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行財政課\契約\◆◆契約検査\★★★★入札参加資格登録(指名願)関係\★★令和7年度\09_公表用データ\HP公開用名簿\"/>
    </mc:Choice>
  </mc:AlternateContent>
  <xr:revisionPtr revIDLastSave="0" documentId="13_ncr:1_{84699093-03BE-492B-94CF-4287A21E0167}" xr6:coauthVersionLast="47" xr6:coauthVersionMax="47" xr10:uidLastSave="{00000000-0000-0000-0000-000000000000}"/>
  <bookViews>
    <workbookView xWindow="-120" yWindow="-120" windowWidth="20730" windowHeight="11160" xr2:uid="{0555E279-7AA0-4DDB-9D7E-993323FA2CDE}"/>
  </bookViews>
  <sheets>
    <sheet name="建設" sheetId="1" r:id="rId1"/>
  </sheets>
  <externalReferences>
    <externalReference r:id="rId2"/>
  </externalReferences>
  <definedNames>
    <definedName name="_xlnm._FilterDatabase" localSheetId="0" hidden="1">建設!$A$5:$KZ$545</definedName>
    <definedName name="ウエダグミ">#REF!</definedName>
    <definedName name="ガラス工事">建設!$GJ$6:$GQ$510</definedName>
    <definedName name="さく井工事">建設!$IV$6:$JC$510</definedName>
    <definedName name="しゅんせつ工事">建設!$FT$6:$GA$510</definedName>
    <definedName name="タイル・れんが・ブロック工事">建設!$EN$6:$EU$510</definedName>
    <definedName name="とび・土工・コンクリート工事">建設!$CZ$6:$DG$510</definedName>
    <definedName name="屋根工事">建設!$DP$6:$DW$510</definedName>
    <definedName name="解体工事">建設!$KJ$6:$KQ$510</definedName>
    <definedName name="管工事">建設!$EF$6:$EM$510</definedName>
    <definedName name="機械器具設置工事">建設!$HP$6:$HW$510</definedName>
    <definedName name="業者リスト４">'[1]建設工事（公表案・庁内)'!$B$6:$JX$677</definedName>
    <definedName name="業者名">#REF!</definedName>
    <definedName name="建具工事">建設!$JD$6:$JK$510</definedName>
    <definedName name="建設業者リスト">建設!$B$6:$AA$510</definedName>
    <definedName name="建築一式工事">建設!$CB$6:$CI$510</definedName>
    <definedName name="鋼構造物工事">建設!$EV$6:$FC$510</definedName>
    <definedName name="左官工事">建設!$CR$6:$CY$510</definedName>
    <definedName name="指名願受付用">#REF!</definedName>
    <definedName name="受付番号">#REF!</definedName>
    <definedName name="消防施設工事">建設!$JT$6:$KA$510</definedName>
    <definedName name="水道施設工事">建設!$JL$6:$JS$510</definedName>
    <definedName name="清掃施設工事">建設!$KB$6:$KI$510</definedName>
    <definedName name="石工事">建設!$DH$6:$DO$510</definedName>
    <definedName name="造園工事">建設!$IN$6:$IU$510</definedName>
    <definedName name="大工工事">建設!$CJ$6:$CQ$510</definedName>
    <definedName name="鉄筋工事">建設!$FD$6:$FK$510</definedName>
    <definedName name="電気工事">建設!$DX$6:$EE$510</definedName>
    <definedName name="電気通信工事">建設!$IF$6:$IM$510</definedName>
    <definedName name="塗装工事">建設!$GR$6:$GY$510</definedName>
    <definedName name="土木一式工事">建設!$BT$6:$CA$510</definedName>
    <definedName name="内装仕上工事">建設!$HH$6:$HO$510</definedName>
    <definedName name="熱絶縁工事">建設!$HX$6:$IE$510</definedName>
    <definedName name="板金工事">建設!$GB$6:$GI$510</definedName>
    <definedName name="平成18･19工事業者ﾘｽﾄ">#REF!</definedName>
    <definedName name="舗装工事">建設!$FL$6:$FS$510</definedName>
    <definedName name="防水工事">建設!$GZ$6:$HG$510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D545" i="1" l="1"/>
  <c r="CF544" i="1"/>
  <c r="EZ543" i="1"/>
  <c r="CF542" i="1"/>
  <c r="JX541" i="1"/>
  <c r="EB541" i="1"/>
  <c r="CF540" i="1"/>
  <c r="IJ539" i="1"/>
  <c r="EB539" i="1"/>
  <c r="HL538" i="1"/>
  <c r="CF538" i="1"/>
  <c r="DD440" i="1"/>
  <c r="IJ400" i="1"/>
  <c r="EB400" i="1"/>
  <c r="CF398" i="1"/>
  <c r="EJ397" i="1"/>
  <c r="EB397" i="1"/>
  <c r="GV54" i="1"/>
  <c r="EJ396" i="1"/>
  <c r="CF395" i="1"/>
  <c r="IJ394" i="1"/>
  <c r="EB394" i="1"/>
  <c r="HD393" i="1"/>
  <c r="CF393" i="1"/>
  <c r="CF537" i="1"/>
  <c r="CF392" i="1"/>
  <c r="DD53" i="1"/>
  <c r="IJ391" i="1"/>
  <c r="CF390" i="1"/>
  <c r="CF389" i="1"/>
  <c r="IJ388" i="1"/>
  <c r="EB388" i="1"/>
  <c r="HD387" i="1"/>
  <c r="CF387" i="1"/>
  <c r="CF386" i="1"/>
  <c r="IR536" i="1"/>
  <c r="CF385" i="1"/>
  <c r="HD52" i="1"/>
  <c r="CF52" i="1"/>
  <c r="HT384" i="1"/>
  <c r="EB384" i="1"/>
  <c r="HT51" i="1"/>
  <c r="EJ51" i="1"/>
  <c r="HD383" i="1"/>
  <c r="CF383" i="1"/>
  <c r="FP50" i="1"/>
  <c r="CF50" i="1"/>
  <c r="KN382" i="1"/>
  <c r="KF382" i="1"/>
  <c r="JX382" i="1"/>
  <c r="JP382" i="1"/>
  <c r="JH382" i="1"/>
  <c r="IZ382" i="1"/>
  <c r="IR382" i="1"/>
  <c r="IJ382" i="1"/>
  <c r="IB382" i="1"/>
  <c r="HT382" i="1"/>
  <c r="HL382" i="1"/>
  <c r="HD382" i="1"/>
  <c r="GV382" i="1"/>
  <c r="GN382" i="1"/>
  <c r="GF382" i="1"/>
  <c r="FX382" i="1"/>
  <c r="FP382" i="1"/>
  <c r="FH382" i="1"/>
  <c r="EZ382" i="1"/>
  <c r="ER382" i="1"/>
  <c r="EJ382" i="1"/>
  <c r="EB382" i="1"/>
  <c r="DT382" i="1"/>
  <c r="DL382" i="1"/>
  <c r="DD382" i="1"/>
  <c r="CV382" i="1"/>
  <c r="CN382" i="1"/>
  <c r="CF382" i="1"/>
  <c r="BX382" i="1"/>
  <c r="KN381" i="1"/>
  <c r="KF381" i="1"/>
  <c r="JX381" i="1"/>
  <c r="JP381" i="1"/>
  <c r="JH381" i="1"/>
  <c r="IZ381" i="1"/>
  <c r="IR381" i="1"/>
  <c r="IJ381" i="1"/>
  <c r="IB381" i="1"/>
  <c r="HT381" i="1"/>
  <c r="HL381" i="1"/>
  <c r="HD381" i="1"/>
  <c r="GV381" i="1"/>
  <c r="GN381" i="1"/>
  <c r="GF381" i="1"/>
  <c r="FX381" i="1"/>
  <c r="FP381" i="1"/>
  <c r="FH381" i="1"/>
  <c r="EZ381" i="1"/>
  <c r="ER381" i="1"/>
  <c r="EJ381" i="1"/>
  <c r="EB381" i="1"/>
  <c r="DT381" i="1"/>
  <c r="DL381" i="1"/>
  <c r="DD381" i="1"/>
  <c r="CV381" i="1"/>
  <c r="CN381" i="1"/>
  <c r="CF381" i="1"/>
  <c r="BX381" i="1"/>
  <c r="KN380" i="1"/>
  <c r="KF380" i="1"/>
  <c r="JX380" i="1"/>
  <c r="JP380" i="1"/>
  <c r="JH380" i="1"/>
  <c r="IZ380" i="1"/>
  <c r="IR380" i="1"/>
  <c r="IJ380" i="1"/>
  <c r="IB380" i="1"/>
  <c r="HT380" i="1"/>
  <c r="HL380" i="1"/>
  <c r="HD380" i="1"/>
  <c r="GV380" i="1"/>
  <c r="GN380" i="1"/>
  <c r="GF380" i="1"/>
  <c r="FX380" i="1"/>
  <c r="FP380" i="1"/>
  <c r="FH380" i="1"/>
  <c r="EZ380" i="1"/>
  <c r="ER380" i="1"/>
  <c r="EJ380" i="1"/>
  <c r="EB380" i="1"/>
  <c r="DT380" i="1"/>
  <c r="DL380" i="1"/>
  <c r="DD380" i="1"/>
  <c r="CV380" i="1"/>
  <c r="CN380" i="1"/>
  <c r="CF380" i="1"/>
  <c r="BX380" i="1"/>
  <c r="KN379" i="1"/>
  <c r="KF379" i="1"/>
  <c r="JX379" i="1"/>
  <c r="JP379" i="1"/>
  <c r="JH379" i="1"/>
  <c r="IZ379" i="1"/>
  <c r="IR379" i="1"/>
  <c r="IJ379" i="1"/>
  <c r="IB379" i="1"/>
  <c r="HT379" i="1"/>
  <c r="HL379" i="1"/>
  <c r="HD379" i="1"/>
  <c r="GV379" i="1"/>
  <c r="GN379" i="1"/>
  <c r="GF379" i="1"/>
  <c r="FX379" i="1"/>
  <c r="FP379" i="1"/>
  <c r="FH379" i="1"/>
  <c r="EZ379" i="1"/>
  <c r="ER379" i="1"/>
  <c r="EJ379" i="1"/>
  <c r="EB379" i="1"/>
  <c r="DT379" i="1"/>
  <c r="DL379" i="1"/>
  <c r="DD379" i="1"/>
  <c r="CV379" i="1"/>
  <c r="CN379" i="1"/>
  <c r="CF379" i="1"/>
  <c r="BX379" i="1"/>
  <c r="KN378" i="1"/>
  <c r="KF378" i="1"/>
  <c r="JX378" i="1"/>
  <c r="JP378" i="1"/>
  <c r="JH378" i="1"/>
  <c r="IZ378" i="1"/>
  <c r="IR378" i="1"/>
  <c r="IJ378" i="1"/>
  <c r="IB378" i="1"/>
  <c r="HT378" i="1"/>
  <c r="HL378" i="1"/>
  <c r="HD378" i="1"/>
  <c r="GV378" i="1"/>
  <c r="GN378" i="1"/>
  <c r="GF378" i="1"/>
  <c r="FX378" i="1"/>
  <c r="FP378" i="1"/>
  <c r="FH378" i="1"/>
  <c r="EZ378" i="1"/>
  <c r="ER378" i="1"/>
  <c r="EJ378" i="1"/>
  <c r="EB378" i="1"/>
  <c r="DT378" i="1"/>
  <c r="DL378" i="1"/>
  <c r="DD378" i="1"/>
  <c r="CV378" i="1"/>
  <c r="CN378" i="1"/>
  <c r="CF378" i="1"/>
  <c r="BX378" i="1"/>
  <c r="KN377" i="1"/>
  <c r="KF377" i="1"/>
  <c r="JX377" i="1"/>
  <c r="JP377" i="1"/>
  <c r="JH377" i="1"/>
  <c r="IZ377" i="1"/>
  <c r="IR377" i="1"/>
  <c r="IJ377" i="1"/>
  <c r="IB377" i="1"/>
  <c r="HT377" i="1"/>
  <c r="HL377" i="1"/>
  <c r="HD377" i="1"/>
  <c r="GV377" i="1"/>
  <c r="GN377" i="1"/>
  <c r="GF377" i="1"/>
  <c r="FX377" i="1"/>
  <c r="FP377" i="1"/>
  <c r="FH377" i="1"/>
  <c r="EZ377" i="1"/>
  <c r="ER377" i="1"/>
  <c r="EJ377" i="1"/>
  <c r="EB377" i="1"/>
  <c r="DT377" i="1"/>
  <c r="DL377" i="1"/>
  <c r="DD377" i="1"/>
  <c r="CV377" i="1"/>
  <c r="CN377" i="1"/>
  <c r="CF377" i="1"/>
  <c r="BX377" i="1"/>
  <c r="KN376" i="1"/>
  <c r="KF376" i="1"/>
  <c r="JX376" i="1"/>
  <c r="JP376" i="1"/>
  <c r="JH376" i="1"/>
  <c r="IZ376" i="1"/>
  <c r="IR376" i="1"/>
  <c r="IJ376" i="1"/>
  <c r="IB376" i="1"/>
  <c r="HT376" i="1"/>
  <c r="HL376" i="1"/>
  <c r="HD376" i="1"/>
  <c r="GV376" i="1"/>
  <c r="GN376" i="1"/>
  <c r="GF376" i="1"/>
  <c r="FX376" i="1"/>
  <c r="FP376" i="1"/>
  <c r="FH376" i="1"/>
  <c r="EZ376" i="1"/>
  <c r="ER376" i="1"/>
  <c r="EJ376" i="1"/>
  <c r="EB376" i="1"/>
  <c r="DT376" i="1"/>
  <c r="DL376" i="1"/>
  <c r="DD376" i="1"/>
  <c r="CV376" i="1"/>
  <c r="CN376" i="1"/>
  <c r="CF376" i="1"/>
  <c r="BX376" i="1"/>
  <c r="KN375" i="1"/>
  <c r="KF375" i="1"/>
  <c r="JX375" i="1"/>
  <c r="JP375" i="1"/>
  <c r="JH375" i="1"/>
  <c r="IZ375" i="1"/>
  <c r="IR375" i="1"/>
  <c r="IJ375" i="1"/>
  <c r="IB375" i="1"/>
  <c r="HT375" i="1"/>
  <c r="HL375" i="1"/>
  <c r="HD375" i="1"/>
  <c r="GV375" i="1"/>
  <c r="GN375" i="1"/>
  <c r="GF375" i="1"/>
  <c r="FX375" i="1"/>
  <c r="FP375" i="1"/>
  <c r="FH375" i="1"/>
  <c r="EZ375" i="1"/>
  <c r="ER375" i="1"/>
  <c r="EJ375" i="1"/>
  <c r="EB375" i="1"/>
  <c r="DT375" i="1"/>
  <c r="DL375" i="1"/>
  <c r="DD375" i="1"/>
  <c r="CV375" i="1"/>
  <c r="CN375" i="1"/>
  <c r="CF375" i="1"/>
  <c r="BX375" i="1"/>
  <c r="KN374" i="1"/>
  <c r="KF374" i="1"/>
  <c r="JX374" i="1"/>
  <c r="JP374" i="1"/>
  <c r="JH374" i="1"/>
  <c r="IZ374" i="1"/>
  <c r="IR374" i="1"/>
  <c r="IJ374" i="1"/>
  <c r="IB374" i="1"/>
  <c r="HT374" i="1"/>
  <c r="HL374" i="1"/>
  <c r="HD374" i="1"/>
  <c r="GV374" i="1"/>
  <c r="GN374" i="1"/>
  <c r="GF374" i="1"/>
  <c r="FX374" i="1"/>
  <c r="FP374" i="1"/>
  <c r="FH374" i="1"/>
  <c r="EZ374" i="1"/>
  <c r="ER374" i="1"/>
  <c r="EJ374" i="1"/>
  <c r="EB374" i="1"/>
  <c r="DT374" i="1"/>
  <c r="DL374" i="1"/>
  <c r="DD374" i="1"/>
  <c r="CV374" i="1"/>
  <c r="CN374" i="1"/>
  <c r="CF374" i="1"/>
  <c r="BX374" i="1"/>
  <c r="KN373" i="1"/>
  <c r="KF373" i="1"/>
  <c r="JX373" i="1"/>
  <c r="JP373" i="1"/>
  <c r="JH373" i="1"/>
  <c r="IZ373" i="1"/>
  <c r="IR373" i="1"/>
  <c r="IJ373" i="1"/>
  <c r="IB373" i="1"/>
  <c r="HT373" i="1"/>
  <c r="HL373" i="1"/>
  <c r="HD373" i="1"/>
  <c r="GV373" i="1"/>
  <c r="GN373" i="1"/>
  <c r="GF373" i="1"/>
  <c r="FX373" i="1"/>
  <c r="FP373" i="1"/>
  <c r="FH373" i="1"/>
  <c r="EZ373" i="1"/>
  <c r="ER373" i="1"/>
  <c r="EJ373" i="1"/>
  <c r="EB373" i="1"/>
  <c r="DT373" i="1"/>
  <c r="DL373" i="1"/>
  <c r="DD373" i="1"/>
  <c r="CV373" i="1"/>
  <c r="CN373" i="1"/>
  <c r="CF373" i="1"/>
  <c r="BX373" i="1"/>
  <c r="KN535" i="1"/>
  <c r="KF535" i="1"/>
  <c r="JX535" i="1"/>
  <c r="JP535" i="1"/>
  <c r="JH535" i="1"/>
  <c r="IZ535" i="1"/>
  <c r="IR535" i="1"/>
  <c r="IJ535" i="1"/>
  <c r="IB535" i="1"/>
  <c r="HT535" i="1"/>
  <c r="HL535" i="1"/>
  <c r="HD535" i="1"/>
  <c r="GV535" i="1"/>
  <c r="GN535" i="1"/>
  <c r="GF535" i="1"/>
  <c r="FX535" i="1"/>
  <c r="FP535" i="1"/>
  <c r="FH535" i="1"/>
  <c r="EZ535" i="1"/>
  <c r="ER535" i="1"/>
  <c r="EJ535" i="1"/>
  <c r="EB535" i="1"/>
  <c r="DT535" i="1"/>
  <c r="DL535" i="1"/>
  <c r="DD535" i="1"/>
  <c r="CV535" i="1"/>
  <c r="CN535" i="1"/>
  <c r="CF535" i="1"/>
  <c r="BX535" i="1"/>
  <c r="KN372" i="1"/>
  <c r="KF372" i="1"/>
  <c r="JX372" i="1"/>
  <c r="JP372" i="1"/>
  <c r="JH372" i="1"/>
  <c r="IZ372" i="1"/>
  <c r="IR372" i="1"/>
  <c r="IJ372" i="1"/>
  <c r="IB372" i="1"/>
  <c r="HT372" i="1"/>
  <c r="HL372" i="1"/>
  <c r="HD372" i="1"/>
  <c r="GV372" i="1"/>
  <c r="GN372" i="1"/>
  <c r="GF372" i="1"/>
  <c r="FX372" i="1"/>
  <c r="FP372" i="1"/>
  <c r="FH372" i="1"/>
  <c r="EZ372" i="1"/>
  <c r="ER372" i="1"/>
  <c r="EJ372" i="1"/>
  <c r="EB372" i="1"/>
  <c r="DT372" i="1"/>
  <c r="DL372" i="1"/>
  <c r="DD372" i="1"/>
  <c r="CV372" i="1"/>
  <c r="CN372" i="1"/>
  <c r="CF372" i="1"/>
  <c r="BX372" i="1"/>
  <c r="KN534" i="1"/>
  <c r="KF534" i="1"/>
  <c r="JX534" i="1"/>
  <c r="JP534" i="1"/>
  <c r="JH534" i="1"/>
  <c r="IZ534" i="1"/>
  <c r="IR534" i="1"/>
  <c r="IJ534" i="1"/>
  <c r="IB534" i="1"/>
  <c r="HT534" i="1"/>
  <c r="HL534" i="1"/>
  <c r="HD534" i="1"/>
  <c r="GV534" i="1"/>
  <c r="GN534" i="1"/>
  <c r="GF534" i="1"/>
  <c r="FX534" i="1"/>
  <c r="FP534" i="1"/>
  <c r="FH534" i="1"/>
  <c r="EZ534" i="1"/>
  <c r="ER534" i="1"/>
  <c r="EJ534" i="1"/>
  <c r="EB534" i="1"/>
  <c r="DT534" i="1"/>
  <c r="DL534" i="1"/>
  <c r="DD534" i="1"/>
  <c r="CV534" i="1"/>
  <c r="CN534" i="1"/>
  <c r="CF534" i="1"/>
  <c r="BX534" i="1"/>
  <c r="KN371" i="1"/>
  <c r="KF371" i="1"/>
  <c r="JX371" i="1"/>
  <c r="JP371" i="1"/>
  <c r="JH371" i="1"/>
  <c r="IZ371" i="1"/>
  <c r="IR371" i="1"/>
  <c r="IJ371" i="1"/>
  <c r="IB371" i="1"/>
  <c r="HT371" i="1"/>
  <c r="HL371" i="1"/>
  <c r="HD371" i="1"/>
  <c r="GV371" i="1"/>
  <c r="GN371" i="1"/>
  <c r="GF371" i="1"/>
  <c r="FX371" i="1"/>
  <c r="FP371" i="1"/>
  <c r="FH371" i="1"/>
  <c r="EZ371" i="1"/>
  <c r="ER371" i="1"/>
  <c r="EJ371" i="1"/>
  <c r="EB371" i="1"/>
  <c r="DT371" i="1"/>
  <c r="DL371" i="1"/>
  <c r="DD371" i="1"/>
  <c r="CV371" i="1"/>
  <c r="CN371" i="1"/>
  <c r="CF371" i="1"/>
  <c r="BX371" i="1"/>
  <c r="KN370" i="1"/>
  <c r="KF370" i="1"/>
  <c r="JX370" i="1"/>
  <c r="JP370" i="1"/>
  <c r="JH370" i="1"/>
  <c r="IZ370" i="1"/>
  <c r="IR370" i="1"/>
  <c r="IJ370" i="1"/>
  <c r="IB370" i="1"/>
  <c r="HT370" i="1"/>
  <c r="HL370" i="1"/>
  <c r="HD370" i="1"/>
  <c r="GV370" i="1"/>
  <c r="GN370" i="1"/>
  <c r="GF370" i="1"/>
  <c r="FX370" i="1"/>
  <c r="FP370" i="1"/>
  <c r="FH370" i="1"/>
  <c r="EZ370" i="1"/>
  <c r="ER370" i="1"/>
  <c r="EJ370" i="1"/>
  <c r="EB370" i="1"/>
  <c r="DT370" i="1"/>
  <c r="DL370" i="1"/>
  <c r="DD370" i="1"/>
  <c r="CV370" i="1"/>
  <c r="CN370" i="1"/>
  <c r="CF370" i="1"/>
  <c r="BX370" i="1"/>
  <c r="KN533" i="1"/>
  <c r="KF533" i="1"/>
  <c r="JX533" i="1"/>
  <c r="JP533" i="1"/>
  <c r="JH533" i="1"/>
  <c r="IZ533" i="1"/>
  <c r="IR533" i="1"/>
  <c r="IJ533" i="1"/>
  <c r="IB533" i="1"/>
  <c r="HT533" i="1"/>
  <c r="HL533" i="1"/>
  <c r="HD533" i="1"/>
  <c r="GV533" i="1"/>
  <c r="GN533" i="1"/>
  <c r="GF533" i="1"/>
  <c r="FX533" i="1"/>
  <c r="FP533" i="1"/>
  <c r="FH533" i="1"/>
  <c r="EZ533" i="1"/>
  <c r="ER533" i="1"/>
  <c r="EJ533" i="1"/>
  <c r="EB533" i="1"/>
  <c r="DT533" i="1"/>
  <c r="DL533" i="1"/>
  <c r="DD533" i="1"/>
  <c r="CV533" i="1"/>
  <c r="CN533" i="1"/>
  <c r="CF533" i="1"/>
  <c r="BX533" i="1"/>
  <c r="KN369" i="1"/>
  <c r="KF369" i="1"/>
  <c r="JX369" i="1"/>
  <c r="JP369" i="1"/>
  <c r="JH369" i="1"/>
  <c r="IZ369" i="1"/>
  <c r="IR369" i="1"/>
  <c r="IJ369" i="1"/>
  <c r="IB369" i="1"/>
  <c r="HT369" i="1"/>
  <c r="HL369" i="1"/>
  <c r="HD369" i="1"/>
  <c r="GV369" i="1"/>
  <c r="GN369" i="1"/>
  <c r="GF369" i="1"/>
  <c r="FX369" i="1"/>
  <c r="FP369" i="1"/>
  <c r="FH369" i="1"/>
  <c r="EZ369" i="1"/>
  <c r="ER369" i="1"/>
  <c r="EJ369" i="1"/>
  <c r="EB369" i="1"/>
  <c r="DT369" i="1"/>
  <c r="DL369" i="1"/>
  <c r="DD369" i="1"/>
  <c r="CV369" i="1"/>
  <c r="CN369" i="1"/>
  <c r="CF369" i="1"/>
  <c r="BX369" i="1"/>
  <c r="KN368" i="1"/>
  <c r="KF368" i="1"/>
  <c r="JX368" i="1"/>
  <c r="JP368" i="1"/>
  <c r="JH368" i="1"/>
  <c r="IZ368" i="1"/>
  <c r="IR368" i="1"/>
  <c r="IJ368" i="1"/>
  <c r="IB368" i="1"/>
  <c r="HT368" i="1"/>
  <c r="HL368" i="1"/>
  <c r="HD368" i="1"/>
  <c r="GV368" i="1"/>
  <c r="GN368" i="1"/>
  <c r="GF368" i="1"/>
  <c r="FX368" i="1"/>
  <c r="FP368" i="1"/>
  <c r="FH368" i="1"/>
  <c r="EZ368" i="1"/>
  <c r="ER368" i="1"/>
  <c r="EJ368" i="1"/>
  <c r="EB368" i="1"/>
  <c r="DT368" i="1"/>
  <c r="DL368" i="1"/>
  <c r="DD368" i="1"/>
  <c r="CV368" i="1"/>
  <c r="CN368" i="1"/>
  <c r="CF368" i="1"/>
  <c r="BX368" i="1"/>
  <c r="KN367" i="1"/>
  <c r="KF367" i="1"/>
  <c r="JX367" i="1"/>
  <c r="JP367" i="1"/>
  <c r="JH367" i="1"/>
  <c r="IZ367" i="1"/>
  <c r="IR367" i="1"/>
  <c r="IJ367" i="1"/>
  <c r="IB367" i="1"/>
  <c r="HT367" i="1"/>
  <c r="HL367" i="1"/>
  <c r="HD367" i="1"/>
  <c r="GV367" i="1"/>
  <c r="GN367" i="1"/>
  <c r="GF367" i="1"/>
  <c r="FX367" i="1"/>
  <c r="FP367" i="1"/>
  <c r="FH367" i="1"/>
  <c r="EZ367" i="1"/>
  <c r="ER367" i="1"/>
  <c r="EJ367" i="1"/>
  <c r="EB367" i="1"/>
  <c r="DT367" i="1"/>
  <c r="DL367" i="1"/>
  <c r="DD367" i="1"/>
  <c r="CV367" i="1"/>
  <c r="CN367" i="1"/>
  <c r="CF367" i="1"/>
  <c r="BX367" i="1"/>
  <c r="KN366" i="1"/>
  <c r="KF366" i="1"/>
  <c r="JX366" i="1"/>
  <c r="JP366" i="1"/>
  <c r="JH366" i="1"/>
  <c r="IZ366" i="1"/>
  <c r="IR366" i="1"/>
  <c r="IJ366" i="1"/>
  <c r="IB366" i="1"/>
  <c r="HT366" i="1"/>
  <c r="HL366" i="1"/>
  <c r="HD366" i="1"/>
  <c r="GV366" i="1"/>
  <c r="GN366" i="1"/>
  <c r="GF366" i="1"/>
  <c r="FX366" i="1"/>
  <c r="FP366" i="1"/>
  <c r="FH366" i="1"/>
  <c r="EZ366" i="1"/>
  <c r="ER366" i="1"/>
  <c r="EJ366" i="1"/>
  <c r="EB366" i="1"/>
  <c r="DT366" i="1"/>
  <c r="DL366" i="1"/>
  <c r="DD366" i="1"/>
  <c r="CV366" i="1"/>
  <c r="CN366" i="1"/>
  <c r="CF366" i="1"/>
  <c r="BX366" i="1"/>
  <c r="KN365" i="1"/>
  <c r="KF365" i="1"/>
  <c r="JX365" i="1"/>
  <c r="JP365" i="1"/>
  <c r="JH365" i="1"/>
  <c r="IZ365" i="1"/>
  <c r="IR365" i="1"/>
  <c r="IJ365" i="1"/>
  <c r="IB365" i="1"/>
  <c r="HT365" i="1"/>
  <c r="HL365" i="1"/>
  <c r="HD365" i="1"/>
  <c r="GV365" i="1"/>
  <c r="GN365" i="1"/>
  <c r="GF365" i="1"/>
  <c r="FX365" i="1"/>
  <c r="FP365" i="1"/>
  <c r="FH365" i="1"/>
  <c r="EZ365" i="1"/>
  <c r="ER365" i="1"/>
  <c r="EJ365" i="1"/>
  <c r="EB365" i="1"/>
  <c r="DT365" i="1"/>
  <c r="DL365" i="1"/>
  <c r="DD365" i="1"/>
  <c r="CV365" i="1"/>
  <c r="CN365" i="1"/>
  <c r="CF365" i="1"/>
  <c r="BX365" i="1"/>
  <c r="KN364" i="1"/>
  <c r="KF364" i="1"/>
  <c r="JX364" i="1"/>
  <c r="JP364" i="1"/>
  <c r="JH364" i="1"/>
  <c r="IZ364" i="1"/>
  <c r="IR364" i="1"/>
  <c r="IJ364" i="1"/>
  <c r="IB364" i="1"/>
  <c r="HT364" i="1"/>
  <c r="HL364" i="1"/>
  <c r="HD364" i="1"/>
  <c r="GV364" i="1"/>
  <c r="GN364" i="1"/>
  <c r="GF364" i="1"/>
  <c r="FX364" i="1"/>
  <c r="FP364" i="1"/>
  <c r="FH364" i="1"/>
  <c r="EZ364" i="1"/>
  <c r="ER364" i="1"/>
  <c r="EJ364" i="1"/>
  <c r="EB364" i="1"/>
  <c r="DT364" i="1"/>
  <c r="DL364" i="1"/>
  <c r="DD364" i="1"/>
  <c r="CV364" i="1"/>
  <c r="CN364" i="1"/>
  <c r="CF364" i="1"/>
  <c r="BX364" i="1"/>
  <c r="KN363" i="1"/>
  <c r="KF363" i="1"/>
  <c r="JX363" i="1"/>
  <c r="JP363" i="1"/>
  <c r="JH363" i="1"/>
  <c r="IZ363" i="1"/>
  <c r="IR363" i="1"/>
  <c r="IJ363" i="1"/>
  <c r="IB363" i="1"/>
  <c r="HT363" i="1"/>
  <c r="HL363" i="1"/>
  <c r="HD363" i="1"/>
  <c r="GV363" i="1"/>
  <c r="GN363" i="1"/>
  <c r="GF363" i="1"/>
  <c r="FX363" i="1"/>
  <c r="FP363" i="1"/>
  <c r="FH363" i="1"/>
  <c r="EZ363" i="1"/>
  <c r="ER363" i="1"/>
  <c r="EJ363" i="1"/>
  <c r="EB363" i="1"/>
  <c r="DT363" i="1"/>
  <c r="DL363" i="1"/>
  <c r="DD363" i="1"/>
  <c r="CV363" i="1"/>
  <c r="CN363" i="1"/>
  <c r="CF363" i="1"/>
  <c r="BX363" i="1"/>
  <c r="KN362" i="1"/>
  <c r="KF362" i="1"/>
  <c r="JX362" i="1"/>
  <c r="JP362" i="1"/>
  <c r="JH362" i="1"/>
  <c r="IZ362" i="1"/>
  <c r="IR362" i="1"/>
  <c r="IJ362" i="1"/>
  <c r="IB362" i="1"/>
  <c r="HT362" i="1"/>
  <c r="HL362" i="1"/>
  <c r="HD362" i="1"/>
  <c r="GV362" i="1"/>
  <c r="GN362" i="1"/>
  <c r="GF362" i="1"/>
  <c r="FX362" i="1"/>
  <c r="FP362" i="1"/>
  <c r="FH362" i="1"/>
  <c r="EZ362" i="1"/>
  <c r="ER362" i="1"/>
  <c r="EJ362" i="1"/>
  <c r="EB362" i="1"/>
  <c r="DT362" i="1"/>
  <c r="DL362" i="1"/>
  <c r="DD362" i="1"/>
  <c r="CV362" i="1"/>
  <c r="CN362" i="1"/>
  <c r="CF362" i="1"/>
  <c r="BX362" i="1"/>
  <c r="KN361" i="1"/>
  <c r="KF361" i="1"/>
  <c r="JX361" i="1"/>
  <c r="JP361" i="1"/>
  <c r="JH361" i="1"/>
  <c r="IZ361" i="1"/>
  <c r="IR361" i="1"/>
  <c r="IJ361" i="1"/>
  <c r="IB361" i="1"/>
  <c r="HT361" i="1"/>
  <c r="HL361" i="1"/>
  <c r="HD361" i="1"/>
  <c r="GV361" i="1"/>
  <c r="GN361" i="1"/>
  <c r="GF361" i="1"/>
  <c r="FX361" i="1"/>
  <c r="FP361" i="1"/>
  <c r="FH361" i="1"/>
  <c r="EZ361" i="1"/>
  <c r="ER361" i="1"/>
  <c r="EJ361" i="1"/>
  <c r="EB361" i="1"/>
  <c r="DT361" i="1"/>
  <c r="DL361" i="1"/>
  <c r="DD361" i="1"/>
  <c r="CV361" i="1"/>
  <c r="CN361" i="1"/>
  <c r="CF361" i="1"/>
  <c r="BX361" i="1"/>
  <c r="KN360" i="1"/>
  <c r="KF360" i="1"/>
  <c r="JX360" i="1"/>
  <c r="JP360" i="1"/>
  <c r="JH360" i="1"/>
  <c r="IZ360" i="1"/>
  <c r="IR360" i="1"/>
  <c r="IJ360" i="1"/>
  <c r="IB360" i="1"/>
  <c r="HT360" i="1"/>
  <c r="HL360" i="1"/>
  <c r="HD360" i="1"/>
  <c r="GV360" i="1"/>
  <c r="GN360" i="1"/>
  <c r="GF360" i="1"/>
  <c r="FX360" i="1"/>
  <c r="FP360" i="1"/>
  <c r="FH360" i="1"/>
  <c r="EZ360" i="1"/>
  <c r="ER360" i="1"/>
  <c r="EJ360" i="1"/>
  <c r="EB360" i="1"/>
  <c r="DT360" i="1"/>
  <c r="DL360" i="1"/>
  <c r="DD360" i="1"/>
  <c r="CV360" i="1"/>
  <c r="CN360" i="1"/>
  <c r="CF360" i="1"/>
  <c r="BX360" i="1"/>
  <c r="KN359" i="1"/>
  <c r="KF359" i="1"/>
  <c r="JX359" i="1"/>
  <c r="JP359" i="1"/>
  <c r="JH359" i="1"/>
  <c r="IZ359" i="1"/>
  <c r="IR359" i="1"/>
  <c r="IJ359" i="1"/>
  <c r="IB359" i="1"/>
  <c r="HT359" i="1"/>
  <c r="HL359" i="1"/>
  <c r="HD359" i="1"/>
  <c r="GV359" i="1"/>
  <c r="GN359" i="1"/>
  <c r="GF359" i="1"/>
  <c r="FX359" i="1"/>
  <c r="FP359" i="1"/>
  <c r="FH359" i="1"/>
  <c r="EZ359" i="1"/>
  <c r="ER359" i="1"/>
  <c r="EJ359" i="1"/>
  <c r="EB359" i="1"/>
  <c r="DT359" i="1"/>
  <c r="DL359" i="1"/>
  <c r="DD359" i="1"/>
  <c r="CV359" i="1"/>
  <c r="CN359" i="1"/>
  <c r="CF359" i="1"/>
  <c r="BX359" i="1"/>
  <c r="KN358" i="1"/>
  <c r="KF358" i="1"/>
  <c r="JX358" i="1"/>
  <c r="JP358" i="1"/>
  <c r="JH358" i="1"/>
  <c r="IZ358" i="1"/>
  <c r="IR358" i="1"/>
  <c r="IJ358" i="1"/>
  <c r="IB358" i="1"/>
  <c r="HT358" i="1"/>
  <c r="HL358" i="1"/>
  <c r="HD358" i="1"/>
  <c r="GV358" i="1"/>
  <c r="GN358" i="1"/>
  <c r="GF358" i="1"/>
  <c r="FX358" i="1"/>
  <c r="FP358" i="1"/>
  <c r="FH358" i="1"/>
  <c r="EZ358" i="1"/>
  <c r="ER358" i="1"/>
  <c r="EJ358" i="1"/>
  <c r="EB358" i="1"/>
  <c r="DT358" i="1"/>
  <c r="DL358" i="1"/>
  <c r="DD358" i="1"/>
  <c r="CV358" i="1"/>
  <c r="CN358" i="1"/>
  <c r="CF358" i="1"/>
  <c r="BX358" i="1"/>
  <c r="KN532" i="1"/>
  <c r="KF532" i="1"/>
  <c r="JX532" i="1"/>
  <c r="JP532" i="1"/>
  <c r="JH532" i="1"/>
  <c r="IZ532" i="1"/>
  <c r="IR532" i="1"/>
  <c r="IJ532" i="1"/>
  <c r="IB532" i="1"/>
  <c r="HT532" i="1"/>
  <c r="HL532" i="1"/>
  <c r="HD532" i="1"/>
  <c r="GV532" i="1"/>
  <c r="GN532" i="1"/>
  <c r="GF532" i="1"/>
  <c r="FX532" i="1"/>
  <c r="FP532" i="1"/>
  <c r="FH532" i="1"/>
  <c r="EZ532" i="1"/>
  <c r="ER532" i="1"/>
  <c r="EJ532" i="1"/>
  <c r="EB532" i="1"/>
  <c r="DT532" i="1"/>
  <c r="DL532" i="1"/>
  <c r="DD532" i="1"/>
  <c r="CV532" i="1"/>
  <c r="CN532" i="1"/>
  <c r="CF532" i="1"/>
  <c r="BX532" i="1"/>
  <c r="KN438" i="1"/>
  <c r="KF438" i="1"/>
  <c r="JX438" i="1"/>
  <c r="JP438" i="1"/>
  <c r="JH438" i="1"/>
  <c r="IZ438" i="1"/>
  <c r="IR438" i="1"/>
  <c r="IJ438" i="1"/>
  <c r="IB438" i="1"/>
  <c r="HT438" i="1"/>
  <c r="HL438" i="1"/>
  <c r="HD438" i="1"/>
  <c r="GV438" i="1"/>
  <c r="GN438" i="1"/>
  <c r="GF438" i="1"/>
  <c r="FX438" i="1"/>
  <c r="FP438" i="1"/>
  <c r="FH438" i="1"/>
  <c r="EZ438" i="1"/>
  <c r="ER438" i="1"/>
  <c r="EJ438" i="1"/>
  <c r="EB438" i="1"/>
  <c r="DT438" i="1"/>
  <c r="DL438" i="1"/>
  <c r="DD438" i="1"/>
  <c r="CV438" i="1"/>
  <c r="CN438" i="1"/>
  <c r="CF438" i="1"/>
  <c r="BX438" i="1"/>
  <c r="KN357" i="1"/>
  <c r="KF357" i="1"/>
  <c r="JX357" i="1"/>
  <c r="JP357" i="1"/>
  <c r="JH357" i="1"/>
  <c r="IZ357" i="1"/>
  <c r="IR357" i="1"/>
  <c r="IJ357" i="1"/>
  <c r="IB357" i="1"/>
  <c r="HT357" i="1"/>
  <c r="HL357" i="1"/>
  <c r="HD357" i="1"/>
  <c r="GV357" i="1"/>
  <c r="GN357" i="1"/>
  <c r="GF357" i="1"/>
  <c r="FX357" i="1"/>
  <c r="FP357" i="1"/>
  <c r="FH357" i="1"/>
  <c r="EZ357" i="1"/>
  <c r="ER357" i="1"/>
  <c r="EJ357" i="1"/>
  <c r="EB357" i="1"/>
  <c r="DT357" i="1"/>
  <c r="DL357" i="1"/>
  <c r="DD357" i="1"/>
  <c r="CV357" i="1"/>
  <c r="CN357" i="1"/>
  <c r="CF357" i="1"/>
  <c r="BX357" i="1"/>
  <c r="KN356" i="1"/>
  <c r="KF356" i="1"/>
  <c r="JX356" i="1"/>
  <c r="JP356" i="1"/>
  <c r="JH356" i="1"/>
  <c r="IZ356" i="1"/>
  <c r="IR356" i="1"/>
  <c r="IJ356" i="1"/>
  <c r="IB356" i="1"/>
  <c r="HT356" i="1"/>
  <c r="HL356" i="1"/>
  <c r="HD356" i="1"/>
  <c r="GV356" i="1"/>
  <c r="GN356" i="1"/>
  <c r="GF356" i="1"/>
  <c r="FX356" i="1"/>
  <c r="FP356" i="1"/>
  <c r="FH356" i="1"/>
  <c r="EZ356" i="1"/>
  <c r="ER356" i="1"/>
  <c r="EJ356" i="1"/>
  <c r="EB356" i="1"/>
  <c r="DT356" i="1"/>
  <c r="DL356" i="1"/>
  <c r="DD356" i="1"/>
  <c r="CV356" i="1"/>
  <c r="CN356" i="1"/>
  <c r="CF356" i="1"/>
  <c r="BX356" i="1"/>
  <c r="KN355" i="1"/>
  <c r="KF355" i="1"/>
  <c r="JX355" i="1"/>
  <c r="JP355" i="1"/>
  <c r="JH355" i="1"/>
  <c r="IZ355" i="1"/>
  <c r="IR355" i="1"/>
  <c r="IJ355" i="1"/>
  <c r="IB355" i="1"/>
  <c r="HT355" i="1"/>
  <c r="HL355" i="1"/>
  <c r="HD355" i="1"/>
  <c r="GV355" i="1"/>
  <c r="GN355" i="1"/>
  <c r="GF355" i="1"/>
  <c r="FX355" i="1"/>
  <c r="FP355" i="1"/>
  <c r="FH355" i="1"/>
  <c r="EZ355" i="1"/>
  <c r="ER355" i="1"/>
  <c r="EJ355" i="1"/>
  <c r="EB355" i="1"/>
  <c r="DT355" i="1"/>
  <c r="DL355" i="1"/>
  <c r="DD355" i="1"/>
  <c r="CV355" i="1"/>
  <c r="CN355" i="1"/>
  <c r="CF355" i="1"/>
  <c r="BX355" i="1"/>
  <c r="KN354" i="1"/>
  <c r="KF354" i="1"/>
  <c r="JX354" i="1"/>
  <c r="JP354" i="1"/>
  <c r="JH354" i="1"/>
  <c r="IZ354" i="1"/>
  <c r="IR354" i="1"/>
  <c r="IJ354" i="1"/>
  <c r="IB354" i="1"/>
  <c r="HT354" i="1"/>
  <c r="HL354" i="1"/>
  <c r="HD354" i="1"/>
  <c r="GV354" i="1"/>
  <c r="GN354" i="1"/>
  <c r="GF354" i="1"/>
  <c r="FX354" i="1"/>
  <c r="FP354" i="1"/>
  <c r="FH354" i="1"/>
  <c r="EZ354" i="1"/>
  <c r="ER354" i="1"/>
  <c r="EJ354" i="1"/>
  <c r="EB354" i="1"/>
  <c r="DT354" i="1"/>
  <c r="DL354" i="1"/>
  <c r="DD354" i="1"/>
  <c r="CV354" i="1"/>
  <c r="CN354" i="1"/>
  <c r="CF354" i="1"/>
  <c r="BX354" i="1"/>
  <c r="KN531" i="1"/>
  <c r="KF531" i="1"/>
  <c r="JX531" i="1"/>
  <c r="JP531" i="1"/>
  <c r="JH531" i="1"/>
  <c r="IZ531" i="1"/>
  <c r="IR531" i="1"/>
  <c r="IJ531" i="1"/>
  <c r="IB531" i="1"/>
  <c r="HT531" i="1"/>
  <c r="HL531" i="1"/>
  <c r="HD531" i="1"/>
  <c r="GV531" i="1"/>
  <c r="GN531" i="1"/>
  <c r="GF531" i="1"/>
  <c r="FX531" i="1"/>
  <c r="FP531" i="1"/>
  <c r="FH531" i="1"/>
  <c r="EZ531" i="1"/>
  <c r="ER531" i="1"/>
  <c r="EJ531" i="1"/>
  <c r="EB531" i="1"/>
  <c r="DT531" i="1"/>
  <c r="DL531" i="1"/>
  <c r="DD531" i="1"/>
  <c r="CV531" i="1"/>
  <c r="CN531" i="1"/>
  <c r="CF531" i="1"/>
  <c r="BX531" i="1"/>
  <c r="KN353" i="1"/>
  <c r="KF353" i="1"/>
  <c r="JX353" i="1"/>
  <c r="JP353" i="1"/>
  <c r="JH353" i="1"/>
  <c r="IZ353" i="1"/>
  <c r="IR353" i="1"/>
  <c r="IJ353" i="1"/>
  <c r="IB353" i="1"/>
  <c r="HT353" i="1"/>
  <c r="HL353" i="1"/>
  <c r="HD353" i="1"/>
  <c r="GV353" i="1"/>
  <c r="GN353" i="1"/>
  <c r="GF353" i="1"/>
  <c r="FX353" i="1"/>
  <c r="FP353" i="1"/>
  <c r="FH353" i="1"/>
  <c r="EZ353" i="1"/>
  <c r="ER353" i="1"/>
  <c r="EJ353" i="1"/>
  <c r="EB353" i="1"/>
  <c r="DT353" i="1"/>
  <c r="DL353" i="1"/>
  <c r="DD353" i="1"/>
  <c r="CV353" i="1"/>
  <c r="CN353" i="1"/>
  <c r="CF353" i="1"/>
  <c r="BX353" i="1"/>
  <c r="KN352" i="1"/>
  <c r="KF352" i="1"/>
  <c r="JX352" i="1"/>
  <c r="JP352" i="1"/>
  <c r="JH352" i="1"/>
  <c r="IZ352" i="1"/>
  <c r="IR352" i="1"/>
  <c r="IJ352" i="1"/>
  <c r="IB352" i="1"/>
  <c r="HT352" i="1"/>
  <c r="HL352" i="1"/>
  <c r="HD352" i="1"/>
  <c r="GV352" i="1"/>
  <c r="GN352" i="1"/>
  <c r="GF352" i="1"/>
  <c r="FX352" i="1"/>
  <c r="FP352" i="1"/>
  <c r="FH352" i="1"/>
  <c r="EZ352" i="1"/>
  <c r="ER352" i="1"/>
  <c r="EJ352" i="1"/>
  <c r="EB352" i="1"/>
  <c r="DT352" i="1"/>
  <c r="DL352" i="1"/>
  <c r="DD352" i="1"/>
  <c r="CV352" i="1"/>
  <c r="CN352" i="1"/>
  <c r="CF352" i="1"/>
  <c r="BX352" i="1"/>
  <c r="KN351" i="1"/>
  <c r="KF351" i="1"/>
  <c r="JX351" i="1"/>
  <c r="JP351" i="1"/>
  <c r="JH351" i="1"/>
  <c r="IZ351" i="1"/>
  <c r="IR351" i="1"/>
  <c r="IJ351" i="1"/>
  <c r="IB351" i="1"/>
  <c r="HT351" i="1"/>
  <c r="HL351" i="1"/>
  <c r="HD351" i="1"/>
  <c r="GV351" i="1"/>
  <c r="GN351" i="1"/>
  <c r="GF351" i="1"/>
  <c r="FX351" i="1"/>
  <c r="FP351" i="1"/>
  <c r="FH351" i="1"/>
  <c r="EZ351" i="1"/>
  <c r="ER351" i="1"/>
  <c r="EJ351" i="1"/>
  <c r="EB351" i="1"/>
  <c r="DT351" i="1"/>
  <c r="DL351" i="1"/>
  <c r="DD351" i="1"/>
  <c r="CV351" i="1"/>
  <c r="CN351" i="1"/>
  <c r="CF351" i="1"/>
  <c r="BX351" i="1"/>
  <c r="KN49" i="1"/>
  <c r="KF49" i="1"/>
  <c r="JX49" i="1"/>
  <c r="JP49" i="1"/>
  <c r="JH49" i="1"/>
  <c r="IZ49" i="1"/>
  <c r="IR49" i="1"/>
  <c r="IJ49" i="1"/>
  <c r="IB49" i="1"/>
  <c r="HT49" i="1"/>
  <c r="HL49" i="1"/>
  <c r="HD49" i="1"/>
  <c r="GV49" i="1"/>
  <c r="GN49" i="1"/>
  <c r="GF49" i="1"/>
  <c r="FX49" i="1"/>
  <c r="FP49" i="1"/>
  <c r="FH49" i="1"/>
  <c r="EZ49" i="1"/>
  <c r="ER49" i="1"/>
  <c r="EJ49" i="1"/>
  <c r="EB49" i="1"/>
  <c r="DT49" i="1"/>
  <c r="DL49" i="1"/>
  <c r="DD49" i="1"/>
  <c r="CV49" i="1"/>
  <c r="CN49" i="1"/>
  <c r="CF49" i="1"/>
  <c r="BX49" i="1"/>
  <c r="KN350" i="1"/>
  <c r="KF350" i="1"/>
  <c r="JX350" i="1"/>
  <c r="JP350" i="1"/>
  <c r="JH350" i="1"/>
  <c r="IZ350" i="1"/>
  <c r="IR350" i="1"/>
  <c r="IJ350" i="1"/>
  <c r="IB350" i="1"/>
  <c r="HT350" i="1"/>
  <c r="HL350" i="1"/>
  <c r="HD350" i="1"/>
  <c r="GV350" i="1"/>
  <c r="GN350" i="1"/>
  <c r="GF350" i="1"/>
  <c r="FX350" i="1"/>
  <c r="FP350" i="1"/>
  <c r="FH350" i="1"/>
  <c r="EZ350" i="1"/>
  <c r="ER350" i="1"/>
  <c r="EJ350" i="1"/>
  <c r="EB350" i="1"/>
  <c r="DT350" i="1"/>
  <c r="DL350" i="1"/>
  <c r="DD350" i="1"/>
  <c r="CV350" i="1"/>
  <c r="CN350" i="1"/>
  <c r="CF350" i="1"/>
  <c r="BX350" i="1"/>
  <c r="KN530" i="1"/>
  <c r="KF530" i="1"/>
  <c r="JX530" i="1"/>
  <c r="JP530" i="1"/>
  <c r="JH530" i="1"/>
  <c r="IZ530" i="1"/>
  <c r="IR530" i="1"/>
  <c r="IJ530" i="1"/>
  <c r="IB530" i="1"/>
  <c r="HT530" i="1"/>
  <c r="HL530" i="1"/>
  <c r="HD530" i="1"/>
  <c r="GV530" i="1"/>
  <c r="GN530" i="1"/>
  <c r="GF530" i="1"/>
  <c r="FX530" i="1"/>
  <c r="FP530" i="1"/>
  <c r="FH530" i="1"/>
  <c r="EZ530" i="1"/>
  <c r="ER530" i="1"/>
  <c r="EJ530" i="1"/>
  <c r="EB530" i="1"/>
  <c r="DT530" i="1"/>
  <c r="DL530" i="1"/>
  <c r="DD530" i="1"/>
  <c r="CV530" i="1"/>
  <c r="CN530" i="1"/>
  <c r="CF530" i="1"/>
  <c r="BX530" i="1"/>
  <c r="KN349" i="1"/>
  <c r="KF349" i="1"/>
  <c r="JX349" i="1"/>
  <c r="JP349" i="1"/>
  <c r="JH349" i="1"/>
  <c r="IZ349" i="1"/>
  <c r="IR349" i="1"/>
  <c r="IJ349" i="1"/>
  <c r="IB349" i="1"/>
  <c r="HT349" i="1"/>
  <c r="HL349" i="1"/>
  <c r="HD349" i="1"/>
  <c r="GV349" i="1"/>
  <c r="GN349" i="1"/>
  <c r="GF349" i="1"/>
  <c r="FX349" i="1"/>
  <c r="FP349" i="1"/>
  <c r="FH349" i="1"/>
  <c r="EZ349" i="1"/>
  <c r="ER349" i="1"/>
  <c r="EJ349" i="1"/>
  <c r="EB349" i="1"/>
  <c r="DT349" i="1"/>
  <c r="DL349" i="1"/>
  <c r="DD349" i="1"/>
  <c r="CV349" i="1"/>
  <c r="CN349" i="1"/>
  <c r="CF349" i="1"/>
  <c r="BX349" i="1"/>
  <c r="KN348" i="1"/>
  <c r="KF348" i="1"/>
  <c r="JX348" i="1"/>
  <c r="JP348" i="1"/>
  <c r="JH348" i="1"/>
  <c r="IZ348" i="1"/>
  <c r="IR348" i="1"/>
  <c r="IJ348" i="1"/>
  <c r="IB348" i="1"/>
  <c r="HT348" i="1"/>
  <c r="HL348" i="1"/>
  <c r="HD348" i="1"/>
  <c r="GV348" i="1"/>
  <c r="GN348" i="1"/>
  <c r="GF348" i="1"/>
  <c r="FX348" i="1"/>
  <c r="FP348" i="1"/>
  <c r="FH348" i="1"/>
  <c r="EZ348" i="1"/>
  <c r="ER348" i="1"/>
  <c r="EJ348" i="1"/>
  <c r="EB348" i="1"/>
  <c r="DT348" i="1"/>
  <c r="DL348" i="1"/>
  <c r="DD348" i="1"/>
  <c r="CV348" i="1"/>
  <c r="CN348" i="1"/>
  <c r="CF348" i="1"/>
  <c r="BX348" i="1"/>
  <c r="KN529" i="1"/>
  <c r="KF529" i="1"/>
  <c r="JX529" i="1"/>
  <c r="JP529" i="1"/>
  <c r="JH529" i="1"/>
  <c r="IZ529" i="1"/>
  <c r="IR529" i="1"/>
  <c r="IJ529" i="1"/>
  <c r="IB529" i="1"/>
  <c r="HT529" i="1"/>
  <c r="HL529" i="1"/>
  <c r="HD529" i="1"/>
  <c r="GV529" i="1"/>
  <c r="GN529" i="1"/>
  <c r="GF529" i="1"/>
  <c r="FX529" i="1"/>
  <c r="FP529" i="1"/>
  <c r="FH529" i="1"/>
  <c r="EZ529" i="1"/>
  <c r="ER529" i="1"/>
  <c r="EJ529" i="1"/>
  <c r="EB529" i="1"/>
  <c r="DT529" i="1"/>
  <c r="DL529" i="1"/>
  <c r="DD529" i="1"/>
  <c r="CV529" i="1"/>
  <c r="CN529" i="1"/>
  <c r="CF529" i="1"/>
  <c r="BX529" i="1"/>
  <c r="KN347" i="1"/>
  <c r="KF347" i="1"/>
  <c r="JX347" i="1"/>
  <c r="JP347" i="1"/>
  <c r="JH347" i="1"/>
  <c r="IZ347" i="1"/>
  <c r="IR347" i="1"/>
  <c r="IJ347" i="1"/>
  <c r="IB347" i="1"/>
  <c r="HT347" i="1"/>
  <c r="HL347" i="1"/>
  <c r="HD347" i="1"/>
  <c r="GV347" i="1"/>
  <c r="GN347" i="1"/>
  <c r="GF347" i="1"/>
  <c r="FX347" i="1"/>
  <c r="FP347" i="1"/>
  <c r="FH347" i="1"/>
  <c r="EZ347" i="1"/>
  <c r="ER347" i="1"/>
  <c r="EJ347" i="1"/>
  <c r="EB347" i="1"/>
  <c r="DT347" i="1"/>
  <c r="DL347" i="1"/>
  <c r="DD347" i="1"/>
  <c r="CV347" i="1"/>
  <c r="CN347" i="1"/>
  <c r="CF347" i="1"/>
  <c r="BX347" i="1"/>
  <c r="KN346" i="1"/>
  <c r="KF346" i="1"/>
  <c r="JX346" i="1"/>
  <c r="JP346" i="1"/>
  <c r="JH346" i="1"/>
  <c r="IZ346" i="1"/>
  <c r="IR346" i="1"/>
  <c r="IJ346" i="1"/>
  <c r="IB346" i="1"/>
  <c r="HT346" i="1"/>
  <c r="HL346" i="1"/>
  <c r="HD346" i="1"/>
  <c r="GV346" i="1"/>
  <c r="GN346" i="1"/>
  <c r="GF346" i="1"/>
  <c r="FX346" i="1"/>
  <c r="FP346" i="1"/>
  <c r="FH346" i="1"/>
  <c r="EZ346" i="1"/>
  <c r="ER346" i="1"/>
  <c r="EJ346" i="1"/>
  <c r="EB346" i="1"/>
  <c r="DT346" i="1"/>
  <c r="DL346" i="1"/>
  <c r="DD346" i="1"/>
  <c r="CV346" i="1"/>
  <c r="CN346" i="1"/>
  <c r="CF346" i="1"/>
  <c r="BX346" i="1"/>
  <c r="KN345" i="1"/>
  <c r="KF345" i="1"/>
  <c r="JX345" i="1"/>
  <c r="JP345" i="1"/>
  <c r="JH345" i="1"/>
  <c r="IZ345" i="1"/>
  <c r="IR345" i="1"/>
  <c r="IJ345" i="1"/>
  <c r="IB345" i="1"/>
  <c r="HT345" i="1"/>
  <c r="HL345" i="1"/>
  <c r="HD345" i="1"/>
  <c r="GV345" i="1"/>
  <c r="GN345" i="1"/>
  <c r="GF345" i="1"/>
  <c r="FX345" i="1"/>
  <c r="FP345" i="1"/>
  <c r="FH345" i="1"/>
  <c r="EZ345" i="1"/>
  <c r="ER345" i="1"/>
  <c r="EJ345" i="1"/>
  <c r="EB345" i="1"/>
  <c r="DT345" i="1"/>
  <c r="DL345" i="1"/>
  <c r="DD345" i="1"/>
  <c r="CV345" i="1"/>
  <c r="CN345" i="1"/>
  <c r="CF345" i="1"/>
  <c r="BX345" i="1"/>
  <c r="KN437" i="1"/>
  <c r="KF437" i="1"/>
  <c r="JX437" i="1"/>
  <c r="JP437" i="1"/>
  <c r="JH437" i="1"/>
  <c r="IZ437" i="1"/>
  <c r="IR437" i="1"/>
  <c r="IJ437" i="1"/>
  <c r="IB437" i="1"/>
  <c r="HT437" i="1"/>
  <c r="HL437" i="1"/>
  <c r="HD437" i="1"/>
  <c r="GV437" i="1"/>
  <c r="GN437" i="1"/>
  <c r="GF437" i="1"/>
  <c r="FX437" i="1"/>
  <c r="FP437" i="1"/>
  <c r="FH437" i="1"/>
  <c r="EZ437" i="1"/>
  <c r="ER437" i="1"/>
  <c r="EJ437" i="1"/>
  <c r="EB437" i="1"/>
  <c r="DT437" i="1"/>
  <c r="DL437" i="1"/>
  <c r="DD437" i="1"/>
  <c r="CV437" i="1"/>
  <c r="CN437" i="1"/>
  <c r="CF437" i="1"/>
  <c r="BX437" i="1"/>
  <c r="KN528" i="1"/>
  <c r="KF528" i="1"/>
  <c r="JX528" i="1"/>
  <c r="JP528" i="1"/>
  <c r="JH528" i="1"/>
  <c r="IZ528" i="1"/>
  <c r="IR528" i="1"/>
  <c r="IJ528" i="1"/>
  <c r="IB528" i="1"/>
  <c r="HT528" i="1"/>
  <c r="HL528" i="1"/>
  <c r="HD528" i="1"/>
  <c r="GV528" i="1"/>
  <c r="GN528" i="1"/>
  <c r="GF528" i="1"/>
  <c r="FX528" i="1"/>
  <c r="FP528" i="1"/>
  <c r="FH528" i="1"/>
  <c r="EZ528" i="1"/>
  <c r="ER528" i="1"/>
  <c r="EJ528" i="1"/>
  <c r="EB528" i="1"/>
  <c r="DT528" i="1"/>
  <c r="DL528" i="1"/>
  <c r="DD528" i="1"/>
  <c r="CV528" i="1"/>
  <c r="CN528" i="1"/>
  <c r="CF528" i="1"/>
  <c r="BX528" i="1"/>
  <c r="KN344" i="1"/>
  <c r="KF344" i="1"/>
  <c r="JX344" i="1"/>
  <c r="JP344" i="1"/>
  <c r="JH344" i="1"/>
  <c r="IZ344" i="1"/>
  <c r="IR344" i="1"/>
  <c r="IJ344" i="1"/>
  <c r="IB344" i="1"/>
  <c r="HT344" i="1"/>
  <c r="HL344" i="1"/>
  <c r="HD344" i="1"/>
  <c r="GV344" i="1"/>
  <c r="GN344" i="1"/>
  <c r="GF344" i="1"/>
  <c r="FX344" i="1"/>
  <c r="FP344" i="1"/>
  <c r="FH344" i="1"/>
  <c r="EZ344" i="1"/>
  <c r="ER344" i="1"/>
  <c r="EJ344" i="1"/>
  <c r="EB344" i="1"/>
  <c r="DT344" i="1"/>
  <c r="DL344" i="1"/>
  <c r="DD344" i="1"/>
  <c r="CV344" i="1"/>
  <c r="CN344" i="1"/>
  <c r="CF344" i="1"/>
  <c r="BX344" i="1"/>
  <c r="KN527" i="1"/>
  <c r="KF527" i="1"/>
  <c r="JX527" i="1"/>
  <c r="JP527" i="1"/>
  <c r="JH527" i="1"/>
  <c r="IZ527" i="1"/>
  <c r="IR527" i="1"/>
  <c r="IJ527" i="1"/>
  <c r="IB527" i="1"/>
  <c r="HT527" i="1"/>
  <c r="HL527" i="1"/>
  <c r="HD527" i="1"/>
  <c r="GV527" i="1"/>
  <c r="GN527" i="1"/>
  <c r="GF527" i="1"/>
  <c r="FX527" i="1"/>
  <c r="FP527" i="1"/>
  <c r="FH527" i="1"/>
  <c r="EZ527" i="1"/>
  <c r="ER527" i="1"/>
  <c r="EJ527" i="1"/>
  <c r="EB527" i="1"/>
  <c r="DT527" i="1"/>
  <c r="DL527" i="1"/>
  <c r="DD527" i="1"/>
  <c r="CV527" i="1"/>
  <c r="CN527" i="1"/>
  <c r="CF527" i="1"/>
  <c r="BX527" i="1"/>
  <c r="KN343" i="1"/>
  <c r="KF343" i="1"/>
  <c r="JX343" i="1"/>
  <c r="JP343" i="1"/>
  <c r="JH343" i="1"/>
  <c r="IZ343" i="1"/>
  <c r="IR343" i="1"/>
  <c r="IJ343" i="1"/>
  <c r="IB343" i="1"/>
  <c r="HT343" i="1"/>
  <c r="HL343" i="1"/>
  <c r="HD343" i="1"/>
  <c r="GV343" i="1"/>
  <c r="GN343" i="1"/>
  <c r="GF343" i="1"/>
  <c r="FX343" i="1"/>
  <c r="FP343" i="1"/>
  <c r="FH343" i="1"/>
  <c r="EZ343" i="1"/>
  <c r="ER343" i="1"/>
  <c r="EJ343" i="1"/>
  <c r="EB343" i="1"/>
  <c r="DT343" i="1"/>
  <c r="DL343" i="1"/>
  <c r="DD343" i="1"/>
  <c r="CV343" i="1"/>
  <c r="CN343" i="1"/>
  <c r="CF343" i="1"/>
  <c r="BX343" i="1"/>
  <c r="KN48" i="1"/>
  <c r="KF48" i="1"/>
  <c r="JX48" i="1"/>
  <c r="JP48" i="1"/>
  <c r="JH48" i="1"/>
  <c r="IZ48" i="1"/>
  <c r="IR48" i="1"/>
  <c r="IJ48" i="1"/>
  <c r="IB48" i="1"/>
  <c r="HT48" i="1"/>
  <c r="HL48" i="1"/>
  <c r="HD48" i="1"/>
  <c r="GV48" i="1"/>
  <c r="GN48" i="1"/>
  <c r="GF48" i="1"/>
  <c r="FX48" i="1"/>
  <c r="FP48" i="1"/>
  <c r="FH48" i="1"/>
  <c r="EZ48" i="1"/>
  <c r="ER48" i="1"/>
  <c r="EJ48" i="1"/>
  <c r="EB48" i="1"/>
  <c r="DT48" i="1"/>
  <c r="DL48" i="1"/>
  <c r="DD48" i="1"/>
  <c r="CV48" i="1"/>
  <c r="CN48" i="1"/>
  <c r="CF48" i="1"/>
  <c r="BX48" i="1"/>
  <c r="KN342" i="1"/>
  <c r="KF342" i="1"/>
  <c r="JX342" i="1"/>
  <c r="JP342" i="1"/>
  <c r="JH342" i="1"/>
  <c r="IZ342" i="1"/>
  <c r="IR342" i="1"/>
  <c r="IJ342" i="1"/>
  <c r="IB342" i="1"/>
  <c r="HT342" i="1"/>
  <c r="HL342" i="1"/>
  <c r="HD342" i="1"/>
  <c r="GV342" i="1"/>
  <c r="GN342" i="1"/>
  <c r="GF342" i="1"/>
  <c r="FX342" i="1"/>
  <c r="FP342" i="1"/>
  <c r="FH342" i="1"/>
  <c r="EZ342" i="1"/>
  <c r="ER342" i="1"/>
  <c r="EJ342" i="1"/>
  <c r="EB342" i="1"/>
  <c r="DT342" i="1"/>
  <c r="DL342" i="1"/>
  <c r="DD342" i="1"/>
  <c r="CV342" i="1"/>
  <c r="CN342" i="1"/>
  <c r="CF342" i="1"/>
  <c r="BX342" i="1"/>
  <c r="KN526" i="1"/>
  <c r="KF526" i="1"/>
  <c r="JX526" i="1"/>
  <c r="JP526" i="1"/>
  <c r="JH526" i="1"/>
  <c r="IZ526" i="1"/>
  <c r="IR526" i="1"/>
  <c r="IJ526" i="1"/>
  <c r="IB526" i="1"/>
  <c r="HT526" i="1"/>
  <c r="HL526" i="1"/>
  <c r="HD526" i="1"/>
  <c r="GV526" i="1"/>
  <c r="GN526" i="1"/>
  <c r="GF526" i="1"/>
  <c r="FX526" i="1"/>
  <c r="FP526" i="1"/>
  <c r="FH526" i="1"/>
  <c r="EZ526" i="1"/>
  <c r="ER526" i="1"/>
  <c r="EJ526" i="1"/>
  <c r="EB526" i="1"/>
  <c r="DT526" i="1"/>
  <c r="DL526" i="1"/>
  <c r="DD526" i="1"/>
  <c r="CV526" i="1"/>
  <c r="CN526" i="1"/>
  <c r="CF526" i="1"/>
  <c r="BX526" i="1"/>
  <c r="KN47" i="1"/>
  <c r="KF47" i="1"/>
  <c r="JX47" i="1"/>
  <c r="JP47" i="1"/>
  <c r="JH47" i="1"/>
  <c r="IZ47" i="1"/>
  <c r="IR47" i="1"/>
  <c r="IJ47" i="1"/>
  <c r="IB47" i="1"/>
  <c r="HT47" i="1"/>
  <c r="HL47" i="1"/>
  <c r="HD47" i="1"/>
  <c r="GV47" i="1"/>
  <c r="GN47" i="1"/>
  <c r="GF47" i="1"/>
  <c r="FX47" i="1"/>
  <c r="FP47" i="1"/>
  <c r="FH47" i="1"/>
  <c r="EZ47" i="1"/>
  <c r="ER47" i="1"/>
  <c r="EJ47" i="1"/>
  <c r="EB47" i="1"/>
  <c r="DT47" i="1"/>
  <c r="DL47" i="1"/>
  <c r="DD47" i="1"/>
  <c r="CV47" i="1"/>
  <c r="CN47" i="1"/>
  <c r="CF47" i="1"/>
  <c r="BX47" i="1"/>
  <c r="KN46" i="1"/>
  <c r="KF46" i="1"/>
  <c r="JX46" i="1"/>
  <c r="JP46" i="1"/>
  <c r="JH46" i="1"/>
  <c r="IZ46" i="1"/>
  <c r="IR46" i="1"/>
  <c r="IJ46" i="1"/>
  <c r="IB46" i="1"/>
  <c r="HT46" i="1"/>
  <c r="HL46" i="1"/>
  <c r="HD46" i="1"/>
  <c r="GV46" i="1"/>
  <c r="GN46" i="1"/>
  <c r="GF46" i="1"/>
  <c r="FX46" i="1"/>
  <c r="FP46" i="1"/>
  <c r="FH46" i="1"/>
  <c r="EZ46" i="1"/>
  <c r="ER46" i="1"/>
  <c r="EJ46" i="1"/>
  <c r="EB46" i="1"/>
  <c r="DT46" i="1"/>
  <c r="DL46" i="1"/>
  <c r="DD46" i="1"/>
  <c r="CV46" i="1"/>
  <c r="CN46" i="1"/>
  <c r="CF46" i="1"/>
  <c r="BX46" i="1"/>
  <c r="KN525" i="1"/>
  <c r="KF525" i="1"/>
  <c r="JX525" i="1"/>
  <c r="JP525" i="1"/>
  <c r="JH525" i="1"/>
  <c r="IZ525" i="1"/>
  <c r="IR525" i="1"/>
  <c r="IJ525" i="1"/>
  <c r="IB525" i="1"/>
  <c r="HT525" i="1"/>
  <c r="HL525" i="1"/>
  <c r="HD525" i="1"/>
  <c r="GV525" i="1"/>
  <c r="GN525" i="1"/>
  <c r="GF525" i="1"/>
  <c r="FX525" i="1"/>
  <c r="FP525" i="1"/>
  <c r="FH525" i="1"/>
  <c r="EZ525" i="1"/>
  <c r="ER525" i="1"/>
  <c r="EJ525" i="1"/>
  <c r="EB525" i="1"/>
  <c r="DT525" i="1"/>
  <c r="DL525" i="1"/>
  <c r="DD525" i="1"/>
  <c r="CV525" i="1"/>
  <c r="CN525" i="1"/>
  <c r="CF525" i="1"/>
  <c r="BX525" i="1"/>
  <c r="KN45" i="1"/>
  <c r="KF45" i="1"/>
  <c r="JX45" i="1"/>
  <c r="JP45" i="1"/>
  <c r="JH45" i="1"/>
  <c r="IZ45" i="1"/>
  <c r="IR45" i="1"/>
  <c r="IJ45" i="1"/>
  <c r="IB45" i="1"/>
  <c r="HT45" i="1"/>
  <c r="HL45" i="1"/>
  <c r="HD45" i="1"/>
  <c r="GV45" i="1"/>
  <c r="GN45" i="1"/>
  <c r="GF45" i="1"/>
  <c r="FX45" i="1"/>
  <c r="FP45" i="1"/>
  <c r="FH45" i="1"/>
  <c r="EZ45" i="1"/>
  <c r="ER45" i="1"/>
  <c r="EJ45" i="1"/>
  <c r="EB45" i="1"/>
  <c r="DT45" i="1"/>
  <c r="DL45" i="1"/>
  <c r="DD45" i="1"/>
  <c r="CV45" i="1"/>
  <c r="CN45" i="1"/>
  <c r="CF45" i="1"/>
  <c r="BX45" i="1"/>
  <c r="KN341" i="1"/>
  <c r="KF341" i="1"/>
  <c r="JX341" i="1"/>
  <c r="JP341" i="1"/>
  <c r="JH341" i="1"/>
  <c r="IZ341" i="1"/>
  <c r="IR341" i="1"/>
  <c r="IJ341" i="1"/>
  <c r="IB341" i="1"/>
  <c r="HT341" i="1"/>
  <c r="HL341" i="1"/>
  <c r="HD341" i="1"/>
  <c r="GV341" i="1"/>
  <c r="GN341" i="1"/>
  <c r="GF341" i="1"/>
  <c r="FX341" i="1"/>
  <c r="FP341" i="1"/>
  <c r="FH341" i="1"/>
  <c r="EZ341" i="1"/>
  <c r="ER341" i="1"/>
  <c r="EJ341" i="1"/>
  <c r="EB341" i="1"/>
  <c r="DT341" i="1"/>
  <c r="DL341" i="1"/>
  <c r="DD341" i="1"/>
  <c r="CV341" i="1"/>
  <c r="CN341" i="1"/>
  <c r="CF341" i="1"/>
  <c r="BX341" i="1"/>
  <c r="KN340" i="1"/>
  <c r="KF340" i="1"/>
  <c r="JX340" i="1"/>
  <c r="JP340" i="1"/>
  <c r="JH340" i="1"/>
  <c r="IZ340" i="1"/>
  <c r="IR340" i="1"/>
  <c r="IJ340" i="1"/>
  <c r="IB340" i="1"/>
  <c r="HT340" i="1"/>
  <c r="HL340" i="1"/>
  <c r="HD340" i="1"/>
  <c r="GV340" i="1"/>
  <c r="GN340" i="1"/>
  <c r="GF340" i="1"/>
  <c r="FX340" i="1"/>
  <c r="FP340" i="1"/>
  <c r="FH340" i="1"/>
  <c r="EZ340" i="1"/>
  <c r="ER340" i="1"/>
  <c r="EJ340" i="1"/>
  <c r="EB340" i="1"/>
  <c r="DT340" i="1"/>
  <c r="DL340" i="1"/>
  <c r="DD340" i="1"/>
  <c r="CV340" i="1"/>
  <c r="CN340" i="1"/>
  <c r="CF340" i="1"/>
  <c r="BX340" i="1"/>
  <c r="KN339" i="1"/>
  <c r="KF339" i="1"/>
  <c r="JX339" i="1"/>
  <c r="JP339" i="1"/>
  <c r="JH339" i="1"/>
  <c r="IZ339" i="1"/>
  <c r="IR339" i="1"/>
  <c r="IJ339" i="1"/>
  <c r="IB339" i="1"/>
  <c r="HT339" i="1"/>
  <c r="HL339" i="1"/>
  <c r="HD339" i="1"/>
  <c r="GV339" i="1"/>
  <c r="GN339" i="1"/>
  <c r="GF339" i="1"/>
  <c r="FX339" i="1"/>
  <c r="FP339" i="1"/>
  <c r="FH339" i="1"/>
  <c r="EZ339" i="1"/>
  <c r="ER339" i="1"/>
  <c r="EJ339" i="1"/>
  <c r="EB339" i="1"/>
  <c r="DT339" i="1"/>
  <c r="DL339" i="1"/>
  <c r="DD339" i="1"/>
  <c r="CV339" i="1"/>
  <c r="CN339" i="1"/>
  <c r="CF339" i="1"/>
  <c r="BX339" i="1"/>
  <c r="KN338" i="1"/>
  <c r="KF338" i="1"/>
  <c r="JX338" i="1"/>
  <c r="JP338" i="1"/>
  <c r="JH338" i="1"/>
  <c r="IZ338" i="1"/>
  <c r="IR338" i="1"/>
  <c r="IJ338" i="1"/>
  <c r="IB338" i="1"/>
  <c r="HT338" i="1"/>
  <c r="HL338" i="1"/>
  <c r="HD338" i="1"/>
  <c r="GV338" i="1"/>
  <c r="GN338" i="1"/>
  <c r="GF338" i="1"/>
  <c r="FX338" i="1"/>
  <c r="FP338" i="1"/>
  <c r="FH338" i="1"/>
  <c r="EZ338" i="1"/>
  <c r="ER338" i="1"/>
  <c r="EJ338" i="1"/>
  <c r="EB338" i="1"/>
  <c r="DT338" i="1"/>
  <c r="DL338" i="1"/>
  <c r="DD338" i="1"/>
  <c r="CV338" i="1"/>
  <c r="CN338" i="1"/>
  <c r="CF338" i="1"/>
  <c r="BX338" i="1"/>
  <c r="KN337" i="1"/>
  <c r="KF337" i="1"/>
  <c r="JX337" i="1"/>
  <c r="JP337" i="1"/>
  <c r="JH337" i="1"/>
  <c r="IZ337" i="1"/>
  <c r="IR337" i="1"/>
  <c r="IJ337" i="1"/>
  <c r="IB337" i="1"/>
  <c r="HT337" i="1"/>
  <c r="HL337" i="1"/>
  <c r="HD337" i="1"/>
  <c r="GV337" i="1"/>
  <c r="GN337" i="1"/>
  <c r="GF337" i="1"/>
  <c r="FX337" i="1"/>
  <c r="FP337" i="1"/>
  <c r="FH337" i="1"/>
  <c r="EZ337" i="1"/>
  <c r="ER337" i="1"/>
  <c r="EJ337" i="1"/>
  <c r="EB337" i="1"/>
  <c r="DT337" i="1"/>
  <c r="DL337" i="1"/>
  <c r="DD337" i="1"/>
  <c r="CV337" i="1"/>
  <c r="CN337" i="1"/>
  <c r="CF337" i="1"/>
  <c r="BX337" i="1"/>
  <c r="KN336" i="1"/>
  <c r="KF336" i="1"/>
  <c r="JX336" i="1"/>
  <c r="JP336" i="1"/>
  <c r="JH336" i="1"/>
  <c r="IZ336" i="1"/>
  <c r="IR336" i="1"/>
  <c r="IJ336" i="1"/>
  <c r="IB336" i="1"/>
  <c r="HT336" i="1"/>
  <c r="HL336" i="1"/>
  <c r="HD336" i="1"/>
  <c r="GV336" i="1"/>
  <c r="GN336" i="1"/>
  <c r="GF336" i="1"/>
  <c r="FX336" i="1"/>
  <c r="FP336" i="1"/>
  <c r="FH336" i="1"/>
  <c r="EZ336" i="1"/>
  <c r="ER336" i="1"/>
  <c r="EJ336" i="1"/>
  <c r="EB336" i="1"/>
  <c r="DT336" i="1"/>
  <c r="DL336" i="1"/>
  <c r="DD336" i="1"/>
  <c r="CV336" i="1"/>
  <c r="CN336" i="1"/>
  <c r="CF336" i="1"/>
  <c r="BX336" i="1"/>
  <c r="KN335" i="1"/>
  <c r="KF335" i="1"/>
  <c r="JX335" i="1"/>
  <c r="JP335" i="1"/>
  <c r="JH335" i="1"/>
  <c r="IZ335" i="1"/>
  <c r="IR335" i="1"/>
  <c r="IJ335" i="1"/>
  <c r="IB335" i="1"/>
  <c r="HT335" i="1"/>
  <c r="HL335" i="1"/>
  <c r="HD335" i="1"/>
  <c r="GV335" i="1"/>
  <c r="GN335" i="1"/>
  <c r="GF335" i="1"/>
  <c r="FX335" i="1"/>
  <c r="FP335" i="1"/>
  <c r="FH335" i="1"/>
  <c r="EZ335" i="1"/>
  <c r="ER335" i="1"/>
  <c r="EJ335" i="1"/>
  <c r="EB335" i="1"/>
  <c r="DT335" i="1"/>
  <c r="DL335" i="1"/>
  <c r="DD335" i="1"/>
  <c r="CV335" i="1"/>
  <c r="CN335" i="1"/>
  <c r="CF335" i="1"/>
  <c r="BX335" i="1"/>
  <c r="KN436" i="1"/>
  <c r="KF436" i="1"/>
  <c r="JX436" i="1"/>
  <c r="JP436" i="1"/>
  <c r="JH436" i="1"/>
  <c r="IZ436" i="1"/>
  <c r="IR436" i="1"/>
  <c r="IJ436" i="1"/>
  <c r="IB436" i="1"/>
  <c r="HT436" i="1"/>
  <c r="HL436" i="1"/>
  <c r="HD436" i="1"/>
  <c r="GV436" i="1"/>
  <c r="GN436" i="1"/>
  <c r="GF436" i="1"/>
  <c r="FX436" i="1"/>
  <c r="FP436" i="1"/>
  <c r="FH436" i="1"/>
  <c r="EZ436" i="1"/>
  <c r="ER436" i="1"/>
  <c r="EJ436" i="1"/>
  <c r="EB436" i="1"/>
  <c r="DT436" i="1"/>
  <c r="DL436" i="1"/>
  <c r="DD436" i="1"/>
  <c r="CV436" i="1"/>
  <c r="CN436" i="1"/>
  <c r="CF436" i="1"/>
  <c r="BX436" i="1"/>
  <c r="KN334" i="1"/>
  <c r="KF334" i="1"/>
  <c r="JX334" i="1"/>
  <c r="JP334" i="1"/>
  <c r="JH334" i="1"/>
  <c r="IZ334" i="1"/>
  <c r="IR334" i="1"/>
  <c r="IJ334" i="1"/>
  <c r="IB334" i="1"/>
  <c r="HT334" i="1"/>
  <c r="HL334" i="1"/>
  <c r="HD334" i="1"/>
  <c r="GV334" i="1"/>
  <c r="GN334" i="1"/>
  <c r="GF334" i="1"/>
  <c r="FX334" i="1"/>
  <c r="FP334" i="1"/>
  <c r="FH334" i="1"/>
  <c r="EZ334" i="1"/>
  <c r="ER334" i="1"/>
  <c r="EJ334" i="1"/>
  <c r="EB334" i="1"/>
  <c r="DT334" i="1"/>
  <c r="DL334" i="1"/>
  <c r="DD334" i="1"/>
  <c r="CV334" i="1"/>
  <c r="CN334" i="1"/>
  <c r="CF334" i="1"/>
  <c r="BX334" i="1"/>
  <c r="KN333" i="1"/>
  <c r="KF333" i="1"/>
  <c r="JX333" i="1"/>
  <c r="JP333" i="1"/>
  <c r="JH333" i="1"/>
  <c r="IZ333" i="1"/>
  <c r="IR333" i="1"/>
  <c r="IJ333" i="1"/>
  <c r="IB333" i="1"/>
  <c r="HT333" i="1"/>
  <c r="HL333" i="1"/>
  <c r="HD333" i="1"/>
  <c r="GV333" i="1"/>
  <c r="GN333" i="1"/>
  <c r="GF333" i="1"/>
  <c r="FX333" i="1"/>
  <c r="FP333" i="1"/>
  <c r="FH333" i="1"/>
  <c r="EZ333" i="1"/>
  <c r="ER333" i="1"/>
  <c r="EJ333" i="1"/>
  <c r="EB333" i="1"/>
  <c r="DT333" i="1"/>
  <c r="DL333" i="1"/>
  <c r="DD333" i="1"/>
  <c r="CV333" i="1"/>
  <c r="CN333" i="1"/>
  <c r="CF333" i="1"/>
  <c r="BX333" i="1"/>
  <c r="KN332" i="1"/>
  <c r="KF332" i="1"/>
  <c r="JX332" i="1"/>
  <c r="JP332" i="1"/>
  <c r="JH332" i="1"/>
  <c r="IZ332" i="1"/>
  <c r="IR332" i="1"/>
  <c r="IJ332" i="1"/>
  <c r="IB332" i="1"/>
  <c r="HT332" i="1"/>
  <c r="HL332" i="1"/>
  <c r="HD332" i="1"/>
  <c r="GV332" i="1"/>
  <c r="GN332" i="1"/>
  <c r="GF332" i="1"/>
  <c r="FX332" i="1"/>
  <c r="FP332" i="1"/>
  <c r="FH332" i="1"/>
  <c r="EZ332" i="1"/>
  <c r="ER332" i="1"/>
  <c r="EJ332" i="1"/>
  <c r="EB332" i="1"/>
  <c r="DT332" i="1"/>
  <c r="DL332" i="1"/>
  <c r="DD332" i="1"/>
  <c r="CV332" i="1"/>
  <c r="CN332" i="1"/>
  <c r="CF332" i="1"/>
  <c r="BX332" i="1"/>
  <c r="KN331" i="1"/>
  <c r="KF331" i="1"/>
  <c r="JX331" i="1"/>
  <c r="JP331" i="1"/>
  <c r="JH331" i="1"/>
  <c r="IZ331" i="1"/>
  <c r="IR331" i="1"/>
  <c r="IJ331" i="1"/>
  <c r="IB331" i="1"/>
  <c r="HT331" i="1"/>
  <c r="HL331" i="1"/>
  <c r="HD331" i="1"/>
  <c r="GV331" i="1"/>
  <c r="GN331" i="1"/>
  <c r="GF331" i="1"/>
  <c r="FX331" i="1"/>
  <c r="FP331" i="1"/>
  <c r="FH331" i="1"/>
  <c r="EZ331" i="1"/>
  <c r="ER331" i="1"/>
  <c r="EJ331" i="1"/>
  <c r="EB331" i="1"/>
  <c r="DT331" i="1"/>
  <c r="DL331" i="1"/>
  <c r="DD331" i="1"/>
  <c r="CV331" i="1"/>
  <c r="CN331" i="1"/>
  <c r="CF331" i="1"/>
  <c r="BX331" i="1"/>
  <c r="KN330" i="1"/>
  <c r="KF330" i="1"/>
  <c r="JX330" i="1"/>
  <c r="JP330" i="1"/>
  <c r="JH330" i="1"/>
  <c r="IZ330" i="1"/>
  <c r="IR330" i="1"/>
  <c r="IJ330" i="1"/>
  <c r="IB330" i="1"/>
  <c r="HT330" i="1"/>
  <c r="HL330" i="1"/>
  <c r="HD330" i="1"/>
  <c r="GV330" i="1"/>
  <c r="GN330" i="1"/>
  <c r="GF330" i="1"/>
  <c r="FX330" i="1"/>
  <c r="FP330" i="1"/>
  <c r="FH330" i="1"/>
  <c r="EZ330" i="1"/>
  <c r="ER330" i="1"/>
  <c r="EJ330" i="1"/>
  <c r="EB330" i="1"/>
  <c r="DT330" i="1"/>
  <c r="DL330" i="1"/>
  <c r="DD330" i="1"/>
  <c r="CV330" i="1"/>
  <c r="CN330" i="1"/>
  <c r="CF330" i="1"/>
  <c r="BX330" i="1"/>
  <c r="KN329" i="1"/>
  <c r="KF329" i="1"/>
  <c r="JX329" i="1"/>
  <c r="JP329" i="1"/>
  <c r="JH329" i="1"/>
  <c r="IZ329" i="1"/>
  <c r="IR329" i="1"/>
  <c r="IJ329" i="1"/>
  <c r="IB329" i="1"/>
  <c r="HT329" i="1"/>
  <c r="HL329" i="1"/>
  <c r="HD329" i="1"/>
  <c r="GV329" i="1"/>
  <c r="GN329" i="1"/>
  <c r="GF329" i="1"/>
  <c r="FX329" i="1"/>
  <c r="FP329" i="1"/>
  <c r="FH329" i="1"/>
  <c r="EZ329" i="1"/>
  <c r="ER329" i="1"/>
  <c r="EJ329" i="1"/>
  <c r="EB329" i="1"/>
  <c r="DT329" i="1"/>
  <c r="DL329" i="1"/>
  <c r="DD329" i="1"/>
  <c r="CV329" i="1"/>
  <c r="CN329" i="1"/>
  <c r="CF329" i="1"/>
  <c r="BX329" i="1"/>
  <c r="KN328" i="1"/>
  <c r="KF328" i="1"/>
  <c r="JX328" i="1"/>
  <c r="JP328" i="1"/>
  <c r="JH328" i="1"/>
  <c r="IZ328" i="1"/>
  <c r="IR328" i="1"/>
  <c r="IJ328" i="1"/>
  <c r="IB328" i="1"/>
  <c r="HT328" i="1"/>
  <c r="HL328" i="1"/>
  <c r="HD328" i="1"/>
  <c r="GV328" i="1"/>
  <c r="GN328" i="1"/>
  <c r="GF328" i="1"/>
  <c r="FX328" i="1"/>
  <c r="FP328" i="1"/>
  <c r="FH328" i="1"/>
  <c r="EZ328" i="1"/>
  <c r="ER328" i="1"/>
  <c r="EJ328" i="1"/>
  <c r="EB328" i="1"/>
  <c r="DT328" i="1"/>
  <c r="DL328" i="1"/>
  <c r="DD328" i="1"/>
  <c r="CV328" i="1"/>
  <c r="CN328" i="1"/>
  <c r="CF328" i="1"/>
  <c r="BX328" i="1"/>
  <c r="KN327" i="1"/>
  <c r="KF327" i="1"/>
  <c r="JX327" i="1"/>
  <c r="JP327" i="1"/>
  <c r="JH327" i="1"/>
  <c r="IZ327" i="1"/>
  <c r="IR327" i="1"/>
  <c r="IJ327" i="1"/>
  <c r="IB327" i="1"/>
  <c r="HT327" i="1"/>
  <c r="HL327" i="1"/>
  <c r="HD327" i="1"/>
  <c r="GV327" i="1"/>
  <c r="GN327" i="1"/>
  <c r="GF327" i="1"/>
  <c r="FX327" i="1"/>
  <c r="FP327" i="1"/>
  <c r="FH327" i="1"/>
  <c r="EZ327" i="1"/>
  <c r="ER327" i="1"/>
  <c r="EJ327" i="1"/>
  <c r="EB327" i="1"/>
  <c r="DT327" i="1"/>
  <c r="DL327" i="1"/>
  <c r="DD327" i="1"/>
  <c r="CV327" i="1"/>
  <c r="CN327" i="1"/>
  <c r="CF327" i="1"/>
  <c r="BX327" i="1"/>
  <c r="KN326" i="1"/>
  <c r="KF326" i="1"/>
  <c r="JX326" i="1"/>
  <c r="JP326" i="1"/>
  <c r="JH326" i="1"/>
  <c r="IZ326" i="1"/>
  <c r="IR326" i="1"/>
  <c r="IJ326" i="1"/>
  <c r="IB326" i="1"/>
  <c r="HT326" i="1"/>
  <c r="HL326" i="1"/>
  <c r="HD326" i="1"/>
  <c r="GV326" i="1"/>
  <c r="GN326" i="1"/>
  <c r="GF326" i="1"/>
  <c r="FX326" i="1"/>
  <c r="FP326" i="1"/>
  <c r="FH326" i="1"/>
  <c r="EZ326" i="1"/>
  <c r="ER326" i="1"/>
  <c r="EJ326" i="1"/>
  <c r="EB326" i="1"/>
  <c r="DT326" i="1"/>
  <c r="DL326" i="1"/>
  <c r="DD326" i="1"/>
  <c r="CV326" i="1"/>
  <c r="CN326" i="1"/>
  <c r="CF326" i="1"/>
  <c r="BX326" i="1"/>
  <c r="KN325" i="1"/>
  <c r="KF325" i="1"/>
  <c r="JX325" i="1"/>
  <c r="JP325" i="1"/>
  <c r="JH325" i="1"/>
  <c r="IZ325" i="1"/>
  <c r="IR325" i="1"/>
  <c r="IJ325" i="1"/>
  <c r="IB325" i="1"/>
  <c r="HT325" i="1"/>
  <c r="HL325" i="1"/>
  <c r="HD325" i="1"/>
  <c r="GV325" i="1"/>
  <c r="GN325" i="1"/>
  <c r="GF325" i="1"/>
  <c r="FX325" i="1"/>
  <c r="FP325" i="1"/>
  <c r="FH325" i="1"/>
  <c r="EZ325" i="1"/>
  <c r="ER325" i="1"/>
  <c r="EJ325" i="1"/>
  <c r="EB325" i="1"/>
  <c r="DT325" i="1"/>
  <c r="DL325" i="1"/>
  <c r="DD325" i="1"/>
  <c r="CV325" i="1"/>
  <c r="CN325" i="1"/>
  <c r="CF325" i="1"/>
  <c r="BX325" i="1"/>
  <c r="KN324" i="1"/>
  <c r="KF324" i="1"/>
  <c r="JX324" i="1"/>
  <c r="JP324" i="1"/>
  <c r="JH324" i="1"/>
  <c r="IZ324" i="1"/>
  <c r="IR324" i="1"/>
  <c r="IJ324" i="1"/>
  <c r="IB324" i="1"/>
  <c r="HT324" i="1"/>
  <c r="HL324" i="1"/>
  <c r="HD324" i="1"/>
  <c r="GV324" i="1"/>
  <c r="GN324" i="1"/>
  <c r="GF324" i="1"/>
  <c r="FX324" i="1"/>
  <c r="FP324" i="1"/>
  <c r="FH324" i="1"/>
  <c r="EZ324" i="1"/>
  <c r="ER324" i="1"/>
  <c r="EJ324" i="1"/>
  <c r="EB324" i="1"/>
  <c r="DT324" i="1"/>
  <c r="DL324" i="1"/>
  <c r="DD324" i="1"/>
  <c r="CV324" i="1"/>
  <c r="CN324" i="1"/>
  <c r="CF324" i="1"/>
  <c r="BX324" i="1"/>
  <c r="KN44" i="1"/>
  <c r="KF44" i="1"/>
  <c r="JX44" i="1"/>
  <c r="JP44" i="1"/>
  <c r="JH44" i="1"/>
  <c r="IZ44" i="1"/>
  <c r="IR44" i="1"/>
  <c r="IJ44" i="1"/>
  <c r="IB44" i="1"/>
  <c r="HT44" i="1"/>
  <c r="HL44" i="1"/>
  <c r="HD44" i="1"/>
  <c r="GV44" i="1"/>
  <c r="GN44" i="1"/>
  <c r="GF44" i="1"/>
  <c r="FX44" i="1"/>
  <c r="FP44" i="1"/>
  <c r="FH44" i="1"/>
  <c r="EZ44" i="1"/>
  <c r="ER44" i="1"/>
  <c r="EJ44" i="1"/>
  <c r="EB44" i="1"/>
  <c r="DT44" i="1"/>
  <c r="DL44" i="1"/>
  <c r="DD44" i="1"/>
  <c r="CV44" i="1"/>
  <c r="CN44" i="1"/>
  <c r="CF44" i="1"/>
  <c r="BX44" i="1"/>
  <c r="KN323" i="1"/>
  <c r="KF323" i="1"/>
  <c r="JX323" i="1"/>
  <c r="JP323" i="1"/>
  <c r="JH323" i="1"/>
  <c r="IZ323" i="1"/>
  <c r="IR323" i="1"/>
  <c r="IJ323" i="1"/>
  <c r="IB323" i="1"/>
  <c r="HT323" i="1"/>
  <c r="HL323" i="1"/>
  <c r="HD323" i="1"/>
  <c r="GV323" i="1"/>
  <c r="GN323" i="1"/>
  <c r="GF323" i="1"/>
  <c r="FX323" i="1"/>
  <c r="FP323" i="1"/>
  <c r="FH323" i="1"/>
  <c r="EZ323" i="1"/>
  <c r="ER323" i="1"/>
  <c r="EJ323" i="1"/>
  <c r="EB323" i="1"/>
  <c r="DT323" i="1"/>
  <c r="DL323" i="1"/>
  <c r="DD323" i="1"/>
  <c r="CV323" i="1"/>
  <c r="CN323" i="1"/>
  <c r="CF323" i="1"/>
  <c r="BX323" i="1"/>
  <c r="KN322" i="1"/>
  <c r="KF322" i="1"/>
  <c r="JX322" i="1"/>
  <c r="JP322" i="1"/>
  <c r="JH322" i="1"/>
  <c r="IZ322" i="1"/>
  <c r="IR322" i="1"/>
  <c r="IJ322" i="1"/>
  <c r="IB322" i="1"/>
  <c r="HT322" i="1"/>
  <c r="HL322" i="1"/>
  <c r="HD322" i="1"/>
  <c r="GV322" i="1"/>
  <c r="GN322" i="1"/>
  <c r="GF322" i="1"/>
  <c r="FX322" i="1"/>
  <c r="FP322" i="1"/>
  <c r="FH322" i="1"/>
  <c r="EZ322" i="1"/>
  <c r="ER322" i="1"/>
  <c r="EJ322" i="1"/>
  <c r="EB322" i="1"/>
  <c r="DT322" i="1"/>
  <c r="DL322" i="1"/>
  <c r="DD322" i="1"/>
  <c r="CV322" i="1"/>
  <c r="CN322" i="1"/>
  <c r="CF322" i="1"/>
  <c r="BX322" i="1"/>
  <c r="KN321" i="1"/>
  <c r="KF321" i="1"/>
  <c r="JX321" i="1"/>
  <c r="JP321" i="1"/>
  <c r="JH321" i="1"/>
  <c r="IZ321" i="1"/>
  <c r="IR321" i="1"/>
  <c r="IJ321" i="1"/>
  <c r="IB321" i="1"/>
  <c r="HT321" i="1"/>
  <c r="HL321" i="1"/>
  <c r="HD321" i="1"/>
  <c r="GV321" i="1"/>
  <c r="GN321" i="1"/>
  <c r="GF321" i="1"/>
  <c r="FX321" i="1"/>
  <c r="FP321" i="1"/>
  <c r="FH321" i="1"/>
  <c r="EZ321" i="1"/>
  <c r="ER321" i="1"/>
  <c r="EJ321" i="1"/>
  <c r="EB321" i="1"/>
  <c r="DT321" i="1"/>
  <c r="DL321" i="1"/>
  <c r="DD321" i="1"/>
  <c r="CV321" i="1"/>
  <c r="CN321" i="1"/>
  <c r="CF321" i="1"/>
  <c r="BX321" i="1"/>
  <c r="KN320" i="1"/>
  <c r="KF320" i="1"/>
  <c r="JX320" i="1"/>
  <c r="JP320" i="1"/>
  <c r="JH320" i="1"/>
  <c r="IZ320" i="1"/>
  <c r="IR320" i="1"/>
  <c r="IJ320" i="1"/>
  <c r="IB320" i="1"/>
  <c r="HT320" i="1"/>
  <c r="HL320" i="1"/>
  <c r="HD320" i="1"/>
  <c r="GV320" i="1"/>
  <c r="GN320" i="1"/>
  <c r="GF320" i="1"/>
  <c r="FX320" i="1"/>
  <c r="FP320" i="1"/>
  <c r="FH320" i="1"/>
  <c r="EZ320" i="1"/>
  <c r="ER320" i="1"/>
  <c r="EJ320" i="1"/>
  <c r="EB320" i="1"/>
  <c r="DT320" i="1"/>
  <c r="DL320" i="1"/>
  <c r="DD320" i="1"/>
  <c r="CV320" i="1"/>
  <c r="CN320" i="1"/>
  <c r="CF320" i="1"/>
  <c r="BX320" i="1"/>
  <c r="KN435" i="1"/>
  <c r="KF435" i="1"/>
  <c r="JX435" i="1"/>
  <c r="JP435" i="1"/>
  <c r="JH435" i="1"/>
  <c r="IZ435" i="1"/>
  <c r="IR435" i="1"/>
  <c r="IJ435" i="1"/>
  <c r="IB435" i="1"/>
  <c r="HT435" i="1"/>
  <c r="HL435" i="1"/>
  <c r="HD435" i="1"/>
  <c r="GV435" i="1"/>
  <c r="GN435" i="1"/>
  <c r="GF435" i="1"/>
  <c r="FX435" i="1"/>
  <c r="FP435" i="1"/>
  <c r="FH435" i="1"/>
  <c r="EZ435" i="1"/>
  <c r="ER435" i="1"/>
  <c r="EJ435" i="1"/>
  <c r="EB435" i="1"/>
  <c r="DT435" i="1"/>
  <c r="DL435" i="1"/>
  <c r="DD435" i="1"/>
  <c r="CV435" i="1"/>
  <c r="CN435" i="1"/>
  <c r="CF435" i="1"/>
  <c r="BX435" i="1"/>
  <c r="KN319" i="1"/>
  <c r="KF319" i="1"/>
  <c r="JX319" i="1"/>
  <c r="JP319" i="1"/>
  <c r="JH319" i="1"/>
  <c r="IZ319" i="1"/>
  <c r="IR319" i="1"/>
  <c r="IJ319" i="1"/>
  <c r="IB319" i="1"/>
  <c r="HT319" i="1"/>
  <c r="HL319" i="1"/>
  <c r="HD319" i="1"/>
  <c r="GV319" i="1"/>
  <c r="GN319" i="1"/>
  <c r="GF319" i="1"/>
  <c r="FX319" i="1"/>
  <c r="FP319" i="1"/>
  <c r="FH319" i="1"/>
  <c r="EZ319" i="1"/>
  <c r="ER319" i="1"/>
  <c r="EJ319" i="1"/>
  <c r="EB319" i="1"/>
  <c r="DT319" i="1"/>
  <c r="DL319" i="1"/>
  <c r="DD319" i="1"/>
  <c r="CV319" i="1"/>
  <c r="CN319" i="1"/>
  <c r="CF319" i="1"/>
  <c r="BX319" i="1"/>
  <c r="KN318" i="1"/>
  <c r="KF318" i="1"/>
  <c r="JX318" i="1"/>
  <c r="JP318" i="1"/>
  <c r="JH318" i="1"/>
  <c r="IZ318" i="1"/>
  <c r="IR318" i="1"/>
  <c r="IJ318" i="1"/>
  <c r="IB318" i="1"/>
  <c r="HT318" i="1"/>
  <c r="HL318" i="1"/>
  <c r="HD318" i="1"/>
  <c r="GV318" i="1"/>
  <c r="GN318" i="1"/>
  <c r="GF318" i="1"/>
  <c r="FX318" i="1"/>
  <c r="FP318" i="1"/>
  <c r="FH318" i="1"/>
  <c r="EZ318" i="1"/>
  <c r="ER318" i="1"/>
  <c r="EJ318" i="1"/>
  <c r="EB318" i="1"/>
  <c r="DT318" i="1"/>
  <c r="DL318" i="1"/>
  <c r="DD318" i="1"/>
  <c r="CV318" i="1"/>
  <c r="CN318" i="1"/>
  <c r="CF318" i="1"/>
  <c r="BX318" i="1"/>
  <c r="KN524" i="1"/>
  <c r="KF524" i="1"/>
  <c r="JX524" i="1"/>
  <c r="JP524" i="1"/>
  <c r="JH524" i="1"/>
  <c r="IZ524" i="1"/>
  <c r="IR524" i="1"/>
  <c r="IJ524" i="1"/>
  <c r="IB524" i="1"/>
  <c r="HT524" i="1"/>
  <c r="HL524" i="1"/>
  <c r="HD524" i="1"/>
  <c r="GV524" i="1"/>
  <c r="GN524" i="1"/>
  <c r="GF524" i="1"/>
  <c r="FX524" i="1"/>
  <c r="FP524" i="1"/>
  <c r="FH524" i="1"/>
  <c r="EZ524" i="1"/>
  <c r="ER524" i="1"/>
  <c r="EJ524" i="1"/>
  <c r="EB524" i="1"/>
  <c r="DT524" i="1"/>
  <c r="DL524" i="1"/>
  <c r="DD524" i="1"/>
  <c r="CV524" i="1"/>
  <c r="CN524" i="1"/>
  <c r="CF524" i="1"/>
  <c r="BX524" i="1"/>
  <c r="KN43" i="1"/>
  <c r="KF43" i="1"/>
  <c r="JX43" i="1"/>
  <c r="JP43" i="1"/>
  <c r="JH43" i="1"/>
  <c r="IZ43" i="1"/>
  <c r="IR43" i="1"/>
  <c r="IJ43" i="1"/>
  <c r="IB43" i="1"/>
  <c r="HT43" i="1"/>
  <c r="HL43" i="1"/>
  <c r="HD43" i="1"/>
  <c r="GV43" i="1"/>
  <c r="GN43" i="1"/>
  <c r="GF43" i="1"/>
  <c r="FX43" i="1"/>
  <c r="FP43" i="1"/>
  <c r="FH43" i="1"/>
  <c r="EZ43" i="1"/>
  <c r="ER43" i="1"/>
  <c r="EJ43" i="1"/>
  <c r="EB43" i="1"/>
  <c r="DT43" i="1"/>
  <c r="DL43" i="1"/>
  <c r="DD43" i="1"/>
  <c r="CV43" i="1"/>
  <c r="CN43" i="1"/>
  <c r="CF43" i="1"/>
  <c r="BX43" i="1"/>
  <c r="KN317" i="1"/>
  <c r="KF317" i="1"/>
  <c r="JX317" i="1"/>
  <c r="JP317" i="1"/>
  <c r="JH317" i="1"/>
  <c r="IZ317" i="1"/>
  <c r="IR317" i="1"/>
  <c r="IJ317" i="1"/>
  <c r="IB317" i="1"/>
  <c r="HT317" i="1"/>
  <c r="HL317" i="1"/>
  <c r="HD317" i="1"/>
  <c r="GV317" i="1"/>
  <c r="GN317" i="1"/>
  <c r="GF317" i="1"/>
  <c r="FX317" i="1"/>
  <c r="FP317" i="1"/>
  <c r="FH317" i="1"/>
  <c r="EZ317" i="1"/>
  <c r="ER317" i="1"/>
  <c r="EJ317" i="1"/>
  <c r="EB317" i="1"/>
  <c r="DT317" i="1"/>
  <c r="DL317" i="1"/>
  <c r="DD317" i="1"/>
  <c r="CV317" i="1"/>
  <c r="CN317" i="1"/>
  <c r="CF317" i="1"/>
  <c r="BX317" i="1"/>
  <c r="KN316" i="1"/>
  <c r="KF316" i="1"/>
  <c r="JX316" i="1"/>
  <c r="JP316" i="1"/>
  <c r="JH316" i="1"/>
  <c r="IZ316" i="1"/>
  <c r="IR316" i="1"/>
  <c r="IJ316" i="1"/>
  <c r="IB316" i="1"/>
  <c r="HT316" i="1"/>
  <c r="HL316" i="1"/>
  <c r="HD316" i="1"/>
  <c r="GV316" i="1"/>
  <c r="GN316" i="1"/>
  <c r="GF316" i="1"/>
  <c r="FX316" i="1"/>
  <c r="FP316" i="1"/>
  <c r="FH316" i="1"/>
  <c r="EZ316" i="1"/>
  <c r="ER316" i="1"/>
  <c r="EJ316" i="1"/>
  <c r="EB316" i="1"/>
  <c r="DT316" i="1"/>
  <c r="DL316" i="1"/>
  <c r="DD316" i="1"/>
  <c r="CV316" i="1"/>
  <c r="CN316" i="1"/>
  <c r="CF316" i="1"/>
  <c r="BX316" i="1"/>
  <c r="KN315" i="1"/>
  <c r="KF315" i="1"/>
  <c r="JX315" i="1"/>
  <c r="JP315" i="1"/>
  <c r="JH315" i="1"/>
  <c r="IZ315" i="1"/>
  <c r="IR315" i="1"/>
  <c r="IJ315" i="1"/>
  <c r="IB315" i="1"/>
  <c r="HT315" i="1"/>
  <c r="HL315" i="1"/>
  <c r="HD315" i="1"/>
  <c r="GV315" i="1"/>
  <c r="GN315" i="1"/>
  <c r="GF315" i="1"/>
  <c r="FX315" i="1"/>
  <c r="FP315" i="1"/>
  <c r="FH315" i="1"/>
  <c r="EZ315" i="1"/>
  <c r="ER315" i="1"/>
  <c r="EJ315" i="1"/>
  <c r="EB315" i="1"/>
  <c r="DT315" i="1"/>
  <c r="DL315" i="1"/>
  <c r="DD315" i="1"/>
  <c r="CV315" i="1"/>
  <c r="CN315" i="1"/>
  <c r="CF315" i="1"/>
  <c r="BX315" i="1"/>
  <c r="KN42" i="1"/>
  <c r="KF42" i="1"/>
  <c r="JX42" i="1"/>
  <c r="JP42" i="1"/>
  <c r="JH42" i="1"/>
  <c r="IZ42" i="1"/>
  <c r="IR42" i="1"/>
  <c r="IJ42" i="1"/>
  <c r="IB42" i="1"/>
  <c r="HT42" i="1"/>
  <c r="HL42" i="1"/>
  <c r="HD42" i="1"/>
  <c r="GV42" i="1"/>
  <c r="GN42" i="1"/>
  <c r="GF42" i="1"/>
  <c r="FX42" i="1"/>
  <c r="FP42" i="1"/>
  <c r="FH42" i="1"/>
  <c r="EZ42" i="1"/>
  <c r="ER42" i="1"/>
  <c r="EJ42" i="1"/>
  <c r="EB42" i="1"/>
  <c r="DT42" i="1"/>
  <c r="DL42" i="1"/>
  <c r="DD42" i="1"/>
  <c r="CV42" i="1"/>
  <c r="CN42" i="1"/>
  <c r="CF42" i="1"/>
  <c r="BX42" i="1"/>
  <c r="KN523" i="1"/>
  <c r="KF523" i="1"/>
  <c r="JX523" i="1"/>
  <c r="JP523" i="1"/>
  <c r="JH523" i="1"/>
  <c r="IZ523" i="1"/>
  <c r="IR523" i="1"/>
  <c r="IJ523" i="1"/>
  <c r="IB523" i="1"/>
  <c r="HT523" i="1"/>
  <c r="HL523" i="1"/>
  <c r="HD523" i="1"/>
  <c r="GV523" i="1"/>
  <c r="GN523" i="1"/>
  <c r="GF523" i="1"/>
  <c r="FX523" i="1"/>
  <c r="FP523" i="1"/>
  <c r="FH523" i="1"/>
  <c r="EZ523" i="1"/>
  <c r="ER523" i="1"/>
  <c r="EJ523" i="1"/>
  <c r="EB523" i="1"/>
  <c r="DT523" i="1"/>
  <c r="DL523" i="1"/>
  <c r="DD523" i="1"/>
  <c r="CV523" i="1"/>
  <c r="CN523" i="1"/>
  <c r="CF523" i="1"/>
  <c r="BX523" i="1"/>
  <c r="KN314" i="1"/>
  <c r="KF314" i="1"/>
  <c r="JX314" i="1"/>
  <c r="JP314" i="1"/>
  <c r="JH314" i="1"/>
  <c r="IZ314" i="1"/>
  <c r="IR314" i="1"/>
  <c r="IJ314" i="1"/>
  <c r="IB314" i="1"/>
  <c r="HT314" i="1"/>
  <c r="HL314" i="1"/>
  <c r="HD314" i="1"/>
  <c r="GV314" i="1"/>
  <c r="GN314" i="1"/>
  <c r="GF314" i="1"/>
  <c r="FX314" i="1"/>
  <c r="FP314" i="1"/>
  <c r="FH314" i="1"/>
  <c r="EZ314" i="1"/>
  <c r="ER314" i="1"/>
  <c r="EJ314" i="1"/>
  <c r="EB314" i="1"/>
  <c r="DT314" i="1"/>
  <c r="DL314" i="1"/>
  <c r="DD314" i="1"/>
  <c r="CV314" i="1"/>
  <c r="CN314" i="1"/>
  <c r="CF314" i="1"/>
  <c r="BX314" i="1"/>
  <c r="KN522" i="1"/>
  <c r="KF522" i="1"/>
  <c r="JX522" i="1"/>
  <c r="JP522" i="1"/>
  <c r="JH522" i="1"/>
  <c r="IZ522" i="1"/>
  <c r="IR522" i="1"/>
  <c r="IJ522" i="1"/>
  <c r="IB522" i="1"/>
  <c r="HT522" i="1"/>
  <c r="HL522" i="1"/>
  <c r="HD522" i="1"/>
  <c r="GV522" i="1"/>
  <c r="GN522" i="1"/>
  <c r="GF522" i="1"/>
  <c r="FX522" i="1"/>
  <c r="FP522" i="1"/>
  <c r="FH522" i="1"/>
  <c r="EZ522" i="1"/>
  <c r="ER522" i="1"/>
  <c r="EJ522" i="1"/>
  <c r="EB522" i="1"/>
  <c r="DT522" i="1"/>
  <c r="DL522" i="1"/>
  <c r="DD522" i="1"/>
  <c r="CV522" i="1"/>
  <c r="CN522" i="1"/>
  <c r="CF522" i="1"/>
  <c r="BX522" i="1"/>
  <c r="KN434" i="1"/>
  <c r="KF434" i="1"/>
  <c r="JX434" i="1"/>
  <c r="JP434" i="1"/>
  <c r="JH434" i="1"/>
  <c r="IZ434" i="1"/>
  <c r="IR434" i="1"/>
  <c r="IJ434" i="1"/>
  <c r="IB434" i="1"/>
  <c r="HT434" i="1"/>
  <c r="HL434" i="1"/>
  <c r="HD434" i="1"/>
  <c r="GV434" i="1"/>
  <c r="GN434" i="1"/>
  <c r="GF434" i="1"/>
  <c r="FX434" i="1"/>
  <c r="FP434" i="1"/>
  <c r="FH434" i="1"/>
  <c r="EZ434" i="1"/>
  <c r="ER434" i="1"/>
  <c r="EJ434" i="1"/>
  <c r="EB434" i="1"/>
  <c r="DT434" i="1"/>
  <c r="DL434" i="1"/>
  <c r="DD434" i="1"/>
  <c r="CV434" i="1"/>
  <c r="CN434" i="1"/>
  <c r="CF434" i="1"/>
  <c r="BX434" i="1"/>
  <c r="KN41" i="1"/>
  <c r="KF41" i="1"/>
  <c r="JX41" i="1"/>
  <c r="JP41" i="1"/>
  <c r="JH41" i="1"/>
  <c r="IZ41" i="1"/>
  <c r="IR41" i="1"/>
  <c r="IJ41" i="1"/>
  <c r="IB41" i="1"/>
  <c r="HT41" i="1"/>
  <c r="HL41" i="1"/>
  <c r="HD41" i="1"/>
  <c r="GV41" i="1"/>
  <c r="GN41" i="1"/>
  <c r="GF41" i="1"/>
  <c r="FX41" i="1"/>
  <c r="FP41" i="1"/>
  <c r="FH41" i="1"/>
  <c r="EZ41" i="1"/>
  <c r="ER41" i="1"/>
  <c r="EJ41" i="1"/>
  <c r="EB41" i="1"/>
  <c r="DT41" i="1"/>
  <c r="DL41" i="1"/>
  <c r="DD41" i="1"/>
  <c r="CV41" i="1"/>
  <c r="CN41" i="1"/>
  <c r="CF41" i="1"/>
  <c r="BX41" i="1"/>
  <c r="KN313" i="1"/>
  <c r="KF313" i="1"/>
  <c r="JX313" i="1"/>
  <c r="JP313" i="1"/>
  <c r="JH313" i="1"/>
  <c r="IZ313" i="1"/>
  <c r="IR313" i="1"/>
  <c r="IJ313" i="1"/>
  <c r="IB313" i="1"/>
  <c r="HT313" i="1"/>
  <c r="HL313" i="1"/>
  <c r="HD313" i="1"/>
  <c r="GV313" i="1"/>
  <c r="GN313" i="1"/>
  <c r="GF313" i="1"/>
  <c r="FX313" i="1"/>
  <c r="FP313" i="1"/>
  <c r="FH313" i="1"/>
  <c r="EZ313" i="1"/>
  <c r="ER313" i="1"/>
  <c r="EJ313" i="1"/>
  <c r="EB313" i="1"/>
  <c r="DT313" i="1"/>
  <c r="DL313" i="1"/>
  <c r="DD313" i="1"/>
  <c r="CV313" i="1"/>
  <c r="CN313" i="1"/>
  <c r="CF313" i="1"/>
  <c r="BX313" i="1"/>
  <c r="KN521" i="1"/>
  <c r="KF521" i="1"/>
  <c r="JX521" i="1"/>
  <c r="JP521" i="1"/>
  <c r="JH521" i="1"/>
  <c r="IZ521" i="1"/>
  <c r="IR521" i="1"/>
  <c r="IJ521" i="1"/>
  <c r="IB521" i="1"/>
  <c r="HT521" i="1"/>
  <c r="HL521" i="1"/>
  <c r="HD521" i="1"/>
  <c r="GV521" i="1"/>
  <c r="GN521" i="1"/>
  <c r="GF521" i="1"/>
  <c r="FX521" i="1"/>
  <c r="FP521" i="1"/>
  <c r="FH521" i="1"/>
  <c r="EZ521" i="1"/>
  <c r="ER521" i="1"/>
  <c r="EJ521" i="1"/>
  <c r="EB521" i="1"/>
  <c r="DT521" i="1"/>
  <c r="DL521" i="1"/>
  <c r="DD521" i="1"/>
  <c r="CV521" i="1"/>
  <c r="CN521" i="1"/>
  <c r="CF521" i="1"/>
  <c r="BX521" i="1"/>
  <c r="KN312" i="1"/>
  <c r="KF312" i="1"/>
  <c r="JX312" i="1"/>
  <c r="JP312" i="1"/>
  <c r="JH312" i="1"/>
  <c r="IZ312" i="1"/>
  <c r="IR312" i="1"/>
  <c r="IJ312" i="1"/>
  <c r="IB312" i="1"/>
  <c r="HT312" i="1"/>
  <c r="HL312" i="1"/>
  <c r="HD312" i="1"/>
  <c r="GV312" i="1"/>
  <c r="GN312" i="1"/>
  <c r="GF312" i="1"/>
  <c r="FX312" i="1"/>
  <c r="FP312" i="1"/>
  <c r="FH312" i="1"/>
  <c r="EZ312" i="1"/>
  <c r="ER312" i="1"/>
  <c r="EJ312" i="1"/>
  <c r="EB312" i="1"/>
  <c r="DT312" i="1"/>
  <c r="DL312" i="1"/>
  <c r="DD312" i="1"/>
  <c r="CV312" i="1"/>
  <c r="CN312" i="1"/>
  <c r="CF312" i="1"/>
  <c r="BX312" i="1"/>
  <c r="KN433" i="1"/>
  <c r="KF433" i="1"/>
  <c r="JX433" i="1"/>
  <c r="JP433" i="1"/>
  <c r="JH433" i="1"/>
  <c r="IZ433" i="1"/>
  <c r="IR433" i="1"/>
  <c r="IJ433" i="1"/>
  <c r="IB433" i="1"/>
  <c r="HT433" i="1"/>
  <c r="HL433" i="1"/>
  <c r="HD433" i="1"/>
  <c r="GV433" i="1"/>
  <c r="GN433" i="1"/>
  <c r="GF433" i="1"/>
  <c r="FX433" i="1"/>
  <c r="FP433" i="1"/>
  <c r="FH433" i="1"/>
  <c r="EZ433" i="1"/>
  <c r="ER433" i="1"/>
  <c r="EJ433" i="1"/>
  <c r="EB433" i="1"/>
  <c r="DT433" i="1"/>
  <c r="DL433" i="1"/>
  <c r="DD433" i="1"/>
  <c r="CV433" i="1"/>
  <c r="CN433" i="1"/>
  <c r="CF433" i="1"/>
  <c r="BX433" i="1"/>
  <c r="KN432" i="1"/>
  <c r="KF432" i="1"/>
  <c r="JX432" i="1"/>
  <c r="JP432" i="1"/>
  <c r="JH432" i="1"/>
  <c r="IZ432" i="1"/>
  <c r="IR432" i="1"/>
  <c r="IJ432" i="1"/>
  <c r="IB432" i="1"/>
  <c r="HT432" i="1"/>
  <c r="HL432" i="1"/>
  <c r="HD432" i="1"/>
  <c r="GV432" i="1"/>
  <c r="GN432" i="1"/>
  <c r="GF432" i="1"/>
  <c r="FX432" i="1"/>
  <c r="FP432" i="1"/>
  <c r="FH432" i="1"/>
  <c r="EZ432" i="1"/>
  <c r="ER432" i="1"/>
  <c r="EJ432" i="1"/>
  <c r="EB432" i="1"/>
  <c r="DT432" i="1"/>
  <c r="DL432" i="1"/>
  <c r="DD432" i="1"/>
  <c r="CV432" i="1"/>
  <c r="CN432" i="1"/>
  <c r="CF432" i="1"/>
  <c r="BX432" i="1"/>
  <c r="KN520" i="1"/>
  <c r="KF520" i="1"/>
  <c r="JX520" i="1"/>
  <c r="JP520" i="1"/>
  <c r="JH520" i="1"/>
  <c r="IZ520" i="1"/>
  <c r="IR520" i="1"/>
  <c r="IJ520" i="1"/>
  <c r="IB520" i="1"/>
  <c r="HT520" i="1"/>
  <c r="HL520" i="1"/>
  <c r="HD520" i="1"/>
  <c r="GV520" i="1"/>
  <c r="GN520" i="1"/>
  <c r="GF520" i="1"/>
  <c r="FX520" i="1"/>
  <c r="FP520" i="1"/>
  <c r="FH520" i="1"/>
  <c r="EZ520" i="1"/>
  <c r="ER520" i="1"/>
  <c r="EJ520" i="1"/>
  <c r="EB520" i="1"/>
  <c r="DT520" i="1"/>
  <c r="DL520" i="1"/>
  <c r="DD520" i="1"/>
  <c r="CV520" i="1"/>
  <c r="CN520" i="1"/>
  <c r="CF520" i="1"/>
  <c r="BX520" i="1"/>
  <c r="KN311" i="1"/>
  <c r="KF311" i="1"/>
  <c r="JX311" i="1"/>
  <c r="JP311" i="1"/>
  <c r="JH311" i="1"/>
  <c r="IZ311" i="1"/>
  <c r="IR311" i="1"/>
  <c r="IJ311" i="1"/>
  <c r="IB311" i="1"/>
  <c r="HT311" i="1"/>
  <c r="HL311" i="1"/>
  <c r="HD311" i="1"/>
  <c r="GV311" i="1"/>
  <c r="GN311" i="1"/>
  <c r="GF311" i="1"/>
  <c r="FX311" i="1"/>
  <c r="FP311" i="1"/>
  <c r="FH311" i="1"/>
  <c r="EZ311" i="1"/>
  <c r="ER311" i="1"/>
  <c r="EJ311" i="1"/>
  <c r="EB311" i="1"/>
  <c r="DT311" i="1"/>
  <c r="DL311" i="1"/>
  <c r="DD311" i="1"/>
  <c r="CV311" i="1"/>
  <c r="CN311" i="1"/>
  <c r="CF311" i="1"/>
  <c r="BX311" i="1"/>
  <c r="KN310" i="1"/>
  <c r="KF310" i="1"/>
  <c r="JX310" i="1"/>
  <c r="JP310" i="1"/>
  <c r="JH310" i="1"/>
  <c r="IZ310" i="1"/>
  <c r="IR310" i="1"/>
  <c r="IJ310" i="1"/>
  <c r="IB310" i="1"/>
  <c r="HT310" i="1"/>
  <c r="HL310" i="1"/>
  <c r="HD310" i="1"/>
  <c r="GV310" i="1"/>
  <c r="GN310" i="1"/>
  <c r="GF310" i="1"/>
  <c r="FX310" i="1"/>
  <c r="FP310" i="1"/>
  <c r="FH310" i="1"/>
  <c r="EZ310" i="1"/>
  <c r="ER310" i="1"/>
  <c r="EJ310" i="1"/>
  <c r="EB310" i="1"/>
  <c r="DT310" i="1"/>
  <c r="DL310" i="1"/>
  <c r="DD310" i="1"/>
  <c r="CV310" i="1"/>
  <c r="CN310" i="1"/>
  <c r="CF310" i="1"/>
  <c r="BX310" i="1"/>
  <c r="KN309" i="1"/>
  <c r="KF309" i="1"/>
  <c r="JX309" i="1"/>
  <c r="JP309" i="1"/>
  <c r="JH309" i="1"/>
  <c r="IZ309" i="1"/>
  <c r="IR309" i="1"/>
  <c r="IJ309" i="1"/>
  <c r="IB309" i="1"/>
  <c r="HT309" i="1"/>
  <c r="HL309" i="1"/>
  <c r="HD309" i="1"/>
  <c r="GV309" i="1"/>
  <c r="GN309" i="1"/>
  <c r="GF309" i="1"/>
  <c r="FX309" i="1"/>
  <c r="FP309" i="1"/>
  <c r="FH309" i="1"/>
  <c r="EZ309" i="1"/>
  <c r="ER309" i="1"/>
  <c r="EJ309" i="1"/>
  <c r="EB309" i="1"/>
  <c r="DT309" i="1"/>
  <c r="DL309" i="1"/>
  <c r="DD309" i="1"/>
  <c r="CV309" i="1"/>
  <c r="CN309" i="1"/>
  <c r="CF309" i="1"/>
  <c r="BX309" i="1"/>
  <c r="KN308" i="1"/>
  <c r="KF308" i="1"/>
  <c r="JX308" i="1"/>
  <c r="JP308" i="1"/>
  <c r="JH308" i="1"/>
  <c r="IZ308" i="1"/>
  <c r="IR308" i="1"/>
  <c r="IJ308" i="1"/>
  <c r="IB308" i="1"/>
  <c r="HT308" i="1"/>
  <c r="HL308" i="1"/>
  <c r="HD308" i="1"/>
  <c r="GV308" i="1"/>
  <c r="GN308" i="1"/>
  <c r="GF308" i="1"/>
  <c r="FX308" i="1"/>
  <c r="FP308" i="1"/>
  <c r="FH308" i="1"/>
  <c r="EZ308" i="1"/>
  <c r="ER308" i="1"/>
  <c r="EJ308" i="1"/>
  <c r="EB308" i="1"/>
  <c r="DT308" i="1"/>
  <c r="DL308" i="1"/>
  <c r="DD308" i="1"/>
  <c r="CV308" i="1"/>
  <c r="CN308" i="1"/>
  <c r="CF308" i="1"/>
  <c r="BX308" i="1"/>
  <c r="KN307" i="1"/>
  <c r="KF307" i="1"/>
  <c r="JX307" i="1"/>
  <c r="JP307" i="1"/>
  <c r="JH307" i="1"/>
  <c r="IZ307" i="1"/>
  <c r="IR307" i="1"/>
  <c r="IJ307" i="1"/>
  <c r="IB307" i="1"/>
  <c r="HT307" i="1"/>
  <c r="HL307" i="1"/>
  <c r="HD307" i="1"/>
  <c r="GV307" i="1"/>
  <c r="GN307" i="1"/>
  <c r="GF307" i="1"/>
  <c r="FX307" i="1"/>
  <c r="FP307" i="1"/>
  <c r="FH307" i="1"/>
  <c r="EZ307" i="1"/>
  <c r="ER307" i="1"/>
  <c r="EJ307" i="1"/>
  <c r="EB307" i="1"/>
  <c r="DT307" i="1"/>
  <c r="DL307" i="1"/>
  <c r="DD307" i="1"/>
  <c r="CV307" i="1"/>
  <c r="CN307" i="1"/>
  <c r="CF307" i="1"/>
  <c r="BX307" i="1"/>
  <c r="KN306" i="1"/>
  <c r="KF306" i="1"/>
  <c r="JX306" i="1"/>
  <c r="JP306" i="1"/>
  <c r="JH306" i="1"/>
  <c r="IZ306" i="1"/>
  <c r="IR306" i="1"/>
  <c r="IJ306" i="1"/>
  <c r="IB306" i="1"/>
  <c r="HT306" i="1"/>
  <c r="HL306" i="1"/>
  <c r="HD306" i="1"/>
  <c r="GV306" i="1"/>
  <c r="GN306" i="1"/>
  <c r="GF306" i="1"/>
  <c r="FX306" i="1"/>
  <c r="FP306" i="1"/>
  <c r="FH306" i="1"/>
  <c r="EZ306" i="1"/>
  <c r="ER306" i="1"/>
  <c r="EJ306" i="1"/>
  <c r="EB306" i="1"/>
  <c r="DT306" i="1"/>
  <c r="DL306" i="1"/>
  <c r="DD306" i="1"/>
  <c r="CV306" i="1"/>
  <c r="CN306" i="1"/>
  <c r="CF306" i="1"/>
  <c r="BX306" i="1"/>
  <c r="KN305" i="1"/>
  <c r="KF305" i="1"/>
  <c r="JX305" i="1"/>
  <c r="JP305" i="1"/>
  <c r="JH305" i="1"/>
  <c r="IZ305" i="1"/>
  <c r="IR305" i="1"/>
  <c r="IJ305" i="1"/>
  <c r="IB305" i="1"/>
  <c r="HT305" i="1"/>
  <c r="HL305" i="1"/>
  <c r="HD305" i="1"/>
  <c r="GV305" i="1"/>
  <c r="GN305" i="1"/>
  <c r="GF305" i="1"/>
  <c r="FX305" i="1"/>
  <c r="FP305" i="1"/>
  <c r="FH305" i="1"/>
  <c r="EZ305" i="1"/>
  <c r="ER305" i="1"/>
  <c r="EJ305" i="1"/>
  <c r="EB305" i="1"/>
  <c r="DT305" i="1"/>
  <c r="DL305" i="1"/>
  <c r="DD305" i="1"/>
  <c r="CV305" i="1"/>
  <c r="CN305" i="1"/>
  <c r="CF305" i="1"/>
  <c r="BX305" i="1"/>
  <c r="KN304" i="1"/>
  <c r="KF304" i="1"/>
  <c r="JX304" i="1"/>
  <c r="JP304" i="1"/>
  <c r="JH304" i="1"/>
  <c r="IZ304" i="1"/>
  <c r="IR304" i="1"/>
  <c r="IJ304" i="1"/>
  <c r="IB304" i="1"/>
  <c r="HT304" i="1"/>
  <c r="HL304" i="1"/>
  <c r="HD304" i="1"/>
  <c r="GV304" i="1"/>
  <c r="GN304" i="1"/>
  <c r="GF304" i="1"/>
  <c r="FX304" i="1"/>
  <c r="FP304" i="1"/>
  <c r="FH304" i="1"/>
  <c r="EZ304" i="1"/>
  <c r="ER304" i="1"/>
  <c r="EJ304" i="1"/>
  <c r="EB304" i="1"/>
  <c r="DT304" i="1"/>
  <c r="DL304" i="1"/>
  <c r="DD304" i="1"/>
  <c r="CV304" i="1"/>
  <c r="CN304" i="1"/>
  <c r="CF304" i="1"/>
  <c r="BX304" i="1"/>
  <c r="KN303" i="1"/>
  <c r="KF303" i="1"/>
  <c r="JX303" i="1"/>
  <c r="JP303" i="1"/>
  <c r="JH303" i="1"/>
  <c r="IZ303" i="1"/>
  <c r="IR303" i="1"/>
  <c r="IJ303" i="1"/>
  <c r="IB303" i="1"/>
  <c r="HT303" i="1"/>
  <c r="HL303" i="1"/>
  <c r="HD303" i="1"/>
  <c r="GV303" i="1"/>
  <c r="GN303" i="1"/>
  <c r="GF303" i="1"/>
  <c r="FX303" i="1"/>
  <c r="FP303" i="1"/>
  <c r="FH303" i="1"/>
  <c r="EZ303" i="1"/>
  <c r="ER303" i="1"/>
  <c r="EJ303" i="1"/>
  <c r="EB303" i="1"/>
  <c r="DT303" i="1"/>
  <c r="DL303" i="1"/>
  <c r="DD303" i="1"/>
  <c r="CV303" i="1"/>
  <c r="CN303" i="1"/>
  <c r="CF303" i="1"/>
  <c r="BX303" i="1"/>
  <c r="KN302" i="1"/>
  <c r="KF302" i="1"/>
  <c r="JX302" i="1"/>
  <c r="JP302" i="1"/>
  <c r="JH302" i="1"/>
  <c r="IZ302" i="1"/>
  <c r="IR302" i="1"/>
  <c r="IJ302" i="1"/>
  <c r="IB302" i="1"/>
  <c r="HT302" i="1"/>
  <c r="HL302" i="1"/>
  <c r="HD302" i="1"/>
  <c r="GV302" i="1"/>
  <c r="GN302" i="1"/>
  <c r="GF302" i="1"/>
  <c r="FX302" i="1"/>
  <c r="FP302" i="1"/>
  <c r="FH302" i="1"/>
  <c r="EZ302" i="1"/>
  <c r="ER302" i="1"/>
  <c r="EJ302" i="1"/>
  <c r="EB302" i="1"/>
  <c r="DT302" i="1"/>
  <c r="DL302" i="1"/>
  <c r="DD302" i="1"/>
  <c r="CV302" i="1"/>
  <c r="CN302" i="1"/>
  <c r="CF302" i="1"/>
  <c r="BX302" i="1"/>
  <c r="KN301" i="1"/>
  <c r="KF301" i="1"/>
  <c r="JX301" i="1"/>
  <c r="JP301" i="1"/>
  <c r="JH301" i="1"/>
  <c r="IZ301" i="1"/>
  <c r="IR301" i="1"/>
  <c r="IJ301" i="1"/>
  <c r="IB301" i="1"/>
  <c r="HT301" i="1"/>
  <c r="HL301" i="1"/>
  <c r="HD301" i="1"/>
  <c r="GV301" i="1"/>
  <c r="GN301" i="1"/>
  <c r="GF301" i="1"/>
  <c r="FX301" i="1"/>
  <c r="FP301" i="1"/>
  <c r="FH301" i="1"/>
  <c r="EZ301" i="1"/>
  <c r="ER301" i="1"/>
  <c r="EJ301" i="1"/>
  <c r="EB301" i="1"/>
  <c r="DT301" i="1"/>
  <c r="DL301" i="1"/>
  <c r="DD301" i="1"/>
  <c r="CV301" i="1"/>
  <c r="CN301" i="1"/>
  <c r="CF301" i="1"/>
  <c r="BX301" i="1"/>
  <c r="KN300" i="1"/>
  <c r="KF300" i="1"/>
  <c r="JX300" i="1"/>
  <c r="JP300" i="1"/>
  <c r="JH300" i="1"/>
  <c r="IZ300" i="1"/>
  <c r="IR300" i="1"/>
  <c r="IJ300" i="1"/>
  <c r="IB300" i="1"/>
  <c r="HT300" i="1"/>
  <c r="HL300" i="1"/>
  <c r="HD300" i="1"/>
  <c r="GV300" i="1"/>
  <c r="GN300" i="1"/>
  <c r="GF300" i="1"/>
  <c r="FX300" i="1"/>
  <c r="FP300" i="1"/>
  <c r="FH300" i="1"/>
  <c r="EZ300" i="1"/>
  <c r="ER300" i="1"/>
  <c r="EJ300" i="1"/>
  <c r="EB300" i="1"/>
  <c r="DT300" i="1"/>
  <c r="DL300" i="1"/>
  <c r="DD300" i="1"/>
  <c r="CV300" i="1"/>
  <c r="CN300" i="1"/>
  <c r="CF300" i="1"/>
  <c r="BX300" i="1"/>
  <c r="KN299" i="1"/>
  <c r="KF299" i="1"/>
  <c r="JX299" i="1"/>
  <c r="JP299" i="1"/>
  <c r="JH299" i="1"/>
  <c r="IZ299" i="1"/>
  <c r="IR299" i="1"/>
  <c r="IJ299" i="1"/>
  <c r="IB299" i="1"/>
  <c r="HT299" i="1"/>
  <c r="HL299" i="1"/>
  <c r="HD299" i="1"/>
  <c r="GV299" i="1"/>
  <c r="GN299" i="1"/>
  <c r="GF299" i="1"/>
  <c r="FX299" i="1"/>
  <c r="FP299" i="1"/>
  <c r="FH299" i="1"/>
  <c r="EZ299" i="1"/>
  <c r="ER299" i="1"/>
  <c r="EJ299" i="1"/>
  <c r="EB299" i="1"/>
  <c r="DT299" i="1"/>
  <c r="DL299" i="1"/>
  <c r="DD299" i="1"/>
  <c r="CV299" i="1"/>
  <c r="CN299" i="1"/>
  <c r="CF299" i="1"/>
  <c r="BX299" i="1"/>
  <c r="KN298" i="1"/>
  <c r="KF298" i="1"/>
  <c r="JX298" i="1"/>
  <c r="JP298" i="1"/>
  <c r="JH298" i="1"/>
  <c r="IZ298" i="1"/>
  <c r="IR298" i="1"/>
  <c r="IJ298" i="1"/>
  <c r="IB298" i="1"/>
  <c r="HT298" i="1"/>
  <c r="HL298" i="1"/>
  <c r="HD298" i="1"/>
  <c r="GV298" i="1"/>
  <c r="GN298" i="1"/>
  <c r="GF298" i="1"/>
  <c r="FX298" i="1"/>
  <c r="FP298" i="1"/>
  <c r="FH298" i="1"/>
  <c r="EZ298" i="1"/>
  <c r="ER298" i="1"/>
  <c r="EJ298" i="1"/>
  <c r="EB298" i="1"/>
  <c r="DT298" i="1"/>
  <c r="DL298" i="1"/>
  <c r="DD298" i="1"/>
  <c r="CV298" i="1"/>
  <c r="CN298" i="1"/>
  <c r="CF298" i="1"/>
  <c r="BX298" i="1"/>
  <c r="KN297" i="1"/>
  <c r="KF297" i="1"/>
  <c r="JX297" i="1"/>
  <c r="JP297" i="1"/>
  <c r="JH297" i="1"/>
  <c r="IZ297" i="1"/>
  <c r="IR297" i="1"/>
  <c r="IJ297" i="1"/>
  <c r="IB297" i="1"/>
  <c r="HT297" i="1"/>
  <c r="HL297" i="1"/>
  <c r="HD297" i="1"/>
  <c r="GV297" i="1"/>
  <c r="GN297" i="1"/>
  <c r="GF297" i="1"/>
  <c r="FX297" i="1"/>
  <c r="FP297" i="1"/>
  <c r="FH297" i="1"/>
  <c r="EZ297" i="1"/>
  <c r="ER297" i="1"/>
  <c r="EJ297" i="1"/>
  <c r="EB297" i="1"/>
  <c r="DT297" i="1"/>
  <c r="DL297" i="1"/>
  <c r="DD297" i="1"/>
  <c r="CV297" i="1"/>
  <c r="CN297" i="1"/>
  <c r="CF297" i="1"/>
  <c r="BX297" i="1"/>
  <c r="KN296" i="1"/>
  <c r="KF296" i="1"/>
  <c r="JX296" i="1"/>
  <c r="JP296" i="1"/>
  <c r="JH296" i="1"/>
  <c r="IZ296" i="1"/>
  <c r="IR296" i="1"/>
  <c r="IJ296" i="1"/>
  <c r="IB296" i="1"/>
  <c r="HT296" i="1"/>
  <c r="HL296" i="1"/>
  <c r="HD296" i="1"/>
  <c r="GV296" i="1"/>
  <c r="GN296" i="1"/>
  <c r="GF296" i="1"/>
  <c r="FX296" i="1"/>
  <c r="FP296" i="1"/>
  <c r="FH296" i="1"/>
  <c r="EZ296" i="1"/>
  <c r="ER296" i="1"/>
  <c r="EJ296" i="1"/>
  <c r="EB296" i="1"/>
  <c r="DT296" i="1"/>
  <c r="DL296" i="1"/>
  <c r="DD296" i="1"/>
  <c r="CV296" i="1"/>
  <c r="CN296" i="1"/>
  <c r="CF296" i="1"/>
  <c r="BX296" i="1"/>
  <c r="KN295" i="1"/>
  <c r="KF295" i="1"/>
  <c r="JX295" i="1"/>
  <c r="JP295" i="1"/>
  <c r="JH295" i="1"/>
  <c r="IZ295" i="1"/>
  <c r="IR295" i="1"/>
  <c r="IJ295" i="1"/>
  <c r="IB295" i="1"/>
  <c r="HT295" i="1"/>
  <c r="HL295" i="1"/>
  <c r="HD295" i="1"/>
  <c r="GV295" i="1"/>
  <c r="GN295" i="1"/>
  <c r="GF295" i="1"/>
  <c r="FX295" i="1"/>
  <c r="FP295" i="1"/>
  <c r="FH295" i="1"/>
  <c r="EZ295" i="1"/>
  <c r="ER295" i="1"/>
  <c r="EJ295" i="1"/>
  <c r="EB295" i="1"/>
  <c r="DT295" i="1"/>
  <c r="DL295" i="1"/>
  <c r="DD295" i="1"/>
  <c r="CV295" i="1"/>
  <c r="CN295" i="1"/>
  <c r="CF295" i="1"/>
  <c r="BX295" i="1"/>
  <c r="KN294" i="1"/>
  <c r="KF294" i="1"/>
  <c r="JX294" i="1"/>
  <c r="JP294" i="1"/>
  <c r="JH294" i="1"/>
  <c r="IZ294" i="1"/>
  <c r="IR294" i="1"/>
  <c r="IJ294" i="1"/>
  <c r="IB294" i="1"/>
  <c r="HT294" i="1"/>
  <c r="HL294" i="1"/>
  <c r="HD294" i="1"/>
  <c r="GV294" i="1"/>
  <c r="GN294" i="1"/>
  <c r="GF294" i="1"/>
  <c r="FX294" i="1"/>
  <c r="FP294" i="1"/>
  <c r="FH294" i="1"/>
  <c r="EZ294" i="1"/>
  <c r="ER294" i="1"/>
  <c r="EJ294" i="1"/>
  <c r="EB294" i="1"/>
  <c r="DT294" i="1"/>
  <c r="DL294" i="1"/>
  <c r="DD294" i="1"/>
  <c r="CV294" i="1"/>
  <c r="CN294" i="1"/>
  <c r="CF294" i="1"/>
  <c r="BX294" i="1"/>
  <c r="KN293" i="1"/>
  <c r="KF293" i="1"/>
  <c r="JX293" i="1"/>
  <c r="JP293" i="1"/>
  <c r="JH293" i="1"/>
  <c r="IZ293" i="1"/>
  <c r="IR293" i="1"/>
  <c r="IJ293" i="1"/>
  <c r="IB293" i="1"/>
  <c r="HT293" i="1"/>
  <c r="HL293" i="1"/>
  <c r="HD293" i="1"/>
  <c r="GV293" i="1"/>
  <c r="GN293" i="1"/>
  <c r="GF293" i="1"/>
  <c r="FX293" i="1"/>
  <c r="FP293" i="1"/>
  <c r="FH293" i="1"/>
  <c r="EZ293" i="1"/>
  <c r="ER293" i="1"/>
  <c r="EJ293" i="1"/>
  <c r="EB293" i="1"/>
  <c r="DT293" i="1"/>
  <c r="DL293" i="1"/>
  <c r="DD293" i="1"/>
  <c r="CV293" i="1"/>
  <c r="CN293" i="1"/>
  <c r="CF293" i="1"/>
  <c r="BX293" i="1"/>
  <c r="KN292" i="1"/>
  <c r="KF292" i="1"/>
  <c r="JX292" i="1"/>
  <c r="JP292" i="1"/>
  <c r="JH292" i="1"/>
  <c r="IZ292" i="1"/>
  <c r="IR292" i="1"/>
  <c r="IJ292" i="1"/>
  <c r="IB292" i="1"/>
  <c r="HT292" i="1"/>
  <c r="HL292" i="1"/>
  <c r="HD292" i="1"/>
  <c r="GV292" i="1"/>
  <c r="GN292" i="1"/>
  <c r="GF292" i="1"/>
  <c r="FX292" i="1"/>
  <c r="FP292" i="1"/>
  <c r="FH292" i="1"/>
  <c r="EZ292" i="1"/>
  <c r="ER292" i="1"/>
  <c r="EJ292" i="1"/>
  <c r="EB292" i="1"/>
  <c r="DT292" i="1"/>
  <c r="DL292" i="1"/>
  <c r="DD292" i="1"/>
  <c r="CV292" i="1"/>
  <c r="CN292" i="1"/>
  <c r="CF292" i="1"/>
  <c r="BX292" i="1"/>
  <c r="KN40" i="1"/>
  <c r="KF40" i="1"/>
  <c r="JX40" i="1"/>
  <c r="JP40" i="1"/>
  <c r="JH40" i="1"/>
  <c r="IZ40" i="1"/>
  <c r="IR40" i="1"/>
  <c r="IJ40" i="1"/>
  <c r="IB40" i="1"/>
  <c r="HT40" i="1"/>
  <c r="HL40" i="1"/>
  <c r="HD40" i="1"/>
  <c r="GV40" i="1"/>
  <c r="GN40" i="1"/>
  <c r="GF40" i="1"/>
  <c r="FX40" i="1"/>
  <c r="FP40" i="1"/>
  <c r="FH40" i="1"/>
  <c r="EZ40" i="1"/>
  <c r="ER40" i="1"/>
  <c r="EJ40" i="1"/>
  <c r="EB40" i="1"/>
  <c r="DT40" i="1"/>
  <c r="DL40" i="1"/>
  <c r="DD40" i="1"/>
  <c r="CV40" i="1"/>
  <c r="CN40" i="1"/>
  <c r="CF40" i="1"/>
  <c r="BX40" i="1"/>
  <c r="KN291" i="1"/>
  <c r="KF291" i="1"/>
  <c r="JX291" i="1"/>
  <c r="JP291" i="1"/>
  <c r="JH291" i="1"/>
  <c r="IZ291" i="1"/>
  <c r="IR291" i="1"/>
  <c r="IJ291" i="1"/>
  <c r="IB291" i="1"/>
  <c r="HT291" i="1"/>
  <c r="HL291" i="1"/>
  <c r="HD291" i="1"/>
  <c r="GV291" i="1"/>
  <c r="GN291" i="1"/>
  <c r="GF291" i="1"/>
  <c r="FX291" i="1"/>
  <c r="FP291" i="1"/>
  <c r="FH291" i="1"/>
  <c r="EZ291" i="1"/>
  <c r="ER291" i="1"/>
  <c r="EJ291" i="1"/>
  <c r="EB291" i="1"/>
  <c r="DT291" i="1"/>
  <c r="DL291" i="1"/>
  <c r="DD291" i="1"/>
  <c r="CV291" i="1"/>
  <c r="CN291" i="1"/>
  <c r="CF291" i="1"/>
  <c r="BX291" i="1"/>
  <c r="KN290" i="1"/>
  <c r="KF290" i="1"/>
  <c r="JX290" i="1"/>
  <c r="JP290" i="1"/>
  <c r="JH290" i="1"/>
  <c r="IZ290" i="1"/>
  <c r="IR290" i="1"/>
  <c r="IJ290" i="1"/>
  <c r="IB290" i="1"/>
  <c r="HT290" i="1"/>
  <c r="HL290" i="1"/>
  <c r="HD290" i="1"/>
  <c r="GV290" i="1"/>
  <c r="GN290" i="1"/>
  <c r="GF290" i="1"/>
  <c r="FX290" i="1"/>
  <c r="FP290" i="1"/>
  <c r="FH290" i="1"/>
  <c r="EZ290" i="1"/>
  <c r="ER290" i="1"/>
  <c r="EJ290" i="1"/>
  <c r="EB290" i="1"/>
  <c r="DT290" i="1"/>
  <c r="DL290" i="1"/>
  <c r="DD290" i="1"/>
  <c r="CV290" i="1"/>
  <c r="CN290" i="1"/>
  <c r="CF290" i="1"/>
  <c r="BX290" i="1"/>
  <c r="KN289" i="1"/>
  <c r="KF289" i="1"/>
  <c r="JX289" i="1"/>
  <c r="JP289" i="1"/>
  <c r="JH289" i="1"/>
  <c r="IZ289" i="1"/>
  <c r="IR289" i="1"/>
  <c r="IJ289" i="1"/>
  <c r="IB289" i="1"/>
  <c r="HT289" i="1"/>
  <c r="HL289" i="1"/>
  <c r="HD289" i="1"/>
  <c r="GV289" i="1"/>
  <c r="GN289" i="1"/>
  <c r="GF289" i="1"/>
  <c r="FX289" i="1"/>
  <c r="FP289" i="1"/>
  <c r="FH289" i="1"/>
  <c r="EZ289" i="1"/>
  <c r="ER289" i="1"/>
  <c r="EJ289" i="1"/>
  <c r="EB289" i="1"/>
  <c r="DT289" i="1"/>
  <c r="DL289" i="1"/>
  <c r="DD289" i="1"/>
  <c r="CV289" i="1"/>
  <c r="CN289" i="1"/>
  <c r="CF289" i="1"/>
  <c r="BX289" i="1"/>
  <c r="KN288" i="1"/>
  <c r="KF288" i="1"/>
  <c r="JX288" i="1"/>
  <c r="JP288" i="1"/>
  <c r="JH288" i="1"/>
  <c r="IZ288" i="1"/>
  <c r="IR288" i="1"/>
  <c r="IJ288" i="1"/>
  <c r="IB288" i="1"/>
  <c r="HT288" i="1"/>
  <c r="HL288" i="1"/>
  <c r="HD288" i="1"/>
  <c r="GV288" i="1"/>
  <c r="GN288" i="1"/>
  <c r="GF288" i="1"/>
  <c r="FX288" i="1"/>
  <c r="FP288" i="1"/>
  <c r="FH288" i="1"/>
  <c r="EZ288" i="1"/>
  <c r="ER288" i="1"/>
  <c r="EJ288" i="1"/>
  <c r="EB288" i="1"/>
  <c r="DT288" i="1"/>
  <c r="DL288" i="1"/>
  <c r="DD288" i="1"/>
  <c r="CV288" i="1"/>
  <c r="CN288" i="1"/>
  <c r="CF288" i="1"/>
  <c r="BX288" i="1"/>
  <c r="KN431" i="1"/>
  <c r="KF431" i="1"/>
  <c r="JX431" i="1"/>
  <c r="JP431" i="1"/>
  <c r="JH431" i="1"/>
  <c r="IZ431" i="1"/>
  <c r="IR431" i="1"/>
  <c r="IJ431" i="1"/>
  <c r="IB431" i="1"/>
  <c r="HT431" i="1"/>
  <c r="HL431" i="1"/>
  <c r="HD431" i="1"/>
  <c r="GV431" i="1"/>
  <c r="GN431" i="1"/>
  <c r="GF431" i="1"/>
  <c r="FX431" i="1"/>
  <c r="FP431" i="1"/>
  <c r="FH431" i="1"/>
  <c r="EZ431" i="1"/>
  <c r="ER431" i="1"/>
  <c r="EJ431" i="1"/>
  <c r="EB431" i="1"/>
  <c r="DT431" i="1"/>
  <c r="DL431" i="1"/>
  <c r="DD431" i="1"/>
  <c r="CV431" i="1"/>
  <c r="CN431" i="1"/>
  <c r="CF431" i="1"/>
  <c r="BX431" i="1"/>
  <c r="KN519" i="1"/>
  <c r="KF519" i="1"/>
  <c r="JX519" i="1"/>
  <c r="JP519" i="1"/>
  <c r="JH519" i="1"/>
  <c r="IZ519" i="1"/>
  <c r="IR519" i="1"/>
  <c r="IJ519" i="1"/>
  <c r="IB519" i="1"/>
  <c r="HT519" i="1"/>
  <c r="HL519" i="1"/>
  <c r="HD519" i="1"/>
  <c r="GV519" i="1"/>
  <c r="GN519" i="1"/>
  <c r="GF519" i="1"/>
  <c r="FX519" i="1"/>
  <c r="FP519" i="1"/>
  <c r="FH519" i="1"/>
  <c r="EZ519" i="1"/>
  <c r="ER519" i="1"/>
  <c r="EJ519" i="1"/>
  <c r="EB519" i="1"/>
  <c r="DT519" i="1"/>
  <c r="DL519" i="1"/>
  <c r="DD519" i="1"/>
  <c r="CV519" i="1"/>
  <c r="CN519" i="1"/>
  <c r="CF519" i="1"/>
  <c r="BX519" i="1"/>
  <c r="KN518" i="1"/>
  <c r="KF518" i="1"/>
  <c r="JX518" i="1"/>
  <c r="JP518" i="1"/>
  <c r="JH518" i="1"/>
  <c r="IZ518" i="1"/>
  <c r="IR518" i="1"/>
  <c r="IJ518" i="1"/>
  <c r="IB518" i="1"/>
  <c r="HT518" i="1"/>
  <c r="HL518" i="1"/>
  <c r="HD518" i="1"/>
  <c r="GV518" i="1"/>
  <c r="GN518" i="1"/>
  <c r="GF518" i="1"/>
  <c r="FX518" i="1"/>
  <c r="FP518" i="1"/>
  <c r="FH518" i="1"/>
  <c r="EZ518" i="1"/>
  <c r="ER518" i="1"/>
  <c r="EJ518" i="1"/>
  <c r="EB518" i="1"/>
  <c r="DT518" i="1"/>
  <c r="DL518" i="1"/>
  <c r="DD518" i="1"/>
  <c r="CV518" i="1"/>
  <c r="CN518" i="1"/>
  <c r="CF518" i="1"/>
  <c r="BX518" i="1"/>
  <c r="KN287" i="1"/>
  <c r="KF287" i="1"/>
  <c r="JX287" i="1"/>
  <c r="JP287" i="1"/>
  <c r="JH287" i="1"/>
  <c r="IZ287" i="1"/>
  <c r="IR287" i="1"/>
  <c r="IJ287" i="1"/>
  <c r="IB287" i="1"/>
  <c r="HT287" i="1"/>
  <c r="HL287" i="1"/>
  <c r="HD287" i="1"/>
  <c r="GV287" i="1"/>
  <c r="GN287" i="1"/>
  <c r="GF287" i="1"/>
  <c r="FX287" i="1"/>
  <c r="FP287" i="1"/>
  <c r="FH287" i="1"/>
  <c r="EZ287" i="1"/>
  <c r="ER287" i="1"/>
  <c r="EJ287" i="1"/>
  <c r="EB287" i="1"/>
  <c r="DT287" i="1"/>
  <c r="DL287" i="1"/>
  <c r="DD287" i="1"/>
  <c r="CV287" i="1"/>
  <c r="CN287" i="1"/>
  <c r="CF287" i="1"/>
  <c r="BX287" i="1"/>
  <c r="KN286" i="1"/>
  <c r="KF286" i="1"/>
  <c r="JX286" i="1"/>
  <c r="JP286" i="1"/>
  <c r="JH286" i="1"/>
  <c r="IZ286" i="1"/>
  <c r="IR286" i="1"/>
  <c r="IJ286" i="1"/>
  <c r="IB286" i="1"/>
  <c r="HT286" i="1"/>
  <c r="HL286" i="1"/>
  <c r="HD286" i="1"/>
  <c r="GV286" i="1"/>
  <c r="GN286" i="1"/>
  <c r="GF286" i="1"/>
  <c r="FX286" i="1"/>
  <c r="FP286" i="1"/>
  <c r="FH286" i="1"/>
  <c r="EZ286" i="1"/>
  <c r="ER286" i="1"/>
  <c r="EJ286" i="1"/>
  <c r="EB286" i="1"/>
  <c r="DT286" i="1"/>
  <c r="DL286" i="1"/>
  <c r="DD286" i="1"/>
  <c r="CV286" i="1"/>
  <c r="CN286" i="1"/>
  <c r="CF286" i="1"/>
  <c r="BX286" i="1"/>
  <c r="KN285" i="1"/>
  <c r="KF285" i="1"/>
  <c r="JX285" i="1"/>
  <c r="JP285" i="1"/>
  <c r="JH285" i="1"/>
  <c r="IZ285" i="1"/>
  <c r="IR285" i="1"/>
  <c r="IJ285" i="1"/>
  <c r="IB285" i="1"/>
  <c r="HT285" i="1"/>
  <c r="HL285" i="1"/>
  <c r="HD285" i="1"/>
  <c r="GV285" i="1"/>
  <c r="GN285" i="1"/>
  <c r="GF285" i="1"/>
  <c r="FX285" i="1"/>
  <c r="FP285" i="1"/>
  <c r="FH285" i="1"/>
  <c r="EZ285" i="1"/>
  <c r="ER285" i="1"/>
  <c r="EJ285" i="1"/>
  <c r="EB285" i="1"/>
  <c r="DT285" i="1"/>
  <c r="DL285" i="1"/>
  <c r="DD285" i="1"/>
  <c r="CV285" i="1"/>
  <c r="CN285" i="1"/>
  <c r="CF285" i="1"/>
  <c r="BX285" i="1"/>
  <c r="KN284" i="1"/>
  <c r="KF284" i="1"/>
  <c r="JX284" i="1"/>
  <c r="JP284" i="1"/>
  <c r="JH284" i="1"/>
  <c r="IZ284" i="1"/>
  <c r="IR284" i="1"/>
  <c r="IJ284" i="1"/>
  <c r="IB284" i="1"/>
  <c r="HT284" i="1"/>
  <c r="HL284" i="1"/>
  <c r="HD284" i="1"/>
  <c r="GV284" i="1"/>
  <c r="GN284" i="1"/>
  <c r="GF284" i="1"/>
  <c r="FX284" i="1"/>
  <c r="FP284" i="1"/>
  <c r="FH284" i="1"/>
  <c r="EZ284" i="1"/>
  <c r="ER284" i="1"/>
  <c r="EJ284" i="1"/>
  <c r="EB284" i="1"/>
  <c r="DT284" i="1"/>
  <c r="DL284" i="1"/>
  <c r="DD284" i="1"/>
  <c r="CV284" i="1"/>
  <c r="CN284" i="1"/>
  <c r="CF284" i="1"/>
  <c r="BX284" i="1"/>
  <c r="KN430" i="1"/>
  <c r="KF430" i="1"/>
  <c r="JX430" i="1"/>
  <c r="JP430" i="1"/>
  <c r="JH430" i="1"/>
  <c r="IZ430" i="1"/>
  <c r="IR430" i="1"/>
  <c r="IJ430" i="1"/>
  <c r="IB430" i="1"/>
  <c r="HT430" i="1"/>
  <c r="HL430" i="1"/>
  <c r="HD430" i="1"/>
  <c r="GV430" i="1"/>
  <c r="GN430" i="1"/>
  <c r="GF430" i="1"/>
  <c r="FX430" i="1"/>
  <c r="FP430" i="1"/>
  <c r="FH430" i="1"/>
  <c r="EZ430" i="1"/>
  <c r="ER430" i="1"/>
  <c r="EJ430" i="1"/>
  <c r="EB430" i="1"/>
  <c r="DT430" i="1"/>
  <c r="DL430" i="1"/>
  <c r="DD430" i="1"/>
  <c r="CV430" i="1"/>
  <c r="CN430" i="1"/>
  <c r="CF430" i="1"/>
  <c r="BX430" i="1"/>
  <c r="KN283" i="1"/>
  <c r="KF283" i="1"/>
  <c r="JX283" i="1"/>
  <c r="JP283" i="1"/>
  <c r="JH283" i="1"/>
  <c r="IZ283" i="1"/>
  <c r="IR283" i="1"/>
  <c r="IJ283" i="1"/>
  <c r="IB283" i="1"/>
  <c r="HT283" i="1"/>
  <c r="HL283" i="1"/>
  <c r="HD283" i="1"/>
  <c r="GV283" i="1"/>
  <c r="GN283" i="1"/>
  <c r="GF283" i="1"/>
  <c r="FX283" i="1"/>
  <c r="FP283" i="1"/>
  <c r="FH283" i="1"/>
  <c r="EZ283" i="1"/>
  <c r="ER283" i="1"/>
  <c r="EJ283" i="1"/>
  <c r="EB283" i="1"/>
  <c r="DT283" i="1"/>
  <c r="DL283" i="1"/>
  <c r="DD283" i="1"/>
  <c r="CV283" i="1"/>
  <c r="CN283" i="1"/>
  <c r="CF283" i="1"/>
  <c r="BX283" i="1"/>
  <c r="KN282" i="1"/>
  <c r="KF282" i="1"/>
  <c r="JX282" i="1"/>
  <c r="JP282" i="1"/>
  <c r="JH282" i="1"/>
  <c r="IZ282" i="1"/>
  <c r="IR282" i="1"/>
  <c r="IJ282" i="1"/>
  <c r="IB282" i="1"/>
  <c r="HT282" i="1"/>
  <c r="HL282" i="1"/>
  <c r="HD282" i="1"/>
  <c r="GV282" i="1"/>
  <c r="GN282" i="1"/>
  <c r="GF282" i="1"/>
  <c r="FX282" i="1"/>
  <c r="FP282" i="1"/>
  <c r="FH282" i="1"/>
  <c r="EZ282" i="1"/>
  <c r="ER282" i="1"/>
  <c r="EJ282" i="1"/>
  <c r="EB282" i="1"/>
  <c r="DT282" i="1"/>
  <c r="DL282" i="1"/>
  <c r="DD282" i="1"/>
  <c r="CV282" i="1"/>
  <c r="CN282" i="1"/>
  <c r="CF282" i="1"/>
  <c r="BX282" i="1"/>
  <c r="KN281" i="1"/>
  <c r="KF281" i="1"/>
  <c r="JX281" i="1"/>
  <c r="JP281" i="1"/>
  <c r="JH281" i="1"/>
  <c r="IZ281" i="1"/>
  <c r="IR281" i="1"/>
  <c r="IJ281" i="1"/>
  <c r="IB281" i="1"/>
  <c r="HT281" i="1"/>
  <c r="HL281" i="1"/>
  <c r="HD281" i="1"/>
  <c r="GV281" i="1"/>
  <c r="GN281" i="1"/>
  <c r="GF281" i="1"/>
  <c r="FX281" i="1"/>
  <c r="FP281" i="1"/>
  <c r="FH281" i="1"/>
  <c r="EZ281" i="1"/>
  <c r="ER281" i="1"/>
  <c r="EJ281" i="1"/>
  <c r="EB281" i="1"/>
  <c r="DT281" i="1"/>
  <c r="DL281" i="1"/>
  <c r="DD281" i="1"/>
  <c r="CV281" i="1"/>
  <c r="CN281" i="1"/>
  <c r="CF281" i="1"/>
  <c r="BX281" i="1"/>
  <c r="KN280" i="1"/>
  <c r="KF280" i="1"/>
  <c r="JX280" i="1"/>
  <c r="JP280" i="1"/>
  <c r="JH280" i="1"/>
  <c r="IZ280" i="1"/>
  <c r="IR280" i="1"/>
  <c r="IJ280" i="1"/>
  <c r="IB280" i="1"/>
  <c r="HT280" i="1"/>
  <c r="HL280" i="1"/>
  <c r="HD280" i="1"/>
  <c r="GV280" i="1"/>
  <c r="GN280" i="1"/>
  <c r="GF280" i="1"/>
  <c r="FX280" i="1"/>
  <c r="FP280" i="1"/>
  <c r="FH280" i="1"/>
  <c r="EZ280" i="1"/>
  <c r="ER280" i="1"/>
  <c r="EJ280" i="1"/>
  <c r="EB280" i="1"/>
  <c r="DT280" i="1"/>
  <c r="DL280" i="1"/>
  <c r="DD280" i="1"/>
  <c r="CV280" i="1"/>
  <c r="CN280" i="1"/>
  <c r="CF280" i="1"/>
  <c r="BX280" i="1"/>
  <c r="KN517" i="1"/>
  <c r="KF517" i="1"/>
  <c r="JX517" i="1"/>
  <c r="JP517" i="1"/>
  <c r="JH517" i="1"/>
  <c r="IZ517" i="1"/>
  <c r="IR517" i="1"/>
  <c r="IJ517" i="1"/>
  <c r="IB517" i="1"/>
  <c r="HT517" i="1"/>
  <c r="HL517" i="1"/>
  <c r="HD517" i="1"/>
  <c r="GV517" i="1"/>
  <c r="GN517" i="1"/>
  <c r="GF517" i="1"/>
  <c r="FX517" i="1"/>
  <c r="FP517" i="1"/>
  <c r="FH517" i="1"/>
  <c r="EZ517" i="1"/>
  <c r="ER517" i="1"/>
  <c r="EJ517" i="1"/>
  <c r="EB517" i="1"/>
  <c r="DT517" i="1"/>
  <c r="DL517" i="1"/>
  <c r="DD517" i="1"/>
  <c r="CV517" i="1"/>
  <c r="CN517" i="1"/>
  <c r="CF517" i="1"/>
  <c r="BX517" i="1"/>
  <c r="KN516" i="1"/>
  <c r="KF516" i="1"/>
  <c r="JX516" i="1"/>
  <c r="JP516" i="1"/>
  <c r="JH516" i="1"/>
  <c r="IZ516" i="1"/>
  <c r="IR516" i="1"/>
  <c r="IJ516" i="1"/>
  <c r="IB516" i="1"/>
  <c r="HT516" i="1"/>
  <c r="HL516" i="1"/>
  <c r="HD516" i="1"/>
  <c r="GV516" i="1"/>
  <c r="GN516" i="1"/>
  <c r="GF516" i="1"/>
  <c r="FX516" i="1"/>
  <c r="FP516" i="1"/>
  <c r="FH516" i="1"/>
  <c r="EZ516" i="1"/>
  <c r="ER516" i="1"/>
  <c r="EJ516" i="1"/>
  <c r="EB516" i="1"/>
  <c r="DT516" i="1"/>
  <c r="DL516" i="1"/>
  <c r="DD516" i="1"/>
  <c r="CV516" i="1"/>
  <c r="CN516" i="1"/>
  <c r="CF516" i="1"/>
  <c r="BX516" i="1"/>
  <c r="KN279" i="1"/>
  <c r="KF279" i="1"/>
  <c r="JX279" i="1"/>
  <c r="JP279" i="1"/>
  <c r="JH279" i="1"/>
  <c r="IZ279" i="1"/>
  <c r="IR279" i="1"/>
  <c r="IJ279" i="1"/>
  <c r="IB279" i="1"/>
  <c r="HT279" i="1"/>
  <c r="HL279" i="1"/>
  <c r="HD279" i="1"/>
  <c r="GV279" i="1"/>
  <c r="GN279" i="1"/>
  <c r="GF279" i="1"/>
  <c r="FX279" i="1"/>
  <c r="FP279" i="1"/>
  <c r="FH279" i="1"/>
  <c r="EZ279" i="1"/>
  <c r="ER279" i="1"/>
  <c r="EJ279" i="1"/>
  <c r="EB279" i="1"/>
  <c r="DT279" i="1"/>
  <c r="DL279" i="1"/>
  <c r="DD279" i="1"/>
  <c r="CV279" i="1"/>
  <c r="CN279" i="1"/>
  <c r="CF279" i="1"/>
  <c r="BX279" i="1"/>
  <c r="KN278" i="1"/>
  <c r="KF278" i="1"/>
  <c r="JX278" i="1"/>
  <c r="JP278" i="1"/>
  <c r="JH278" i="1"/>
  <c r="IZ278" i="1"/>
  <c r="IR278" i="1"/>
  <c r="IJ278" i="1"/>
  <c r="IB278" i="1"/>
  <c r="HT278" i="1"/>
  <c r="HL278" i="1"/>
  <c r="HD278" i="1"/>
  <c r="GV278" i="1"/>
  <c r="GN278" i="1"/>
  <c r="GF278" i="1"/>
  <c r="FX278" i="1"/>
  <c r="FP278" i="1"/>
  <c r="FH278" i="1"/>
  <c r="EZ278" i="1"/>
  <c r="ER278" i="1"/>
  <c r="EJ278" i="1"/>
  <c r="EB278" i="1"/>
  <c r="DT278" i="1"/>
  <c r="DL278" i="1"/>
  <c r="DD278" i="1"/>
  <c r="CV278" i="1"/>
  <c r="CN278" i="1"/>
  <c r="CF278" i="1"/>
  <c r="BX278" i="1"/>
  <c r="KN277" i="1"/>
  <c r="KF277" i="1"/>
  <c r="JX277" i="1"/>
  <c r="JP277" i="1"/>
  <c r="JH277" i="1"/>
  <c r="IZ277" i="1"/>
  <c r="IR277" i="1"/>
  <c r="IJ277" i="1"/>
  <c r="IB277" i="1"/>
  <c r="HT277" i="1"/>
  <c r="HL277" i="1"/>
  <c r="HD277" i="1"/>
  <c r="GV277" i="1"/>
  <c r="GN277" i="1"/>
  <c r="GF277" i="1"/>
  <c r="FX277" i="1"/>
  <c r="FP277" i="1"/>
  <c r="FH277" i="1"/>
  <c r="EZ277" i="1"/>
  <c r="ER277" i="1"/>
  <c r="EJ277" i="1"/>
  <c r="EB277" i="1"/>
  <c r="DT277" i="1"/>
  <c r="DL277" i="1"/>
  <c r="DD277" i="1"/>
  <c r="CV277" i="1"/>
  <c r="CN277" i="1"/>
  <c r="CF277" i="1"/>
  <c r="BX277" i="1"/>
  <c r="KN515" i="1"/>
  <c r="KF515" i="1"/>
  <c r="JX515" i="1"/>
  <c r="JP515" i="1"/>
  <c r="JH515" i="1"/>
  <c r="IZ515" i="1"/>
  <c r="IR515" i="1"/>
  <c r="IJ515" i="1"/>
  <c r="IB515" i="1"/>
  <c r="HT515" i="1"/>
  <c r="HL515" i="1"/>
  <c r="HD515" i="1"/>
  <c r="GV515" i="1"/>
  <c r="GN515" i="1"/>
  <c r="GF515" i="1"/>
  <c r="FX515" i="1"/>
  <c r="FP515" i="1"/>
  <c r="FH515" i="1"/>
  <c r="EZ515" i="1"/>
  <c r="ER515" i="1"/>
  <c r="EJ515" i="1"/>
  <c r="EB515" i="1"/>
  <c r="DT515" i="1"/>
  <c r="DL515" i="1"/>
  <c r="DD515" i="1"/>
  <c r="CV515" i="1"/>
  <c r="CN515" i="1"/>
  <c r="CF515" i="1"/>
  <c r="BX515" i="1"/>
  <c r="KN276" i="1"/>
  <c r="KF276" i="1"/>
  <c r="JX276" i="1"/>
  <c r="JP276" i="1"/>
  <c r="JH276" i="1"/>
  <c r="IZ276" i="1"/>
  <c r="IR276" i="1"/>
  <c r="IJ276" i="1"/>
  <c r="IB276" i="1"/>
  <c r="HT276" i="1"/>
  <c r="HL276" i="1"/>
  <c r="HD276" i="1"/>
  <c r="GV276" i="1"/>
  <c r="GN276" i="1"/>
  <c r="GF276" i="1"/>
  <c r="FX276" i="1"/>
  <c r="FP276" i="1"/>
  <c r="FH276" i="1"/>
  <c r="EZ276" i="1"/>
  <c r="ER276" i="1"/>
  <c r="EJ276" i="1"/>
  <c r="EB276" i="1"/>
  <c r="DT276" i="1"/>
  <c r="DL276" i="1"/>
  <c r="DD276" i="1"/>
  <c r="CV276" i="1"/>
  <c r="CN276" i="1"/>
  <c r="CF276" i="1"/>
  <c r="BX276" i="1"/>
  <c r="KN275" i="1"/>
  <c r="KF275" i="1"/>
  <c r="JX275" i="1"/>
  <c r="JP275" i="1"/>
  <c r="JH275" i="1"/>
  <c r="IZ275" i="1"/>
  <c r="IR275" i="1"/>
  <c r="IJ275" i="1"/>
  <c r="IB275" i="1"/>
  <c r="HT275" i="1"/>
  <c r="HL275" i="1"/>
  <c r="HD275" i="1"/>
  <c r="GV275" i="1"/>
  <c r="GN275" i="1"/>
  <c r="GF275" i="1"/>
  <c r="FX275" i="1"/>
  <c r="FP275" i="1"/>
  <c r="FH275" i="1"/>
  <c r="EZ275" i="1"/>
  <c r="ER275" i="1"/>
  <c r="EJ275" i="1"/>
  <c r="EB275" i="1"/>
  <c r="DT275" i="1"/>
  <c r="DL275" i="1"/>
  <c r="DD275" i="1"/>
  <c r="CV275" i="1"/>
  <c r="CN275" i="1"/>
  <c r="CF275" i="1"/>
  <c r="BX275" i="1"/>
  <c r="KN514" i="1"/>
  <c r="KF514" i="1"/>
  <c r="JX514" i="1"/>
  <c r="JP514" i="1"/>
  <c r="JH514" i="1"/>
  <c r="IZ514" i="1"/>
  <c r="IR514" i="1"/>
  <c r="IJ514" i="1"/>
  <c r="IB514" i="1"/>
  <c r="HT514" i="1"/>
  <c r="HL514" i="1"/>
  <c r="HD514" i="1"/>
  <c r="GV514" i="1"/>
  <c r="GN514" i="1"/>
  <c r="GF514" i="1"/>
  <c r="FX514" i="1"/>
  <c r="FP514" i="1"/>
  <c r="FH514" i="1"/>
  <c r="EZ514" i="1"/>
  <c r="ER514" i="1"/>
  <c r="EJ514" i="1"/>
  <c r="EB514" i="1"/>
  <c r="DT514" i="1"/>
  <c r="DL514" i="1"/>
  <c r="DD514" i="1"/>
  <c r="CV514" i="1"/>
  <c r="CN514" i="1"/>
  <c r="CF514" i="1"/>
  <c r="BX514" i="1"/>
  <c r="KN274" i="1"/>
  <c r="KF274" i="1"/>
  <c r="JX274" i="1"/>
  <c r="JP274" i="1"/>
  <c r="JH274" i="1"/>
  <c r="IZ274" i="1"/>
  <c r="IR274" i="1"/>
  <c r="IJ274" i="1"/>
  <c r="IB274" i="1"/>
  <c r="HT274" i="1"/>
  <c r="HL274" i="1"/>
  <c r="HD274" i="1"/>
  <c r="GV274" i="1"/>
  <c r="GN274" i="1"/>
  <c r="GF274" i="1"/>
  <c r="FX274" i="1"/>
  <c r="FP274" i="1"/>
  <c r="FH274" i="1"/>
  <c r="EZ274" i="1"/>
  <c r="ER274" i="1"/>
  <c r="EJ274" i="1"/>
  <c r="EB274" i="1"/>
  <c r="DT274" i="1"/>
  <c r="DL274" i="1"/>
  <c r="DD274" i="1"/>
  <c r="CV274" i="1"/>
  <c r="CN274" i="1"/>
  <c r="CF274" i="1"/>
  <c r="BX274" i="1"/>
  <c r="KN273" i="1"/>
  <c r="KF273" i="1"/>
  <c r="JX273" i="1"/>
  <c r="JP273" i="1"/>
  <c r="JH273" i="1"/>
  <c r="IZ273" i="1"/>
  <c r="IR273" i="1"/>
  <c r="IJ273" i="1"/>
  <c r="IB273" i="1"/>
  <c r="HT273" i="1"/>
  <c r="HL273" i="1"/>
  <c r="HD273" i="1"/>
  <c r="GV273" i="1"/>
  <c r="GN273" i="1"/>
  <c r="GF273" i="1"/>
  <c r="FX273" i="1"/>
  <c r="FP273" i="1"/>
  <c r="FH273" i="1"/>
  <c r="EZ273" i="1"/>
  <c r="ER273" i="1"/>
  <c r="EJ273" i="1"/>
  <c r="EB273" i="1"/>
  <c r="DT273" i="1"/>
  <c r="DL273" i="1"/>
  <c r="DD273" i="1"/>
  <c r="CV273" i="1"/>
  <c r="CN273" i="1"/>
  <c r="CF273" i="1"/>
  <c r="BX273" i="1"/>
  <c r="KN513" i="1"/>
  <c r="KF513" i="1"/>
  <c r="JX513" i="1"/>
  <c r="JP513" i="1"/>
  <c r="JH513" i="1"/>
  <c r="IZ513" i="1"/>
  <c r="IR513" i="1"/>
  <c r="IJ513" i="1"/>
  <c r="IB513" i="1"/>
  <c r="HT513" i="1"/>
  <c r="HL513" i="1"/>
  <c r="HD513" i="1"/>
  <c r="GV513" i="1"/>
  <c r="GN513" i="1"/>
  <c r="GF513" i="1"/>
  <c r="FX513" i="1"/>
  <c r="FP513" i="1"/>
  <c r="FH513" i="1"/>
  <c r="EZ513" i="1"/>
  <c r="ER513" i="1"/>
  <c r="EJ513" i="1"/>
  <c r="EB513" i="1"/>
  <c r="DT513" i="1"/>
  <c r="DL513" i="1"/>
  <c r="DD513" i="1"/>
  <c r="CV513" i="1"/>
  <c r="CN513" i="1"/>
  <c r="CF513" i="1"/>
  <c r="BX513" i="1"/>
  <c r="KN429" i="1"/>
  <c r="KF429" i="1"/>
  <c r="JX429" i="1"/>
  <c r="JP429" i="1"/>
  <c r="JH429" i="1"/>
  <c r="IZ429" i="1"/>
  <c r="IR429" i="1"/>
  <c r="IJ429" i="1"/>
  <c r="IB429" i="1"/>
  <c r="HT429" i="1"/>
  <c r="HL429" i="1"/>
  <c r="HD429" i="1"/>
  <c r="GV429" i="1"/>
  <c r="GN429" i="1"/>
  <c r="GF429" i="1"/>
  <c r="FX429" i="1"/>
  <c r="FP429" i="1"/>
  <c r="FH429" i="1"/>
  <c r="EZ429" i="1"/>
  <c r="ER429" i="1"/>
  <c r="EJ429" i="1"/>
  <c r="EB429" i="1"/>
  <c r="DT429" i="1"/>
  <c r="DL429" i="1"/>
  <c r="DD429" i="1"/>
  <c r="CV429" i="1"/>
  <c r="CN429" i="1"/>
  <c r="CF429" i="1"/>
  <c r="BX429" i="1"/>
  <c r="KN272" i="1"/>
  <c r="KF272" i="1"/>
  <c r="JX272" i="1"/>
  <c r="JP272" i="1"/>
  <c r="JH272" i="1"/>
  <c r="IZ272" i="1"/>
  <c r="IR272" i="1"/>
  <c r="IJ272" i="1"/>
  <c r="IB272" i="1"/>
  <c r="HT272" i="1"/>
  <c r="HL272" i="1"/>
  <c r="HD272" i="1"/>
  <c r="GV272" i="1"/>
  <c r="GN272" i="1"/>
  <c r="GF272" i="1"/>
  <c r="FX272" i="1"/>
  <c r="FP272" i="1"/>
  <c r="FH272" i="1"/>
  <c r="EZ272" i="1"/>
  <c r="ER272" i="1"/>
  <c r="EJ272" i="1"/>
  <c r="EB272" i="1"/>
  <c r="DT272" i="1"/>
  <c r="DL272" i="1"/>
  <c r="DD272" i="1"/>
  <c r="CV272" i="1"/>
  <c r="CN272" i="1"/>
  <c r="CF272" i="1"/>
  <c r="BX272" i="1"/>
  <c r="KN428" i="1"/>
  <c r="KF428" i="1"/>
  <c r="JX428" i="1"/>
  <c r="JP428" i="1"/>
  <c r="JH428" i="1"/>
  <c r="IZ428" i="1"/>
  <c r="IR428" i="1"/>
  <c r="IJ428" i="1"/>
  <c r="IB428" i="1"/>
  <c r="HT428" i="1"/>
  <c r="HL428" i="1"/>
  <c r="HD428" i="1"/>
  <c r="GV428" i="1"/>
  <c r="GN428" i="1"/>
  <c r="GF428" i="1"/>
  <c r="FX428" i="1"/>
  <c r="FP428" i="1"/>
  <c r="FH428" i="1"/>
  <c r="EZ428" i="1"/>
  <c r="ER428" i="1"/>
  <c r="EJ428" i="1"/>
  <c r="EB428" i="1"/>
  <c r="DT428" i="1"/>
  <c r="DL428" i="1"/>
  <c r="DD428" i="1"/>
  <c r="CV428" i="1"/>
  <c r="CN428" i="1"/>
  <c r="CF428" i="1"/>
  <c r="BX428" i="1"/>
  <c r="KN512" i="1"/>
  <c r="KF512" i="1"/>
  <c r="JX512" i="1"/>
  <c r="JP512" i="1"/>
  <c r="JH512" i="1"/>
  <c r="IZ512" i="1"/>
  <c r="IR512" i="1"/>
  <c r="IJ512" i="1"/>
  <c r="IB512" i="1"/>
  <c r="HT512" i="1"/>
  <c r="HL512" i="1"/>
  <c r="HD512" i="1"/>
  <c r="GV512" i="1"/>
  <c r="GN512" i="1"/>
  <c r="GF512" i="1"/>
  <c r="FX512" i="1"/>
  <c r="FP512" i="1"/>
  <c r="FH512" i="1"/>
  <c r="EZ512" i="1"/>
  <c r="ER512" i="1"/>
  <c r="EJ512" i="1"/>
  <c r="EB512" i="1"/>
  <c r="DT512" i="1"/>
  <c r="DL512" i="1"/>
  <c r="DD512" i="1"/>
  <c r="CV512" i="1"/>
  <c r="CN512" i="1"/>
  <c r="CF512" i="1"/>
  <c r="BX512" i="1"/>
  <c r="KN427" i="1"/>
  <c r="KF427" i="1"/>
  <c r="JX427" i="1"/>
  <c r="JP427" i="1"/>
  <c r="JH427" i="1"/>
  <c r="IZ427" i="1"/>
  <c r="IR427" i="1"/>
  <c r="IJ427" i="1"/>
  <c r="IB427" i="1"/>
  <c r="HT427" i="1"/>
  <c r="HL427" i="1"/>
  <c r="HD427" i="1"/>
  <c r="GV427" i="1"/>
  <c r="GN427" i="1"/>
  <c r="GF427" i="1"/>
  <c r="FX427" i="1"/>
  <c r="FP427" i="1"/>
  <c r="FH427" i="1"/>
  <c r="EZ427" i="1"/>
  <c r="ER427" i="1"/>
  <c r="EJ427" i="1"/>
  <c r="EB427" i="1"/>
  <c r="DT427" i="1"/>
  <c r="DL427" i="1"/>
  <c r="DD427" i="1"/>
  <c r="CV427" i="1"/>
  <c r="CN427" i="1"/>
  <c r="CF427" i="1"/>
  <c r="BX427" i="1"/>
  <c r="KN271" i="1"/>
  <c r="KF271" i="1"/>
  <c r="JX271" i="1"/>
  <c r="JP271" i="1"/>
  <c r="JH271" i="1"/>
  <c r="IZ271" i="1"/>
  <c r="IR271" i="1"/>
  <c r="IJ271" i="1"/>
  <c r="IB271" i="1"/>
  <c r="HT271" i="1"/>
  <c r="HL271" i="1"/>
  <c r="HD271" i="1"/>
  <c r="GV271" i="1"/>
  <c r="GN271" i="1"/>
  <c r="GF271" i="1"/>
  <c r="FX271" i="1"/>
  <c r="FP271" i="1"/>
  <c r="FH271" i="1"/>
  <c r="EZ271" i="1"/>
  <c r="ER271" i="1"/>
  <c r="EJ271" i="1"/>
  <c r="EB271" i="1"/>
  <c r="DT271" i="1"/>
  <c r="DL271" i="1"/>
  <c r="DD271" i="1"/>
  <c r="CV271" i="1"/>
  <c r="CN271" i="1"/>
  <c r="CF271" i="1"/>
  <c r="BX271" i="1"/>
  <c r="KN270" i="1"/>
  <c r="KF270" i="1"/>
  <c r="JX270" i="1"/>
  <c r="JP270" i="1"/>
  <c r="JH270" i="1"/>
  <c r="IZ270" i="1"/>
  <c r="IR270" i="1"/>
  <c r="IJ270" i="1"/>
  <c r="IB270" i="1"/>
  <c r="HT270" i="1"/>
  <c r="HL270" i="1"/>
  <c r="HD270" i="1"/>
  <c r="GV270" i="1"/>
  <c r="GN270" i="1"/>
  <c r="GF270" i="1"/>
  <c r="FX270" i="1"/>
  <c r="FP270" i="1"/>
  <c r="FH270" i="1"/>
  <c r="EZ270" i="1"/>
  <c r="ER270" i="1"/>
  <c r="EJ270" i="1"/>
  <c r="EB270" i="1"/>
  <c r="DT270" i="1"/>
  <c r="DL270" i="1"/>
  <c r="DD270" i="1"/>
  <c r="CV270" i="1"/>
  <c r="CN270" i="1"/>
  <c r="CF270" i="1"/>
  <c r="BX270" i="1"/>
  <c r="KN511" i="1"/>
  <c r="KF511" i="1"/>
  <c r="JX511" i="1"/>
  <c r="JP511" i="1"/>
  <c r="JH511" i="1"/>
  <c r="IZ511" i="1"/>
  <c r="IR511" i="1"/>
  <c r="IJ511" i="1"/>
  <c r="IB511" i="1"/>
  <c r="HT511" i="1"/>
  <c r="HL511" i="1"/>
  <c r="HD511" i="1"/>
  <c r="GV511" i="1"/>
  <c r="GN511" i="1"/>
  <c r="GF511" i="1"/>
  <c r="FX511" i="1"/>
  <c r="FP511" i="1"/>
  <c r="FH511" i="1"/>
  <c r="EZ511" i="1"/>
  <c r="ER511" i="1"/>
  <c r="EJ511" i="1"/>
  <c r="EB511" i="1"/>
  <c r="DT511" i="1"/>
  <c r="DL511" i="1"/>
  <c r="DD511" i="1"/>
  <c r="CV511" i="1"/>
  <c r="CN511" i="1"/>
  <c r="CF511" i="1"/>
  <c r="BX511" i="1"/>
  <c r="KN269" i="1"/>
  <c r="KF269" i="1"/>
  <c r="JX269" i="1"/>
  <c r="JP269" i="1"/>
  <c r="JH269" i="1"/>
  <c r="IZ269" i="1"/>
  <c r="IR269" i="1"/>
  <c r="IJ269" i="1"/>
  <c r="IB269" i="1"/>
  <c r="HT269" i="1"/>
  <c r="HL269" i="1"/>
  <c r="HD269" i="1"/>
  <c r="GV269" i="1"/>
  <c r="GN269" i="1"/>
  <c r="GF269" i="1"/>
  <c r="FX269" i="1"/>
  <c r="FP269" i="1"/>
  <c r="FH269" i="1"/>
  <c r="EZ269" i="1"/>
  <c r="ER269" i="1"/>
  <c r="EJ269" i="1"/>
  <c r="EB269" i="1"/>
  <c r="DT269" i="1"/>
  <c r="DL269" i="1"/>
  <c r="DD269" i="1"/>
  <c r="CV269" i="1"/>
  <c r="CN269" i="1"/>
  <c r="CF269" i="1"/>
  <c r="BX269" i="1"/>
  <c r="KN268" i="1"/>
  <c r="KF268" i="1"/>
  <c r="JX268" i="1"/>
  <c r="JP268" i="1"/>
  <c r="JH268" i="1"/>
  <c r="IZ268" i="1"/>
  <c r="IR268" i="1"/>
  <c r="IJ268" i="1"/>
  <c r="IB268" i="1"/>
  <c r="HT268" i="1"/>
  <c r="HL268" i="1"/>
  <c r="HD268" i="1"/>
  <c r="GV268" i="1"/>
  <c r="GN268" i="1"/>
  <c r="GF268" i="1"/>
  <c r="FX268" i="1"/>
  <c r="FP268" i="1"/>
  <c r="FH268" i="1"/>
  <c r="EZ268" i="1"/>
  <c r="ER268" i="1"/>
  <c r="EJ268" i="1"/>
  <c r="EB268" i="1"/>
  <c r="DT268" i="1"/>
  <c r="DL268" i="1"/>
  <c r="DD268" i="1"/>
  <c r="CV268" i="1"/>
  <c r="CN268" i="1"/>
  <c r="CF268" i="1"/>
  <c r="BX268" i="1"/>
  <c r="KN510" i="1"/>
  <c r="KF510" i="1"/>
  <c r="JX510" i="1"/>
  <c r="JP510" i="1"/>
  <c r="JH510" i="1"/>
  <c r="IZ510" i="1"/>
  <c r="IR510" i="1"/>
  <c r="IJ510" i="1"/>
  <c r="IB510" i="1"/>
  <c r="HT510" i="1"/>
  <c r="HL510" i="1"/>
  <c r="HD510" i="1"/>
  <c r="GV510" i="1"/>
  <c r="GN510" i="1"/>
  <c r="GF510" i="1"/>
  <c r="FX510" i="1"/>
  <c r="FP510" i="1"/>
  <c r="FH510" i="1"/>
  <c r="EZ510" i="1"/>
  <c r="ER510" i="1"/>
  <c r="EJ510" i="1"/>
  <c r="EB510" i="1"/>
  <c r="DT510" i="1"/>
  <c r="DL510" i="1"/>
  <c r="DD510" i="1"/>
  <c r="CV510" i="1"/>
  <c r="CN510" i="1"/>
  <c r="CF510" i="1"/>
  <c r="BX510" i="1"/>
  <c r="KN509" i="1"/>
  <c r="KF509" i="1"/>
  <c r="JX509" i="1"/>
  <c r="JP509" i="1"/>
  <c r="JH509" i="1"/>
  <c r="IZ509" i="1"/>
  <c r="IR509" i="1"/>
  <c r="IJ509" i="1"/>
  <c r="IB509" i="1"/>
  <c r="HT509" i="1"/>
  <c r="HL509" i="1"/>
  <c r="HD509" i="1"/>
  <c r="GV509" i="1"/>
  <c r="GN509" i="1"/>
  <c r="GF509" i="1"/>
  <c r="FX509" i="1"/>
  <c r="FP509" i="1"/>
  <c r="FH509" i="1"/>
  <c r="EZ509" i="1"/>
  <c r="ER509" i="1"/>
  <c r="EJ509" i="1"/>
  <c r="EB509" i="1"/>
  <c r="DT509" i="1"/>
  <c r="DL509" i="1"/>
  <c r="DD509" i="1"/>
  <c r="CV509" i="1"/>
  <c r="CN509" i="1"/>
  <c r="CF509" i="1"/>
  <c r="BX509" i="1"/>
  <c r="KN508" i="1"/>
  <c r="KF508" i="1"/>
  <c r="JX508" i="1"/>
  <c r="JP508" i="1"/>
  <c r="JH508" i="1"/>
  <c r="IZ508" i="1"/>
  <c r="IR508" i="1"/>
  <c r="IJ508" i="1"/>
  <c r="IB508" i="1"/>
  <c r="HT508" i="1"/>
  <c r="HL508" i="1"/>
  <c r="HD508" i="1"/>
  <c r="GV508" i="1"/>
  <c r="GN508" i="1"/>
  <c r="GF508" i="1"/>
  <c r="FX508" i="1"/>
  <c r="FP508" i="1"/>
  <c r="FH508" i="1"/>
  <c r="EZ508" i="1"/>
  <c r="ER508" i="1"/>
  <c r="EJ508" i="1"/>
  <c r="EB508" i="1"/>
  <c r="DT508" i="1"/>
  <c r="DL508" i="1"/>
  <c r="DD508" i="1"/>
  <c r="CV508" i="1"/>
  <c r="CN508" i="1"/>
  <c r="CF508" i="1"/>
  <c r="BX508" i="1"/>
  <c r="KN267" i="1"/>
  <c r="KF267" i="1"/>
  <c r="JX267" i="1"/>
  <c r="JP267" i="1"/>
  <c r="JH267" i="1"/>
  <c r="IZ267" i="1"/>
  <c r="IR267" i="1"/>
  <c r="IJ267" i="1"/>
  <c r="IB267" i="1"/>
  <c r="HT267" i="1"/>
  <c r="HL267" i="1"/>
  <c r="HD267" i="1"/>
  <c r="GV267" i="1"/>
  <c r="GN267" i="1"/>
  <c r="GF267" i="1"/>
  <c r="FX267" i="1"/>
  <c r="FP267" i="1"/>
  <c r="FH267" i="1"/>
  <c r="EZ267" i="1"/>
  <c r="ER267" i="1"/>
  <c r="EJ267" i="1"/>
  <c r="EB267" i="1"/>
  <c r="DT267" i="1"/>
  <c r="DL267" i="1"/>
  <c r="DD267" i="1"/>
  <c r="CV267" i="1"/>
  <c r="CN267" i="1"/>
  <c r="CF267" i="1"/>
  <c r="BX267" i="1"/>
  <c r="KN266" i="1"/>
  <c r="KF266" i="1"/>
  <c r="JX266" i="1"/>
  <c r="JP266" i="1"/>
  <c r="JH266" i="1"/>
  <c r="IZ266" i="1"/>
  <c r="IR266" i="1"/>
  <c r="IJ266" i="1"/>
  <c r="IB266" i="1"/>
  <c r="HT266" i="1"/>
  <c r="HL266" i="1"/>
  <c r="HD266" i="1"/>
  <c r="GV266" i="1"/>
  <c r="GN266" i="1"/>
  <c r="GF266" i="1"/>
  <c r="FX266" i="1"/>
  <c r="FP266" i="1"/>
  <c r="FH266" i="1"/>
  <c r="EZ266" i="1"/>
  <c r="ER266" i="1"/>
  <c r="EJ266" i="1"/>
  <c r="EB266" i="1"/>
  <c r="DT266" i="1"/>
  <c r="DL266" i="1"/>
  <c r="DD266" i="1"/>
  <c r="CV266" i="1"/>
  <c r="CN266" i="1"/>
  <c r="CF266" i="1"/>
  <c r="BX266" i="1"/>
  <c r="KN265" i="1"/>
  <c r="KF265" i="1"/>
  <c r="JX265" i="1"/>
  <c r="JP265" i="1"/>
  <c r="JH265" i="1"/>
  <c r="IZ265" i="1"/>
  <c r="IR265" i="1"/>
  <c r="IJ265" i="1"/>
  <c r="IB265" i="1"/>
  <c r="HT265" i="1"/>
  <c r="HL265" i="1"/>
  <c r="HD265" i="1"/>
  <c r="GV265" i="1"/>
  <c r="GN265" i="1"/>
  <c r="GF265" i="1"/>
  <c r="FX265" i="1"/>
  <c r="FP265" i="1"/>
  <c r="FH265" i="1"/>
  <c r="EZ265" i="1"/>
  <c r="ER265" i="1"/>
  <c r="EJ265" i="1"/>
  <c r="EB265" i="1"/>
  <c r="DT265" i="1"/>
  <c r="DL265" i="1"/>
  <c r="DD265" i="1"/>
  <c r="CV265" i="1"/>
  <c r="CN265" i="1"/>
  <c r="CF265" i="1"/>
  <c r="BX265" i="1"/>
  <c r="KN507" i="1"/>
  <c r="KF507" i="1"/>
  <c r="JX507" i="1"/>
  <c r="JP507" i="1"/>
  <c r="JH507" i="1"/>
  <c r="IZ507" i="1"/>
  <c r="IR507" i="1"/>
  <c r="IJ507" i="1"/>
  <c r="IB507" i="1"/>
  <c r="HT507" i="1"/>
  <c r="HL507" i="1"/>
  <c r="HD507" i="1"/>
  <c r="GV507" i="1"/>
  <c r="GN507" i="1"/>
  <c r="GF507" i="1"/>
  <c r="FX507" i="1"/>
  <c r="FP507" i="1"/>
  <c r="FH507" i="1"/>
  <c r="EZ507" i="1"/>
  <c r="ER507" i="1"/>
  <c r="EJ507" i="1"/>
  <c r="EB507" i="1"/>
  <c r="DT507" i="1"/>
  <c r="DL507" i="1"/>
  <c r="DD507" i="1"/>
  <c r="CV507" i="1"/>
  <c r="CN507" i="1"/>
  <c r="CF507" i="1"/>
  <c r="BX507" i="1"/>
  <c r="KN264" i="1"/>
  <c r="KF264" i="1"/>
  <c r="JX264" i="1"/>
  <c r="JP264" i="1"/>
  <c r="JH264" i="1"/>
  <c r="IZ264" i="1"/>
  <c r="IR264" i="1"/>
  <c r="IJ264" i="1"/>
  <c r="IB264" i="1"/>
  <c r="HT264" i="1"/>
  <c r="HL264" i="1"/>
  <c r="HD264" i="1"/>
  <c r="GV264" i="1"/>
  <c r="GN264" i="1"/>
  <c r="GF264" i="1"/>
  <c r="FX264" i="1"/>
  <c r="FP264" i="1"/>
  <c r="FH264" i="1"/>
  <c r="EZ264" i="1"/>
  <c r="ER264" i="1"/>
  <c r="EJ264" i="1"/>
  <c r="EB264" i="1"/>
  <c r="DT264" i="1"/>
  <c r="DL264" i="1"/>
  <c r="DD264" i="1"/>
  <c r="CV264" i="1"/>
  <c r="CN264" i="1"/>
  <c r="CF264" i="1"/>
  <c r="BX264" i="1"/>
  <c r="KN263" i="1"/>
  <c r="KF263" i="1"/>
  <c r="JX263" i="1"/>
  <c r="JP263" i="1"/>
  <c r="JH263" i="1"/>
  <c r="IZ263" i="1"/>
  <c r="IR263" i="1"/>
  <c r="IJ263" i="1"/>
  <c r="IB263" i="1"/>
  <c r="HT263" i="1"/>
  <c r="HL263" i="1"/>
  <c r="HD263" i="1"/>
  <c r="GV263" i="1"/>
  <c r="GN263" i="1"/>
  <c r="GF263" i="1"/>
  <c r="FX263" i="1"/>
  <c r="FP263" i="1"/>
  <c r="FH263" i="1"/>
  <c r="EZ263" i="1"/>
  <c r="ER263" i="1"/>
  <c r="EJ263" i="1"/>
  <c r="EB263" i="1"/>
  <c r="DT263" i="1"/>
  <c r="DL263" i="1"/>
  <c r="DD263" i="1"/>
  <c r="CV263" i="1"/>
  <c r="CN263" i="1"/>
  <c r="CF263" i="1"/>
  <c r="BX263" i="1"/>
  <c r="KN506" i="1"/>
  <c r="KF506" i="1"/>
  <c r="JX506" i="1"/>
  <c r="JP506" i="1"/>
  <c r="JH506" i="1"/>
  <c r="IZ506" i="1"/>
  <c r="IR506" i="1"/>
  <c r="IJ506" i="1"/>
  <c r="IB506" i="1"/>
  <c r="HT506" i="1"/>
  <c r="HL506" i="1"/>
  <c r="HD506" i="1"/>
  <c r="GV506" i="1"/>
  <c r="GN506" i="1"/>
  <c r="GF506" i="1"/>
  <c r="FX506" i="1"/>
  <c r="FP506" i="1"/>
  <c r="FH506" i="1"/>
  <c r="EZ506" i="1"/>
  <c r="ER506" i="1"/>
  <c r="EJ506" i="1"/>
  <c r="EB506" i="1"/>
  <c r="DT506" i="1"/>
  <c r="DL506" i="1"/>
  <c r="DD506" i="1"/>
  <c r="CV506" i="1"/>
  <c r="CN506" i="1"/>
  <c r="CF506" i="1"/>
  <c r="BX506" i="1"/>
  <c r="KN262" i="1"/>
  <c r="KF262" i="1"/>
  <c r="JX262" i="1"/>
  <c r="JP262" i="1"/>
  <c r="JH262" i="1"/>
  <c r="IZ262" i="1"/>
  <c r="IR262" i="1"/>
  <c r="IJ262" i="1"/>
  <c r="IB262" i="1"/>
  <c r="HT262" i="1"/>
  <c r="HL262" i="1"/>
  <c r="HD262" i="1"/>
  <c r="GV262" i="1"/>
  <c r="GN262" i="1"/>
  <c r="GF262" i="1"/>
  <c r="FX262" i="1"/>
  <c r="FP262" i="1"/>
  <c r="FH262" i="1"/>
  <c r="EZ262" i="1"/>
  <c r="ER262" i="1"/>
  <c r="EJ262" i="1"/>
  <c r="EB262" i="1"/>
  <c r="DT262" i="1"/>
  <c r="DL262" i="1"/>
  <c r="DD262" i="1"/>
  <c r="CV262" i="1"/>
  <c r="CN262" i="1"/>
  <c r="CF262" i="1"/>
  <c r="BX262" i="1"/>
  <c r="KN505" i="1"/>
  <c r="KF505" i="1"/>
  <c r="JX505" i="1"/>
  <c r="JP505" i="1"/>
  <c r="JH505" i="1"/>
  <c r="IZ505" i="1"/>
  <c r="IR505" i="1"/>
  <c r="IJ505" i="1"/>
  <c r="IB505" i="1"/>
  <c r="HT505" i="1"/>
  <c r="HL505" i="1"/>
  <c r="HD505" i="1"/>
  <c r="GV505" i="1"/>
  <c r="GN505" i="1"/>
  <c r="GF505" i="1"/>
  <c r="FX505" i="1"/>
  <c r="FP505" i="1"/>
  <c r="FH505" i="1"/>
  <c r="EZ505" i="1"/>
  <c r="ER505" i="1"/>
  <c r="EJ505" i="1"/>
  <c r="EB505" i="1"/>
  <c r="DT505" i="1"/>
  <c r="DL505" i="1"/>
  <c r="DD505" i="1"/>
  <c r="CV505" i="1"/>
  <c r="CN505" i="1"/>
  <c r="CF505" i="1"/>
  <c r="BX505" i="1"/>
  <c r="KN504" i="1"/>
  <c r="KF504" i="1"/>
  <c r="JX504" i="1"/>
  <c r="JP504" i="1"/>
  <c r="JH504" i="1"/>
  <c r="IZ504" i="1"/>
  <c r="IR504" i="1"/>
  <c r="IJ504" i="1"/>
  <c r="IB504" i="1"/>
  <c r="HT504" i="1"/>
  <c r="HL504" i="1"/>
  <c r="HD504" i="1"/>
  <c r="GV504" i="1"/>
  <c r="GN504" i="1"/>
  <c r="GF504" i="1"/>
  <c r="FX504" i="1"/>
  <c r="FP504" i="1"/>
  <c r="FH504" i="1"/>
  <c r="EZ504" i="1"/>
  <c r="ER504" i="1"/>
  <c r="EJ504" i="1"/>
  <c r="EB504" i="1"/>
  <c r="DT504" i="1"/>
  <c r="DL504" i="1"/>
  <c r="DD504" i="1"/>
  <c r="CV504" i="1"/>
  <c r="CN504" i="1"/>
  <c r="CF504" i="1"/>
  <c r="BX504" i="1"/>
  <c r="KN503" i="1"/>
  <c r="KF503" i="1"/>
  <c r="JX503" i="1"/>
  <c r="JP503" i="1"/>
  <c r="JH503" i="1"/>
  <c r="IZ503" i="1"/>
  <c r="IR503" i="1"/>
  <c r="IJ503" i="1"/>
  <c r="IB503" i="1"/>
  <c r="HT503" i="1"/>
  <c r="HL503" i="1"/>
  <c r="HD503" i="1"/>
  <c r="GV503" i="1"/>
  <c r="GN503" i="1"/>
  <c r="GF503" i="1"/>
  <c r="FX503" i="1"/>
  <c r="FP503" i="1"/>
  <c r="FH503" i="1"/>
  <c r="EZ503" i="1"/>
  <c r="ER503" i="1"/>
  <c r="EJ503" i="1"/>
  <c r="EB503" i="1"/>
  <c r="DT503" i="1"/>
  <c r="DL503" i="1"/>
  <c r="DD503" i="1"/>
  <c r="CV503" i="1"/>
  <c r="CN503" i="1"/>
  <c r="CF503" i="1"/>
  <c r="BX503" i="1"/>
  <c r="KN261" i="1"/>
  <c r="KF261" i="1"/>
  <c r="JX261" i="1"/>
  <c r="JP261" i="1"/>
  <c r="JH261" i="1"/>
  <c r="IZ261" i="1"/>
  <c r="IR261" i="1"/>
  <c r="IJ261" i="1"/>
  <c r="IB261" i="1"/>
  <c r="HT261" i="1"/>
  <c r="HL261" i="1"/>
  <c r="HD261" i="1"/>
  <c r="GV261" i="1"/>
  <c r="GN261" i="1"/>
  <c r="GF261" i="1"/>
  <c r="FX261" i="1"/>
  <c r="FP261" i="1"/>
  <c r="FH261" i="1"/>
  <c r="EZ261" i="1"/>
  <c r="ER261" i="1"/>
  <c r="EJ261" i="1"/>
  <c r="EB261" i="1"/>
  <c r="DT261" i="1"/>
  <c r="DL261" i="1"/>
  <c r="DD261" i="1"/>
  <c r="CV261" i="1"/>
  <c r="CN261" i="1"/>
  <c r="CF261" i="1"/>
  <c r="BX261" i="1"/>
  <c r="KN502" i="1"/>
  <c r="KF502" i="1"/>
  <c r="JX502" i="1"/>
  <c r="JP502" i="1"/>
  <c r="JH502" i="1"/>
  <c r="IZ502" i="1"/>
  <c r="IR502" i="1"/>
  <c r="IJ502" i="1"/>
  <c r="IB502" i="1"/>
  <c r="HT502" i="1"/>
  <c r="HL502" i="1"/>
  <c r="HD502" i="1"/>
  <c r="GV502" i="1"/>
  <c r="GN502" i="1"/>
  <c r="GF502" i="1"/>
  <c r="FX502" i="1"/>
  <c r="FP502" i="1"/>
  <c r="FH502" i="1"/>
  <c r="EZ502" i="1"/>
  <c r="ER502" i="1"/>
  <c r="EJ502" i="1"/>
  <c r="EB502" i="1"/>
  <c r="DT502" i="1"/>
  <c r="DL502" i="1"/>
  <c r="DD502" i="1"/>
  <c r="CV502" i="1"/>
  <c r="CN502" i="1"/>
  <c r="CF502" i="1"/>
  <c r="BX502" i="1"/>
  <c r="KN501" i="1"/>
  <c r="KF501" i="1"/>
  <c r="JX501" i="1"/>
  <c r="JP501" i="1"/>
  <c r="JH501" i="1"/>
  <c r="IZ501" i="1"/>
  <c r="IR501" i="1"/>
  <c r="IJ501" i="1"/>
  <c r="IB501" i="1"/>
  <c r="HT501" i="1"/>
  <c r="HL501" i="1"/>
  <c r="HD501" i="1"/>
  <c r="GV501" i="1"/>
  <c r="GN501" i="1"/>
  <c r="GF501" i="1"/>
  <c r="FX501" i="1"/>
  <c r="FP501" i="1"/>
  <c r="FH501" i="1"/>
  <c r="EZ501" i="1"/>
  <c r="ER501" i="1"/>
  <c r="EJ501" i="1"/>
  <c r="EB501" i="1"/>
  <c r="DT501" i="1"/>
  <c r="DL501" i="1"/>
  <c r="DD501" i="1"/>
  <c r="CV501" i="1"/>
  <c r="CN501" i="1"/>
  <c r="CF501" i="1"/>
  <c r="BX501" i="1"/>
  <c r="KN260" i="1"/>
  <c r="KF260" i="1"/>
  <c r="JX260" i="1"/>
  <c r="JP260" i="1"/>
  <c r="JH260" i="1"/>
  <c r="IZ260" i="1"/>
  <c r="IR260" i="1"/>
  <c r="IJ260" i="1"/>
  <c r="IB260" i="1"/>
  <c r="HT260" i="1"/>
  <c r="HL260" i="1"/>
  <c r="HD260" i="1"/>
  <c r="GV260" i="1"/>
  <c r="GN260" i="1"/>
  <c r="GF260" i="1"/>
  <c r="FX260" i="1"/>
  <c r="FP260" i="1"/>
  <c r="FH260" i="1"/>
  <c r="EZ260" i="1"/>
  <c r="ER260" i="1"/>
  <c r="EJ260" i="1"/>
  <c r="EB260" i="1"/>
  <c r="DT260" i="1"/>
  <c r="DL260" i="1"/>
  <c r="DD260" i="1"/>
  <c r="CV260" i="1"/>
  <c r="CN260" i="1"/>
  <c r="CF260" i="1"/>
  <c r="BX260" i="1"/>
  <c r="KN259" i="1"/>
  <c r="KF259" i="1"/>
  <c r="JX259" i="1"/>
  <c r="JP259" i="1"/>
  <c r="JH259" i="1"/>
  <c r="IZ259" i="1"/>
  <c r="IR259" i="1"/>
  <c r="IJ259" i="1"/>
  <c r="IB259" i="1"/>
  <c r="HT259" i="1"/>
  <c r="HL259" i="1"/>
  <c r="HD259" i="1"/>
  <c r="GV259" i="1"/>
  <c r="GN259" i="1"/>
  <c r="GF259" i="1"/>
  <c r="FX259" i="1"/>
  <c r="FP259" i="1"/>
  <c r="FH259" i="1"/>
  <c r="EZ259" i="1"/>
  <c r="ER259" i="1"/>
  <c r="EJ259" i="1"/>
  <c r="EB259" i="1"/>
  <c r="DT259" i="1"/>
  <c r="DL259" i="1"/>
  <c r="DD259" i="1"/>
  <c r="CV259" i="1"/>
  <c r="CN259" i="1"/>
  <c r="CF259" i="1"/>
  <c r="BX259" i="1"/>
  <c r="KN426" i="1"/>
  <c r="KF426" i="1"/>
  <c r="JX426" i="1"/>
  <c r="JP426" i="1"/>
  <c r="JH426" i="1"/>
  <c r="IZ426" i="1"/>
  <c r="IR426" i="1"/>
  <c r="IJ426" i="1"/>
  <c r="IB426" i="1"/>
  <c r="HT426" i="1"/>
  <c r="HL426" i="1"/>
  <c r="HD426" i="1"/>
  <c r="GV426" i="1"/>
  <c r="GN426" i="1"/>
  <c r="GF426" i="1"/>
  <c r="FX426" i="1"/>
  <c r="FP426" i="1"/>
  <c r="FH426" i="1"/>
  <c r="EZ426" i="1"/>
  <c r="ER426" i="1"/>
  <c r="EJ426" i="1"/>
  <c r="EB426" i="1"/>
  <c r="DT426" i="1"/>
  <c r="DL426" i="1"/>
  <c r="DD426" i="1"/>
  <c r="CV426" i="1"/>
  <c r="CN426" i="1"/>
  <c r="CF426" i="1"/>
  <c r="BX426" i="1"/>
  <c r="KN258" i="1"/>
  <c r="KF258" i="1"/>
  <c r="JX258" i="1"/>
  <c r="JP258" i="1"/>
  <c r="JH258" i="1"/>
  <c r="IZ258" i="1"/>
  <c r="IR258" i="1"/>
  <c r="IJ258" i="1"/>
  <c r="IB258" i="1"/>
  <c r="HT258" i="1"/>
  <c r="HL258" i="1"/>
  <c r="HD258" i="1"/>
  <c r="GV258" i="1"/>
  <c r="GN258" i="1"/>
  <c r="GF258" i="1"/>
  <c r="FX258" i="1"/>
  <c r="FP258" i="1"/>
  <c r="FH258" i="1"/>
  <c r="EZ258" i="1"/>
  <c r="ER258" i="1"/>
  <c r="EJ258" i="1"/>
  <c r="EB258" i="1"/>
  <c r="DT258" i="1"/>
  <c r="DL258" i="1"/>
  <c r="DD258" i="1"/>
  <c r="CV258" i="1"/>
  <c r="CN258" i="1"/>
  <c r="CF258" i="1"/>
  <c r="BX258" i="1"/>
  <c r="KN257" i="1"/>
  <c r="KF257" i="1"/>
  <c r="JX257" i="1"/>
  <c r="JP257" i="1"/>
  <c r="JH257" i="1"/>
  <c r="IZ257" i="1"/>
  <c r="IR257" i="1"/>
  <c r="IJ257" i="1"/>
  <c r="IB257" i="1"/>
  <c r="HT257" i="1"/>
  <c r="HL257" i="1"/>
  <c r="HD257" i="1"/>
  <c r="GV257" i="1"/>
  <c r="GN257" i="1"/>
  <c r="GF257" i="1"/>
  <c r="FX257" i="1"/>
  <c r="FP257" i="1"/>
  <c r="FH257" i="1"/>
  <c r="EZ257" i="1"/>
  <c r="ER257" i="1"/>
  <c r="EJ257" i="1"/>
  <c r="EB257" i="1"/>
  <c r="DT257" i="1"/>
  <c r="DL257" i="1"/>
  <c r="DD257" i="1"/>
  <c r="CV257" i="1"/>
  <c r="CN257" i="1"/>
  <c r="CF257" i="1"/>
  <c r="BX257" i="1"/>
  <c r="KN256" i="1"/>
  <c r="KF256" i="1"/>
  <c r="JX256" i="1"/>
  <c r="JP256" i="1"/>
  <c r="JH256" i="1"/>
  <c r="IZ256" i="1"/>
  <c r="IR256" i="1"/>
  <c r="IJ256" i="1"/>
  <c r="IB256" i="1"/>
  <c r="HT256" i="1"/>
  <c r="HL256" i="1"/>
  <c r="HD256" i="1"/>
  <c r="GV256" i="1"/>
  <c r="GN256" i="1"/>
  <c r="GF256" i="1"/>
  <c r="FX256" i="1"/>
  <c r="FP256" i="1"/>
  <c r="FH256" i="1"/>
  <c r="EZ256" i="1"/>
  <c r="ER256" i="1"/>
  <c r="EJ256" i="1"/>
  <c r="EB256" i="1"/>
  <c r="DT256" i="1"/>
  <c r="DL256" i="1"/>
  <c r="DD256" i="1"/>
  <c r="CV256" i="1"/>
  <c r="CN256" i="1"/>
  <c r="CF256" i="1"/>
  <c r="BX256" i="1"/>
  <c r="KN255" i="1"/>
  <c r="KF255" i="1"/>
  <c r="JX255" i="1"/>
  <c r="JP255" i="1"/>
  <c r="JH255" i="1"/>
  <c r="IZ255" i="1"/>
  <c r="IR255" i="1"/>
  <c r="IJ255" i="1"/>
  <c r="IB255" i="1"/>
  <c r="HT255" i="1"/>
  <c r="HL255" i="1"/>
  <c r="HD255" i="1"/>
  <c r="GV255" i="1"/>
  <c r="GN255" i="1"/>
  <c r="GF255" i="1"/>
  <c r="FX255" i="1"/>
  <c r="FP255" i="1"/>
  <c r="FH255" i="1"/>
  <c r="EZ255" i="1"/>
  <c r="ER255" i="1"/>
  <c r="EJ255" i="1"/>
  <c r="EB255" i="1"/>
  <c r="DT255" i="1"/>
  <c r="DL255" i="1"/>
  <c r="DD255" i="1"/>
  <c r="CV255" i="1"/>
  <c r="CN255" i="1"/>
  <c r="CF255" i="1"/>
  <c r="BX255" i="1"/>
  <c r="KN500" i="1"/>
  <c r="KF500" i="1"/>
  <c r="JX500" i="1"/>
  <c r="JP500" i="1"/>
  <c r="JH500" i="1"/>
  <c r="IZ500" i="1"/>
  <c r="IR500" i="1"/>
  <c r="IJ500" i="1"/>
  <c r="IB500" i="1"/>
  <c r="HT500" i="1"/>
  <c r="HL500" i="1"/>
  <c r="HD500" i="1"/>
  <c r="GV500" i="1"/>
  <c r="GN500" i="1"/>
  <c r="GF500" i="1"/>
  <c r="FX500" i="1"/>
  <c r="FP500" i="1"/>
  <c r="FH500" i="1"/>
  <c r="EZ500" i="1"/>
  <c r="ER500" i="1"/>
  <c r="EJ500" i="1"/>
  <c r="EB500" i="1"/>
  <c r="DT500" i="1"/>
  <c r="DL500" i="1"/>
  <c r="DD500" i="1"/>
  <c r="CV500" i="1"/>
  <c r="CN500" i="1"/>
  <c r="CF500" i="1"/>
  <c r="BX500" i="1"/>
  <c r="KN499" i="1"/>
  <c r="KF499" i="1"/>
  <c r="JX499" i="1"/>
  <c r="JP499" i="1"/>
  <c r="JH499" i="1"/>
  <c r="IZ499" i="1"/>
  <c r="IR499" i="1"/>
  <c r="IJ499" i="1"/>
  <c r="IB499" i="1"/>
  <c r="HT499" i="1"/>
  <c r="HL499" i="1"/>
  <c r="HD499" i="1"/>
  <c r="GV499" i="1"/>
  <c r="GN499" i="1"/>
  <c r="GF499" i="1"/>
  <c r="FX499" i="1"/>
  <c r="FP499" i="1"/>
  <c r="FH499" i="1"/>
  <c r="EZ499" i="1"/>
  <c r="ER499" i="1"/>
  <c r="EJ499" i="1"/>
  <c r="EB499" i="1"/>
  <c r="DT499" i="1"/>
  <c r="DL499" i="1"/>
  <c r="DD499" i="1"/>
  <c r="CV499" i="1"/>
  <c r="CN499" i="1"/>
  <c r="CF499" i="1"/>
  <c r="BX499" i="1"/>
  <c r="KN254" i="1"/>
  <c r="KF254" i="1"/>
  <c r="JX254" i="1"/>
  <c r="JP254" i="1"/>
  <c r="JH254" i="1"/>
  <c r="IZ254" i="1"/>
  <c r="IR254" i="1"/>
  <c r="IJ254" i="1"/>
  <c r="IB254" i="1"/>
  <c r="HT254" i="1"/>
  <c r="HL254" i="1"/>
  <c r="HD254" i="1"/>
  <c r="GV254" i="1"/>
  <c r="GN254" i="1"/>
  <c r="GF254" i="1"/>
  <c r="FX254" i="1"/>
  <c r="FP254" i="1"/>
  <c r="FH254" i="1"/>
  <c r="EZ254" i="1"/>
  <c r="ER254" i="1"/>
  <c r="EJ254" i="1"/>
  <c r="EB254" i="1"/>
  <c r="DT254" i="1"/>
  <c r="DL254" i="1"/>
  <c r="DD254" i="1"/>
  <c r="CV254" i="1"/>
  <c r="CN254" i="1"/>
  <c r="CF254" i="1"/>
  <c r="BX254" i="1"/>
  <c r="KN253" i="1"/>
  <c r="KF253" i="1"/>
  <c r="JX253" i="1"/>
  <c r="JP253" i="1"/>
  <c r="JH253" i="1"/>
  <c r="IZ253" i="1"/>
  <c r="IR253" i="1"/>
  <c r="IJ253" i="1"/>
  <c r="IB253" i="1"/>
  <c r="HT253" i="1"/>
  <c r="HL253" i="1"/>
  <c r="HD253" i="1"/>
  <c r="GV253" i="1"/>
  <c r="GN253" i="1"/>
  <c r="GF253" i="1"/>
  <c r="FX253" i="1"/>
  <c r="FP253" i="1"/>
  <c r="FH253" i="1"/>
  <c r="EZ253" i="1"/>
  <c r="ER253" i="1"/>
  <c r="EJ253" i="1"/>
  <c r="EB253" i="1"/>
  <c r="DT253" i="1"/>
  <c r="DL253" i="1"/>
  <c r="DD253" i="1"/>
  <c r="CV253" i="1"/>
  <c r="CN253" i="1"/>
  <c r="CF253" i="1"/>
  <c r="BX253" i="1"/>
  <c r="KN252" i="1"/>
  <c r="KF252" i="1"/>
  <c r="JX252" i="1"/>
  <c r="JP252" i="1"/>
  <c r="JH252" i="1"/>
  <c r="IZ252" i="1"/>
  <c r="IR252" i="1"/>
  <c r="IJ252" i="1"/>
  <c r="IB252" i="1"/>
  <c r="HT252" i="1"/>
  <c r="HL252" i="1"/>
  <c r="HD252" i="1"/>
  <c r="GV252" i="1"/>
  <c r="GN252" i="1"/>
  <c r="GF252" i="1"/>
  <c r="FX252" i="1"/>
  <c r="FP252" i="1"/>
  <c r="FH252" i="1"/>
  <c r="EZ252" i="1"/>
  <c r="ER252" i="1"/>
  <c r="EJ252" i="1"/>
  <c r="EB252" i="1"/>
  <c r="DT252" i="1"/>
  <c r="DL252" i="1"/>
  <c r="DD252" i="1"/>
  <c r="CV252" i="1"/>
  <c r="CN252" i="1"/>
  <c r="CF252" i="1"/>
  <c r="BX252" i="1"/>
  <c r="KN251" i="1"/>
  <c r="KF251" i="1"/>
  <c r="JX251" i="1"/>
  <c r="JP251" i="1"/>
  <c r="JH251" i="1"/>
  <c r="IZ251" i="1"/>
  <c r="IR251" i="1"/>
  <c r="IJ251" i="1"/>
  <c r="IB251" i="1"/>
  <c r="HT251" i="1"/>
  <c r="HL251" i="1"/>
  <c r="HD251" i="1"/>
  <c r="GV251" i="1"/>
  <c r="GN251" i="1"/>
  <c r="GF251" i="1"/>
  <c r="FX251" i="1"/>
  <c r="FP251" i="1"/>
  <c r="FH251" i="1"/>
  <c r="EZ251" i="1"/>
  <c r="ER251" i="1"/>
  <c r="EJ251" i="1"/>
  <c r="EB251" i="1"/>
  <c r="DT251" i="1"/>
  <c r="DL251" i="1"/>
  <c r="DD251" i="1"/>
  <c r="CV251" i="1"/>
  <c r="CN251" i="1"/>
  <c r="CF251" i="1"/>
  <c r="BX251" i="1"/>
  <c r="KN250" i="1"/>
  <c r="KF250" i="1"/>
  <c r="JX250" i="1"/>
  <c r="JP250" i="1"/>
  <c r="JH250" i="1"/>
  <c r="IZ250" i="1"/>
  <c r="IR250" i="1"/>
  <c r="IJ250" i="1"/>
  <c r="IB250" i="1"/>
  <c r="HT250" i="1"/>
  <c r="HL250" i="1"/>
  <c r="HD250" i="1"/>
  <c r="GV250" i="1"/>
  <c r="GN250" i="1"/>
  <c r="GF250" i="1"/>
  <c r="FX250" i="1"/>
  <c r="FP250" i="1"/>
  <c r="FH250" i="1"/>
  <c r="EZ250" i="1"/>
  <c r="ER250" i="1"/>
  <c r="EJ250" i="1"/>
  <c r="EB250" i="1"/>
  <c r="DT250" i="1"/>
  <c r="DL250" i="1"/>
  <c r="DD250" i="1"/>
  <c r="CV250" i="1"/>
  <c r="CN250" i="1"/>
  <c r="CF250" i="1"/>
  <c r="BX250" i="1"/>
  <c r="KN249" i="1"/>
  <c r="KF249" i="1"/>
  <c r="JX249" i="1"/>
  <c r="JP249" i="1"/>
  <c r="JH249" i="1"/>
  <c r="IZ249" i="1"/>
  <c r="IR249" i="1"/>
  <c r="IJ249" i="1"/>
  <c r="IB249" i="1"/>
  <c r="HT249" i="1"/>
  <c r="HL249" i="1"/>
  <c r="HD249" i="1"/>
  <c r="GV249" i="1"/>
  <c r="GN249" i="1"/>
  <c r="GF249" i="1"/>
  <c r="FX249" i="1"/>
  <c r="FP249" i="1"/>
  <c r="FH249" i="1"/>
  <c r="EZ249" i="1"/>
  <c r="ER249" i="1"/>
  <c r="EJ249" i="1"/>
  <c r="EB249" i="1"/>
  <c r="DT249" i="1"/>
  <c r="DL249" i="1"/>
  <c r="DD249" i="1"/>
  <c r="CV249" i="1"/>
  <c r="CN249" i="1"/>
  <c r="CF249" i="1"/>
  <c r="BX249" i="1"/>
  <c r="KN39" i="1"/>
  <c r="KF39" i="1"/>
  <c r="JX39" i="1"/>
  <c r="JP39" i="1"/>
  <c r="JH39" i="1"/>
  <c r="IZ39" i="1"/>
  <c r="IR39" i="1"/>
  <c r="IJ39" i="1"/>
  <c r="IB39" i="1"/>
  <c r="HT39" i="1"/>
  <c r="HL39" i="1"/>
  <c r="HD39" i="1"/>
  <c r="GV39" i="1"/>
  <c r="GN39" i="1"/>
  <c r="GF39" i="1"/>
  <c r="FX39" i="1"/>
  <c r="FP39" i="1"/>
  <c r="FH39" i="1"/>
  <c r="EZ39" i="1"/>
  <c r="ER39" i="1"/>
  <c r="EJ39" i="1"/>
  <c r="EB39" i="1"/>
  <c r="DT39" i="1"/>
  <c r="DL39" i="1"/>
  <c r="DD39" i="1"/>
  <c r="CV39" i="1"/>
  <c r="CN39" i="1"/>
  <c r="CF39" i="1"/>
  <c r="BX39" i="1"/>
  <c r="KN498" i="1"/>
  <c r="KF498" i="1"/>
  <c r="JX498" i="1"/>
  <c r="JP498" i="1"/>
  <c r="JH498" i="1"/>
  <c r="IZ498" i="1"/>
  <c r="IR498" i="1"/>
  <c r="IJ498" i="1"/>
  <c r="IB498" i="1"/>
  <c r="HT498" i="1"/>
  <c r="HL498" i="1"/>
  <c r="HD498" i="1"/>
  <c r="GV498" i="1"/>
  <c r="GN498" i="1"/>
  <c r="GF498" i="1"/>
  <c r="FX498" i="1"/>
  <c r="FP498" i="1"/>
  <c r="FH498" i="1"/>
  <c r="EZ498" i="1"/>
  <c r="ER498" i="1"/>
  <c r="EJ498" i="1"/>
  <c r="EB498" i="1"/>
  <c r="DT498" i="1"/>
  <c r="DL498" i="1"/>
  <c r="DD498" i="1"/>
  <c r="CV498" i="1"/>
  <c r="CN498" i="1"/>
  <c r="CF498" i="1"/>
  <c r="BX498" i="1"/>
  <c r="KN497" i="1"/>
  <c r="KF497" i="1"/>
  <c r="JX497" i="1"/>
  <c r="JP497" i="1"/>
  <c r="JH497" i="1"/>
  <c r="IZ497" i="1"/>
  <c r="IR497" i="1"/>
  <c r="IJ497" i="1"/>
  <c r="IB497" i="1"/>
  <c r="HT497" i="1"/>
  <c r="HL497" i="1"/>
  <c r="HD497" i="1"/>
  <c r="GV497" i="1"/>
  <c r="GN497" i="1"/>
  <c r="GF497" i="1"/>
  <c r="FX497" i="1"/>
  <c r="FP497" i="1"/>
  <c r="FH497" i="1"/>
  <c r="EZ497" i="1"/>
  <c r="ER497" i="1"/>
  <c r="EJ497" i="1"/>
  <c r="EB497" i="1"/>
  <c r="DT497" i="1"/>
  <c r="DL497" i="1"/>
  <c r="DD497" i="1"/>
  <c r="CV497" i="1"/>
  <c r="CN497" i="1"/>
  <c r="CF497" i="1"/>
  <c r="BX497" i="1"/>
  <c r="KN248" i="1"/>
  <c r="KF248" i="1"/>
  <c r="JX248" i="1"/>
  <c r="JP248" i="1"/>
  <c r="JH248" i="1"/>
  <c r="IZ248" i="1"/>
  <c r="IR248" i="1"/>
  <c r="IJ248" i="1"/>
  <c r="IB248" i="1"/>
  <c r="HT248" i="1"/>
  <c r="HL248" i="1"/>
  <c r="HD248" i="1"/>
  <c r="GV248" i="1"/>
  <c r="GN248" i="1"/>
  <c r="GF248" i="1"/>
  <c r="FX248" i="1"/>
  <c r="FP248" i="1"/>
  <c r="FH248" i="1"/>
  <c r="EZ248" i="1"/>
  <c r="ER248" i="1"/>
  <c r="EJ248" i="1"/>
  <c r="EB248" i="1"/>
  <c r="DT248" i="1"/>
  <c r="DL248" i="1"/>
  <c r="DD248" i="1"/>
  <c r="CV248" i="1"/>
  <c r="CN248" i="1"/>
  <c r="CF248" i="1"/>
  <c r="BX248" i="1"/>
  <c r="KN247" i="1"/>
  <c r="KF247" i="1"/>
  <c r="JX247" i="1"/>
  <c r="JP247" i="1"/>
  <c r="JH247" i="1"/>
  <c r="IZ247" i="1"/>
  <c r="IR247" i="1"/>
  <c r="IJ247" i="1"/>
  <c r="IB247" i="1"/>
  <c r="HT247" i="1"/>
  <c r="HL247" i="1"/>
  <c r="HD247" i="1"/>
  <c r="GV247" i="1"/>
  <c r="GN247" i="1"/>
  <c r="GF247" i="1"/>
  <c r="FX247" i="1"/>
  <c r="FP247" i="1"/>
  <c r="FH247" i="1"/>
  <c r="EZ247" i="1"/>
  <c r="ER247" i="1"/>
  <c r="EJ247" i="1"/>
  <c r="EB247" i="1"/>
  <c r="DT247" i="1"/>
  <c r="DL247" i="1"/>
  <c r="DD247" i="1"/>
  <c r="CV247" i="1"/>
  <c r="CN247" i="1"/>
  <c r="CF247" i="1"/>
  <c r="BX247" i="1"/>
  <c r="KN246" i="1"/>
  <c r="KF246" i="1"/>
  <c r="JX246" i="1"/>
  <c r="JP246" i="1"/>
  <c r="JH246" i="1"/>
  <c r="IZ246" i="1"/>
  <c r="IR246" i="1"/>
  <c r="IJ246" i="1"/>
  <c r="IB246" i="1"/>
  <c r="HT246" i="1"/>
  <c r="HL246" i="1"/>
  <c r="HD246" i="1"/>
  <c r="GV246" i="1"/>
  <c r="GN246" i="1"/>
  <c r="GF246" i="1"/>
  <c r="FX246" i="1"/>
  <c r="FP246" i="1"/>
  <c r="FH246" i="1"/>
  <c r="EZ246" i="1"/>
  <c r="ER246" i="1"/>
  <c r="EJ246" i="1"/>
  <c r="EB246" i="1"/>
  <c r="DT246" i="1"/>
  <c r="DL246" i="1"/>
  <c r="DD246" i="1"/>
  <c r="CV246" i="1"/>
  <c r="CN246" i="1"/>
  <c r="CF246" i="1"/>
  <c r="BX246" i="1"/>
  <c r="KN245" i="1"/>
  <c r="KF245" i="1"/>
  <c r="JX245" i="1"/>
  <c r="JP245" i="1"/>
  <c r="JH245" i="1"/>
  <c r="IZ245" i="1"/>
  <c r="IR245" i="1"/>
  <c r="IJ245" i="1"/>
  <c r="IB245" i="1"/>
  <c r="HT245" i="1"/>
  <c r="HL245" i="1"/>
  <c r="HD245" i="1"/>
  <c r="GV245" i="1"/>
  <c r="GN245" i="1"/>
  <c r="GF245" i="1"/>
  <c r="FX245" i="1"/>
  <c r="FP245" i="1"/>
  <c r="FH245" i="1"/>
  <c r="EZ245" i="1"/>
  <c r="ER245" i="1"/>
  <c r="EJ245" i="1"/>
  <c r="EB245" i="1"/>
  <c r="DT245" i="1"/>
  <c r="DL245" i="1"/>
  <c r="DD245" i="1"/>
  <c r="CV245" i="1"/>
  <c r="CN245" i="1"/>
  <c r="CF245" i="1"/>
  <c r="BX245" i="1"/>
  <c r="KN496" i="1"/>
  <c r="KF496" i="1"/>
  <c r="JX496" i="1"/>
  <c r="JP496" i="1"/>
  <c r="JH496" i="1"/>
  <c r="IZ496" i="1"/>
  <c r="IR496" i="1"/>
  <c r="IJ496" i="1"/>
  <c r="IB496" i="1"/>
  <c r="HT496" i="1"/>
  <c r="HL496" i="1"/>
  <c r="HD496" i="1"/>
  <c r="GV496" i="1"/>
  <c r="GN496" i="1"/>
  <c r="GF496" i="1"/>
  <c r="FX496" i="1"/>
  <c r="FP496" i="1"/>
  <c r="FH496" i="1"/>
  <c r="EZ496" i="1"/>
  <c r="ER496" i="1"/>
  <c r="EJ496" i="1"/>
  <c r="EB496" i="1"/>
  <c r="DT496" i="1"/>
  <c r="DL496" i="1"/>
  <c r="DD496" i="1"/>
  <c r="CV496" i="1"/>
  <c r="CN496" i="1"/>
  <c r="CF496" i="1"/>
  <c r="BX496" i="1"/>
  <c r="KN244" i="1"/>
  <c r="KF244" i="1"/>
  <c r="JX244" i="1"/>
  <c r="JP244" i="1"/>
  <c r="JH244" i="1"/>
  <c r="IZ244" i="1"/>
  <c r="IR244" i="1"/>
  <c r="IJ244" i="1"/>
  <c r="IB244" i="1"/>
  <c r="HT244" i="1"/>
  <c r="HL244" i="1"/>
  <c r="HD244" i="1"/>
  <c r="GV244" i="1"/>
  <c r="GN244" i="1"/>
  <c r="GF244" i="1"/>
  <c r="FX244" i="1"/>
  <c r="FP244" i="1"/>
  <c r="FH244" i="1"/>
  <c r="EZ244" i="1"/>
  <c r="ER244" i="1"/>
  <c r="EJ244" i="1"/>
  <c r="EB244" i="1"/>
  <c r="DT244" i="1"/>
  <c r="DL244" i="1"/>
  <c r="DD244" i="1"/>
  <c r="CV244" i="1"/>
  <c r="CN244" i="1"/>
  <c r="CF244" i="1"/>
  <c r="BX244" i="1"/>
  <c r="KN425" i="1"/>
  <c r="KF425" i="1"/>
  <c r="JX425" i="1"/>
  <c r="JP425" i="1"/>
  <c r="JH425" i="1"/>
  <c r="IZ425" i="1"/>
  <c r="IR425" i="1"/>
  <c r="IJ425" i="1"/>
  <c r="IB425" i="1"/>
  <c r="HT425" i="1"/>
  <c r="HL425" i="1"/>
  <c r="HD425" i="1"/>
  <c r="GV425" i="1"/>
  <c r="GN425" i="1"/>
  <c r="GF425" i="1"/>
  <c r="FX425" i="1"/>
  <c r="FP425" i="1"/>
  <c r="FH425" i="1"/>
  <c r="EZ425" i="1"/>
  <c r="ER425" i="1"/>
  <c r="EJ425" i="1"/>
  <c r="EB425" i="1"/>
  <c r="DT425" i="1"/>
  <c r="DL425" i="1"/>
  <c r="DD425" i="1"/>
  <c r="CV425" i="1"/>
  <c r="CN425" i="1"/>
  <c r="CF425" i="1"/>
  <c r="BX425" i="1"/>
  <c r="KN243" i="1"/>
  <c r="KF243" i="1"/>
  <c r="JX243" i="1"/>
  <c r="JP243" i="1"/>
  <c r="JH243" i="1"/>
  <c r="IZ243" i="1"/>
  <c r="IR243" i="1"/>
  <c r="IJ243" i="1"/>
  <c r="IB243" i="1"/>
  <c r="HT243" i="1"/>
  <c r="HL243" i="1"/>
  <c r="HD243" i="1"/>
  <c r="GV243" i="1"/>
  <c r="GN243" i="1"/>
  <c r="GF243" i="1"/>
  <c r="FX243" i="1"/>
  <c r="FP243" i="1"/>
  <c r="FH243" i="1"/>
  <c r="EZ243" i="1"/>
  <c r="ER243" i="1"/>
  <c r="EJ243" i="1"/>
  <c r="EB243" i="1"/>
  <c r="DT243" i="1"/>
  <c r="DL243" i="1"/>
  <c r="DD243" i="1"/>
  <c r="CV243" i="1"/>
  <c r="CN243" i="1"/>
  <c r="CF243" i="1"/>
  <c r="BX243" i="1"/>
  <c r="KN242" i="1"/>
  <c r="KF242" i="1"/>
  <c r="JX242" i="1"/>
  <c r="JP242" i="1"/>
  <c r="JH242" i="1"/>
  <c r="IZ242" i="1"/>
  <c r="IR242" i="1"/>
  <c r="IJ242" i="1"/>
  <c r="IB242" i="1"/>
  <c r="HT242" i="1"/>
  <c r="HL242" i="1"/>
  <c r="HD242" i="1"/>
  <c r="GV242" i="1"/>
  <c r="GN242" i="1"/>
  <c r="GF242" i="1"/>
  <c r="FX242" i="1"/>
  <c r="FP242" i="1"/>
  <c r="FH242" i="1"/>
  <c r="EZ242" i="1"/>
  <c r="ER242" i="1"/>
  <c r="EJ242" i="1"/>
  <c r="EB242" i="1"/>
  <c r="DT242" i="1"/>
  <c r="DL242" i="1"/>
  <c r="DD242" i="1"/>
  <c r="CV242" i="1"/>
  <c r="CN242" i="1"/>
  <c r="CF242" i="1"/>
  <c r="BX242" i="1"/>
  <c r="KN241" i="1"/>
  <c r="KF241" i="1"/>
  <c r="JX241" i="1"/>
  <c r="JP241" i="1"/>
  <c r="JH241" i="1"/>
  <c r="IZ241" i="1"/>
  <c r="IR241" i="1"/>
  <c r="IJ241" i="1"/>
  <c r="IB241" i="1"/>
  <c r="HT241" i="1"/>
  <c r="HL241" i="1"/>
  <c r="HD241" i="1"/>
  <c r="GV241" i="1"/>
  <c r="GN241" i="1"/>
  <c r="GF241" i="1"/>
  <c r="FX241" i="1"/>
  <c r="FP241" i="1"/>
  <c r="FH241" i="1"/>
  <c r="EZ241" i="1"/>
  <c r="ER241" i="1"/>
  <c r="EJ241" i="1"/>
  <c r="EB241" i="1"/>
  <c r="DT241" i="1"/>
  <c r="DL241" i="1"/>
  <c r="DD241" i="1"/>
  <c r="CV241" i="1"/>
  <c r="CN241" i="1"/>
  <c r="CF241" i="1"/>
  <c r="BX241" i="1"/>
  <c r="KN240" i="1"/>
  <c r="KF240" i="1"/>
  <c r="JX240" i="1"/>
  <c r="JP240" i="1"/>
  <c r="JH240" i="1"/>
  <c r="IZ240" i="1"/>
  <c r="IR240" i="1"/>
  <c r="IJ240" i="1"/>
  <c r="IB240" i="1"/>
  <c r="HT240" i="1"/>
  <c r="HL240" i="1"/>
  <c r="HD240" i="1"/>
  <c r="GV240" i="1"/>
  <c r="GN240" i="1"/>
  <c r="GF240" i="1"/>
  <c r="FX240" i="1"/>
  <c r="FP240" i="1"/>
  <c r="FH240" i="1"/>
  <c r="EZ240" i="1"/>
  <c r="ER240" i="1"/>
  <c r="EJ240" i="1"/>
  <c r="EB240" i="1"/>
  <c r="DT240" i="1"/>
  <c r="DL240" i="1"/>
  <c r="DD240" i="1"/>
  <c r="CV240" i="1"/>
  <c r="CN240" i="1"/>
  <c r="CF240" i="1"/>
  <c r="BX240" i="1"/>
  <c r="KN239" i="1"/>
  <c r="KF239" i="1"/>
  <c r="JX239" i="1"/>
  <c r="JP239" i="1"/>
  <c r="JH239" i="1"/>
  <c r="IZ239" i="1"/>
  <c r="IR239" i="1"/>
  <c r="IJ239" i="1"/>
  <c r="IB239" i="1"/>
  <c r="HT239" i="1"/>
  <c r="HL239" i="1"/>
  <c r="HD239" i="1"/>
  <c r="GV239" i="1"/>
  <c r="GN239" i="1"/>
  <c r="GF239" i="1"/>
  <c r="FX239" i="1"/>
  <c r="FP239" i="1"/>
  <c r="FH239" i="1"/>
  <c r="EZ239" i="1"/>
  <c r="ER239" i="1"/>
  <c r="EJ239" i="1"/>
  <c r="EB239" i="1"/>
  <c r="DT239" i="1"/>
  <c r="DL239" i="1"/>
  <c r="DD239" i="1"/>
  <c r="CV239" i="1"/>
  <c r="CN239" i="1"/>
  <c r="CF239" i="1"/>
  <c r="BX239" i="1"/>
  <c r="KN38" i="1"/>
  <c r="KF38" i="1"/>
  <c r="JX38" i="1"/>
  <c r="JP38" i="1"/>
  <c r="JH38" i="1"/>
  <c r="IZ38" i="1"/>
  <c r="IR38" i="1"/>
  <c r="IJ38" i="1"/>
  <c r="IB38" i="1"/>
  <c r="HT38" i="1"/>
  <c r="HL38" i="1"/>
  <c r="HD38" i="1"/>
  <c r="GV38" i="1"/>
  <c r="GN38" i="1"/>
  <c r="GF38" i="1"/>
  <c r="FX38" i="1"/>
  <c r="FP38" i="1"/>
  <c r="FH38" i="1"/>
  <c r="EZ38" i="1"/>
  <c r="ER38" i="1"/>
  <c r="EJ38" i="1"/>
  <c r="EB38" i="1"/>
  <c r="DT38" i="1"/>
  <c r="DL38" i="1"/>
  <c r="DD38" i="1"/>
  <c r="CV38" i="1"/>
  <c r="CN38" i="1"/>
  <c r="CF38" i="1"/>
  <c r="BX38" i="1"/>
  <c r="KN238" i="1"/>
  <c r="KF238" i="1"/>
  <c r="JX238" i="1"/>
  <c r="JP238" i="1"/>
  <c r="JH238" i="1"/>
  <c r="IZ238" i="1"/>
  <c r="IR238" i="1"/>
  <c r="IJ238" i="1"/>
  <c r="IB238" i="1"/>
  <c r="HT238" i="1"/>
  <c r="HL238" i="1"/>
  <c r="HD238" i="1"/>
  <c r="GV238" i="1"/>
  <c r="GN238" i="1"/>
  <c r="GF238" i="1"/>
  <c r="FX238" i="1"/>
  <c r="FP238" i="1"/>
  <c r="FH238" i="1"/>
  <c r="EZ238" i="1"/>
  <c r="ER238" i="1"/>
  <c r="EJ238" i="1"/>
  <c r="EB238" i="1"/>
  <c r="DT238" i="1"/>
  <c r="DL238" i="1"/>
  <c r="DD238" i="1"/>
  <c r="CV238" i="1"/>
  <c r="CN238" i="1"/>
  <c r="CF238" i="1"/>
  <c r="BX238" i="1"/>
  <c r="KN237" i="1"/>
  <c r="KF237" i="1"/>
  <c r="JX237" i="1"/>
  <c r="JP237" i="1"/>
  <c r="JH237" i="1"/>
  <c r="IZ237" i="1"/>
  <c r="IR237" i="1"/>
  <c r="IJ237" i="1"/>
  <c r="IB237" i="1"/>
  <c r="HT237" i="1"/>
  <c r="HL237" i="1"/>
  <c r="HD237" i="1"/>
  <c r="GV237" i="1"/>
  <c r="GN237" i="1"/>
  <c r="GF237" i="1"/>
  <c r="FX237" i="1"/>
  <c r="FP237" i="1"/>
  <c r="FH237" i="1"/>
  <c r="EZ237" i="1"/>
  <c r="ER237" i="1"/>
  <c r="EJ237" i="1"/>
  <c r="EB237" i="1"/>
  <c r="DT237" i="1"/>
  <c r="DL237" i="1"/>
  <c r="DD237" i="1"/>
  <c r="CV237" i="1"/>
  <c r="CN237" i="1"/>
  <c r="CF237" i="1"/>
  <c r="BX237" i="1"/>
  <c r="KN37" i="1"/>
  <c r="KF37" i="1"/>
  <c r="JX37" i="1"/>
  <c r="JP37" i="1"/>
  <c r="JH37" i="1"/>
  <c r="IZ37" i="1"/>
  <c r="IR37" i="1"/>
  <c r="IJ37" i="1"/>
  <c r="IB37" i="1"/>
  <c r="HT37" i="1"/>
  <c r="HL37" i="1"/>
  <c r="HD37" i="1"/>
  <c r="GV37" i="1"/>
  <c r="GN37" i="1"/>
  <c r="GF37" i="1"/>
  <c r="FX37" i="1"/>
  <c r="FP37" i="1"/>
  <c r="FH37" i="1"/>
  <c r="EZ37" i="1"/>
  <c r="ER37" i="1"/>
  <c r="EJ37" i="1"/>
  <c r="EB37" i="1"/>
  <c r="DT37" i="1"/>
  <c r="DL37" i="1"/>
  <c r="DD37" i="1"/>
  <c r="CV37" i="1"/>
  <c r="CN37" i="1"/>
  <c r="CF37" i="1"/>
  <c r="BX37" i="1"/>
  <c r="KN236" i="1"/>
  <c r="KF236" i="1"/>
  <c r="JX236" i="1"/>
  <c r="JP236" i="1"/>
  <c r="JH236" i="1"/>
  <c r="IZ236" i="1"/>
  <c r="IR236" i="1"/>
  <c r="IJ236" i="1"/>
  <c r="IB236" i="1"/>
  <c r="HT236" i="1"/>
  <c r="HL236" i="1"/>
  <c r="HD236" i="1"/>
  <c r="GV236" i="1"/>
  <c r="GN236" i="1"/>
  <c r="GF236" i="1"/>
  <c r="FX236" i="1"/>
  <c r="FP236" i="1"/>
  <c r="FH236" i="1"/>
  <c r="EZ236" i="1"/>
  <c r="ER236" i="1"/>
  <c r="EJ236" i="1"/>
  <c r="EB236" i="1"/>
  <c r="DT236" i="1"/>
  <c r="DL236" i="1"/>
  <c r="DD236" i="1"/>
  <c r="CV236" i="1"/>
  <c r="CN236" i="1"/>
  <c r="CF236" i="1"/>
  <c r="BX236" i="1"/>
  <c r="KN235" i="1"/>
  <c r="KF235" i="1"/>
  <c r="JX235" i="1"/>
  <c r="JP235" i="1"/>
  <c r="JH235" i="1"/>
  <c r="IZ235" i="1"/>
  <c r="IR235" i="1"/>
  <c r="IJ235" i="1"/>
  <c r="IB235" i="1"/>
  <c r="HT235" i="1"/>
  <c r="HL235" i="1"/>
  <c r="HD235" i="1"/>
  <c r="GV235" i="1"/>
  <c r="GN235" i="1"/>
  <c r="GF235" i="1"/>
  <c r="FX235" i="1"/>
  <c r="FP235" i="1"/>
  <c r="FH235" i="1"/>
  <c r="EZ235" i="1"/>
  <c r="ER235" i="1"/>
  <c r="EJ235" i="1"/>
  <c r="EB235" i="1"/>
  <c r="DT235" i="1"/>
  <c r="DL235" i="1"/>
  <c r="DD235" i="1"/>
  <c r="CV235" i="1"/>
  <c r="CN235" i="1"/>
  <c r="CF235" i="1"/>
  <c r="BX235" i="1"/>
  <c r="KN234" i="1"/>
  <c r="KF234" i="1"/>
  <c r="JX234" i="1"/>
  <c r="JP234" i="1"/>
  <c r="JH234" i="1"/>
  <c r="IZ234" i="1"/>
  <c r="IR234" i="1"/>
  <c r="IJ234" i="1"/>
  <c r="IB234" i="1"/>
  <c r="HT234" i="1"/>
  <c r="HL234" i="1"/>
  <c r="HD234" i="1"/>
  <c r="GV234" i="1"/>
  <c r="GN234" i="1"/>
  <c r="GF234" i="1"/>
  <c r="FX234" i="1"/>
  <c r="FP234" i="1"/>
  <c r="FH234" i="1"/>
  <c r="EZ234" i="1"/>
  <c r="ER234" i="1"/>
  <c r="EJ234" i="1"/>
  <c r="EB234" i="1"/>
  <c r="DT234" i="1"/>
  <c r="DL234" i="1"/>
  <c r="DD234" i="1"/>
  <c r="CV234" i="1"/>
  <c r="CN234" i="1"/>
  <c r="CF234" i="1"/>
  <c r="BX234" i="1"/>
  <c r="KN233" i="1"/>
  <c r="KF233" i="1"/>
  <c r="JX233" i="1"/>
  <c r="JP233" i="1"/>
  <c r="JH233" i="1"/>
  <c r="IZ233" i="1"/>
  <c r="IR233" i="1"/>
  <c r="IJ233" i="1"/>
  <c r="IB233" i="1"/>
  <c r="HT233" i="1"/>
  <c r="HL233" i="1"/>
  <c r="HD233" i="1"/>
  <c r="GV233" i="1"/>
  <c r="GN233" i="1"/>
  <c r="GF233" i="1"/>
  <c r="FX233" i="1"/>
  <c r="FP233" i="1"/>
  <c r="FH233" i="1"/>
  <c r="EZ233" i="1"/>
  <c r="ER233" i="1"/>
  <c r="EJ233" i="1"/>
  <c r="EB233" i="1"/>
  <c r="DT233" i="1"/>
  <c r="DL233" i="1"/>
  <c r="DD233" i="1"/>
  <c r="CV233" i="1"/>
  <c r="CN233" i="1"/>
  <c r="CF233" i="1"/>
  <c r="BX233" i="1"/>
  <c r="KN232" i="1"/>
  <c r="KF232" i="1"/>
  <c r="JX232" i="1"/>
  <c r="JP232" i="1"/>
  <c r="JH232" i="1"/>
  <c r="IZ232" i="1"/>
  <c r="IR232" i="1"/>
  <c r="IJ232" i="1"/>
  <c r="IB232" i="1"/>
  <c r="HT232" i="1"/>
  <c r="HL232" i="1"/>
  <c r="HD232" i="1"/>
  <c r="GV232" i="1"/>
  <c r="GN232" i="1"/>
  <c r="GF232" i="1"/>
  <c r="FX232" i="1"/>
  <c r="FP232" i="1"/>
  <c r="FH232" i="1"/>
  <c r="EZ232" i="1"/>
  <c r="ER232" i="1"/>
  <c r="EJ232" i="1"/>
  <c r="EB232" i="1"/>
  <c r="DT232" i="1"/>
  <c r="DL232" i="1"/>
  <c r="DD232" i="1"/>
  <c r="CV232" i="1"/>
  <c r="CN232" i="1"/>
  <c r="CF232" i="1"/>
  <c r="BX232" i="1"/>
  <c r="KN231" i="1"/>
  <c r="KF231" i="1"/>
  <c r="JX231" i="1"/>
  <c r="JP231" i="1"/>
  <c r="JH231" i="1"/>
  <c r="IZ231" i="1"/>
  <c r="IR231" i="1"/>
  <c r="IJ231" i="1"/>
  <c r="IB231" i="1"/>
  <c r="HT231" i="1"/>
  <c r="HL231" i="1"/>
  <c r="HD231" i="1"/>
  <c r="GV231" i="1"/>
  <c r="GN231" i="1"/>
  <c r="GF231" i="1"/>
  <c r="FX231" i="1"/>
  <c r="FP231" i="1"/>
  <c r="FH231" i="1"/>
  <c r="EZ231" i="1"/>
  <c r="ER231" i="1"/>
  <c r="EJ231" i="1"/>
  <c r="EB231" i="1"/>
  <c r="DT231" i="1"/>
  <c r="DL231" i="1"/>
  <c r="DD231" i="1"/>
  <c r="CV231" i="1"/>
  <c r="CN231" i="1"/>
  <c r="CF231" i="1"/>
  <c r="BX231" i="1"/>
  <c r="KN230" i="1"/>
  <c r="KF230" i="1"/>
  <c r="JX230" i="1"/>
  <c r="JP230" i="1"/>
  <c r="JH230" i="1"/>
  <c r="IZ230" i="1"/>
  <c r="IR230" i="1"/>
  <c r="IJ230" i="1"/>
  <c r="IB230" i="1"/>
  <c r="HT230" i="1"/>
  <c r="HL230" i="1"/>
  <c r="HD230" i="1"/>
  <c r="GV230" i="1"/>
  <c r="GN230" i="1"/>
  <c r="GF230" i="1"/>
  <c r="FX230" i="1"/>
  <c r="FP230" i="1"/>
  <c r="FH230" i="1"/>
  <c r="EZ230" i="1"/>
  <c r="ER230" i="1"/>
  <c r="EJ230" i="1"/>
  <c r="EB230" i="1"/>
  <c r="DT230" i="1"/>
  <c r="DL230" i="1"/>
  <c r="DD230" i="1"/>
  <c r="CV230" i="1"/>
  <c r="CN230" i="1"/>
  <c r="CF230" i="1"/>
  <c r="BX230" i="1"/>
  <c r="KN229" i="1"/>
  <c r="KF229" i="1"/>
  <c r="JX229" i="1"/>
  <c r="JP229" i="1"/>
  <c r="JH229" i="1"/>
  <c r="IZ229" i="1"/>
  <c r="IR229" i="1"/>
  <c r="IJ229" i="1"/>
  <c r="IB229" i="1"/>
  <c r="HT229" i="1"/>
  <c r="HL229" i="1"/>
  <c r="HD229" i="1"/>
  <c r="GV229" i="1"/>
  <c r="GN229" i="1"/>
  <c r="GF229" i="1"/>
  <c r="FX229" i="1"/>
  <c r="FP229" i="1"/>
  <c r="FH229" i="1"/>
  <c r="EZ229" i="1"/>
  <c r="ER229" i="1"/>
  <c r="EJ229" i="1"/>
  <c r="EB229" i="1"/>
  <c r="DT229" i="1"/>
  <c r="DL229" i="1"/>
  <c r="DD229" i="1"/>
  <c r="CV229" i="1"/>
  <c r="CN229" i="1"/>
  <c r="CF229" i="1"/>
  <c r="BX229" i="1"/>
  <c r="KN495" i="1"/>
  <c r="KF495" i="1"/>
  <c r="JX495" i="1"/>
  <c r="JP495" i="1"/>
  <c r="JH495" i="1"/>
  <c r="IZ495" i="1"/>
  <c r="IR495" i="1"/>
  <c r="IJ495" i="1"/>
  <c r="IB495" i="1"/>
  <c r="HT495" i="1"/>
  <c r="HL495" i="1"/>
  <c r="HD495" i="1"/>
  <c r="GV495" i="1"/>
  <c r="GN495" i="1"/>
  <c r="GF495" i="1"/>
  <c r="FX495" i="1"/>
  <c r="FP495" i="1"/>
  <c r="FH495" i="1"/>
  <c r="EZ495" i="1"/>
  <c r="ER495" i="1"/>
  <c r="EJ495" i="1"/>
  <c r="EB495" i="1"/>
  <c r="DT495" i="1"/>
  <c r="DL495" i="1"/>
  <c r="DD495" i="1"/>
  <c r="CV495" i="1"/>
  <c r="CN495" i="1"/>
  <c r="CF495" i="1"/>
  <c r="BX495" i="1"/>
  <c r="KN228" i="1"/>
  <c r="KF228" i="1"/>
  <c r="JX228" i="1"/>
  <c r="JP228" i="1"/>
  <c r="JH228" i="1"/>
  <c r="IZ228" i="1"/>
  <c r="IR228" i="1"/>
  <c r="IJ228" i="1"/>
  <c r="IB228" i="1"/>
  <c r="HT228" i="1"/>
  <c r="HL228" i="1"/>
  <c r="HD228" i="1"/>
  <c r="GV228" i="1"/>
  <c r="GN228" i="1"/>
  <c r="GF228" i="1"/>
  <c r="FX228" i="1"/>
  <c r="FP228" i="1"/>
  <c r="FH228" i="1"/>
  <c r="EZ228" i="1"/>
  <c r="ER228" i="1"/>
  <c r="EJ228" i="1"/>
  <c r="EB228" i="1"/>
  <c r="DT228" i="1"/>
  <c r="DL228" i="1"/>
  <c r="DD228" i="1"/>
  <c r="CV228" i="1"/>
  <c r="CN228" i="1"/>
  <c r="CF228" i="1"/>
  <c r="BX228" i="1"/>
  <c r="KN494" i="1"/>
  <c r="KF494" i="1"/>
  <c r="JX494" i="1"/>
  <c r="JP494" i="1"/>
  <c r="JH494" i="1"/>
  <c r="IZ494" i="1"/>
  <c r="IR494" i="1"/>
  <c r="IJ494" i="1"/>
  <c r="IB494" i="1"/>
  <c r="HT494" i="1"/>
  <c r="HL494" i="1"/>
  <c r="HD494" i="1"/>
  <c r="GV494" i="1"/>
  <c r="GN494" i="1"/>
  <c r="GF494" i="1"/>
  <c r="FX494" i="1"/>
  <c r="FP494" i="1"/>
  <c r="FH494" i="1"/>
  <c r="EZ494" i="1"/>
  <c r="ER494" i="1"/>
  <c r="EJ494" i="1"/>
  <c r="EB494" i="1"/>
  <c r="DT494" i="1"/>
  <c r="DL494" i="1"/>
  <c r="DD494" i="1"/>
  <c r="CV494" i="1"/>
  <c r="CN494" i="1"/>
  <c r="CF494" i="1"/>
  <c r="BX494" i="1"/>
  <c r="KN227" i="1"/>
  <c r="KF227" i="1"/>
  <c r="JX227" i="1"/>
  <c r="JP227" i="1"/>
  <c r="JH227" i="1"/>
  <c r="IZ227" i="1"/>
  <c r="IR227" i="1"/>
  <c r="IJ227" i="1"/>
  <c r="IB227" i="1"/>
  <c r="HT227" i="1"/>
  <c r="HL227" i="1"/>
  <c r="HD227" i="1"/>
  <c r="GV227" i="1"/>
  <c r="GN227" i="1"/>
  <c r="GF227" i="1"/>
  <c r="FX227" i="1"/>
  <c r="FP227" i="1"/>
  <c r="FH227" i="1"/>
  <c r="EZ227" i="1"/>
  <c r="ER227" i="1"/>
  <c r="EJ227" i="1"/>
  <c r="EB227" i="1"/>
  <c r="DT227" i="1"/>
  <c r="DL227" i="1"/>
  <c r="DD227" i="1"/>
  <c r="CV227" i="1"/>
  <c r="CN227" i="1"/>
  <c r="CF227" i="1"/>
  <c r="BX227" i="1"/>
  <c r="KN226" i="1"/>
  <c r="KF226" i="1"/>
  <c r="JX226" i="1"/>
  <c r="JP226" i="1"/>
  <c r="JH226" i="1"/>
  <c r="IZ226" i="1"/>
  <c r="IR226" i="1"/>
  <c r="IJ226" i="1"/>
  <c r="IB226" i="1"/>
  <c r="HT226" i="1"/>
  <c r="HL226" i="1"/>
  <c r="HD226" i="1"/>
  <c r="GV226" i="1"/>
  <c r="GN226" i="1"/>
  <c r="GF226" i="1"/>
  <c r="FX226" i="1"/>
  <c r="FP226" i="1"/>
  <c r="FH226" i="1"/>
  <c r="EZ226" i="1"/>
  <c r="ER226" i="1"/>
  <c r="EJ226" i="1"/>
  <c r="EB226" i="1"/>
  <c r="DT226" i="1"/>
  <c r="DL226" i="1"/>
  <c r="DD226" i="1"/>
  <c r="CV226" i="1"/>
  <c r="CN226" i="1"/>
  <c r="CF226" i="1"/>
  <c r="BX226" i="1"/>
  <c r="KN225" i="1"/>
  <c r="KF225" i="1"/>
  <c r="JX225" i="1"/>
  <c r="JP225" i="1"/>
  <c r="JH225" i="1"/>
  <c r="IZ225" i="1"/>
  <c r="IR225" i="1"/>
  <c r="IJ225" i="1"/>
  <c r="IB225" i="1"/>
  <c r="HT225" i="1"/>
  <c r="HL225" i="1"/>
  <c r="HD225" i="1"/>
  <c r="GV225" i="1"/>
  <c r="GN225" i="1"/>
  <c r="GF225" i="1"/>
  <c r="FX225" i="1"/>
  <c r="FP225" i="1"/>
  <c r="FH225" i="1"/>
  <c r="EZ225" i="1"/>
  <c r="ER225" i="1"/>
  <c r="EJ225" i="1"/>
  <c r="EB225" i="1"/>
  <c r="DT225" i="1"/>
  <c r="DL225" i="1"/>
  <c r="DD225" i="1"/>
  <c r="CV225" i="1"/>
  <c r="CN225" i="1"/>
  <c r="CF225" i="1"/>
  <c r="BX225" i="1"/>
  <c r="KN424" i="1"/>
  <c r="KF424" i="1"/>
  <c r="JX424" i="1"/>
  <c r="JP424" i="1"/>
  <c r="JH424" i="1"/>
  <c r="IZ424" i="1"/>
  <c r="IR424" i="1"/>
  <c r="IJ424" i="1"/>
  <c r="IB424" i="1"/>
  <c r="HT424" i="1"/>
  <c r="HL424" i="1"/>
  <c r="HD424" i="1"/>
  <c r="GV424" i="1"/>
  <c r="GN424" i="1"/>
  <c r="GF424" i="1"/>
  <c r="FX424" i="1"/>
  <c r="FP424" i="1"/>
  <c r="FH424" i="1"/>
  <c r="EZ424" i="1"/>
  <c r="ER424" i="1"/>
  <c r="EJ424" i="1"/>
  <c r="EB424" i="1"/>
  <c r="DT424" i="1"/>
  <c r="DL424" i="1"/>
  <c r="DD424" i="1"/>
  <c r="CV424" i="1"/>
  <c r="CN424" i="1"/>
  <c r="CF424" i="1"/>
  <c r="BX424" i="1"/>
  <c r="KN224" i="1"/>
  <c r="KF224" i="1"/>
  <c r="JX224" i="1"/>
  <c r="JP224" i="1"/>
  <c r="JH224" i="1"/>
  <c r="IZ224" i="1"/>
  <c r="IR224" i="1"/>
  <c r="IJ224" i="1"/>
  <c r="IB224" i="1"/>
  <c r="HT224" i="1"/>
  <c r="HL224" i="1"/>
  <c r="HD224" i="1"/>
  <c r="GV224" i="1"/>
  <c r="GN224" i="1"/>
  <c r="GF224" i="1"/>
  <c r="FX224" i="1"/>
  <c r="FP224" i="1"/>
  <c r="FH224" i="1"/>
  <c r="EZ224" i="1"/>
  <c r="ER224" i="1"/>
  <c r="EJ224" i="1"/>
  <c r="EB224" i="1"/>
  <c r="DT224" i="1"/>
  <c r="DL224" i="1"/>
  <c r="DD224" i="1"/>
  <c r="CV224" i="1"/>
  <c r="CN224" i="1"/>
  <c r="CF224" i="1"/>
  <c r="BX224" i="1"/>
  <c r="KN493" i="1"/>
  <c r="KF493" i="1"/>
  <c r="JX493" i="1"/>
  <c r="JP493" i="1"/>
  <c r="JH493" i="1"/>
  <c r="IZ493" i="1"/>
  <c r="IR493" i="1"/>
  <c r="IJ493" i="1"/>
  <c r="IB493" i="1"/>
  <c r="HT493" i="1"/>
  <c r="HL493" i="1"/>
  <c r="HD493" i="1"/>
  <c r="GV493" i="1"/>
  <c r="GN493" i="1"/>
  <c r="GF493" i="1"/>
  <c r="FX493" i="1"/>
  <c r="FP493" i="1"/>
  <c r="FH493" i="1"/>
  <c r="EZ493" i="1"/>
  <c r="ER493" i="1"/>
  <c r="EJ493" i="1"/>
  <c r="EB493" i="1"/>
  <c r="DT493" i="1"/>
  <c r="DL493" i="1"/>
  <c r="DD493" i="1"/>
  <c r="CV493" i="1"/>
  <c r="CN493" i="1"/>
  <c r="CF493" i="1"/>
  <c r="BX493" i="1"/>
  <c r="KN223" i="1"/>
  <c r="KF223" i="1"/>
  <c r="JX223" i="1"/>
  <c r="JP223" i="1"/>
  <c r="JH223" i="1"/>
  <c r="IZ223" i="1"/>
  <c r="IR223" i="1"/>
  <c r="IJ223" i="1"/>
  <c r="IB223" i="1"/>
  <c r="HT223" i="1"/>
  <c r="HL223" i="1"/>
  <c r="HD223" i="1"/>
  <c r="GV223" i="1"/>
  <c r="GN223" i="1"/>
  <c r="GF223" i="1"/>
  <c r="FX223" i="1"/>
  <c r="FP223" i="1"/>
  <c r="FH223" i="1"/>
  <c r="EZ223" i="1"/>
  <c r="ER223" i="1"/>
  <c r="EJ223" i="1"/>
  <c r="EB223" i="1"/>
  <c r="DT223" i="1"/>
  <c r="DL223" i="1"/>
  <c r="DD223" i="1"/>
  <c r="CV223" i="1"/>
  <c r="CN223" i="1"/>
  <c r="CF223" i="1"/>
  <c r="BX223" i="1"/>
  <c r="KN492" i="1"/>
  <c r="KF492" i="1"/>
  <c r="JX492" i="1"/>
  <c r="JP492" i="1"/>
  <c r="JH492" i="1"/>
  <c r="IZ492" i="1"/>
  <c r="IR492" i="1"/>
  <c r="IJ492" i="1"/>
  <c r="IB492" i="1"/>
  <c r="HT492" i="1"/>
  <c r="HL492" i="1"/>
  <c r="HD492" i="1"/>
  <c r="GV492" i="1"/>
  <c r="GN492" i="1"/>
  <c r="GF492" i="1"/>
  <c r="FX492" i="1"/>
  <c r="FP492" i="1"/>
  <c r="FH492" i="1"/>
  <c r="EZ492" i="1"/>
  <c r="ER492" i="1"/>
  <c r="EJ492" i="1"/>
  <c r="EB492" i="1"/>
  <c r="DT492" i="1"/>
  <c r="DL492" i="1"/>
  <c r="DD492" i="1"/>
  <c r="CV492" i="1"/>
  <c r="CN492" i="1"/>
  <c r="CF492" i="1"/>
  <c r="BX492" i="1"/>
  <c r="KN222" i="1"/>
  <c r="KF222" i="1"/>
  <c r="JX222" i="1"/>
  <c r="JP222" i="1"/>
  <c r="JH222" i="1"/>
  <c r="IZ222" i="1"/>
  <c r="IR222" i="1"/>
  <c r="IJ222" i="1"/>
  <c r="IB222" i="1"/>
  <c r="HT222" i="1"/>
  <c r="HL222" i="1"/>
  <c r="HD222" i="1"/>
  <c r="GV222" i="1"/>
  <c r="GN222" i="1"/>
  <c r="GF222" i="1"/>
  <c r="FX222" i="1"/>
  <c r="FP222" i="1"/>
  <c r="FH222" i="1"/>
  <c r="EZ222" i="1"/>
  <c r="ER222" i="1"/>
  <c r="EJ222" i="1"/>
  <c r="EB222" i="1"/>
  <c r="DT222" i="1"/>
  <c r="DL222" i="1"/>
  <c r="DD222" i="1"/>
  <c r="CV222" i="1"/>
  <c r="CN222" i="1"/>
  <c r="CF222" i="1"/>
  <c r="BX222" i="1"/>
  <c r="KN423" i="1"/>
  <c r="KF423" i="1"/>
  <c r="JX423" i="1"/>
  <c r="JP423" i="1"/>
  <c r="JH423" i="1"/>
  <c r="IZ423" i="1"/>
  <c r="IR423" i="1"/>
  <c r="IJ423" i="1"/>
  <c r="IB423" i="1"/>
  <c r="HT423" i="1"/>
  <c r="HL423" i="1"/>
  <c r="HD423" i="1"/>
  <c r="GV423" i="1"/>
  <c r="GN423" i="1"/>
  <c r="GF423" i="1"/>
  <c r="FX423" i="1"/>
  <c r="FP423" i="1"/>
  <c r="FH423" i="1"/>
  <c r="EZ423" i="1"/>
  <c r="ER423" i="1"/>
  <c r="EJ423" i="1"/>
  <c r="EB423" i="1"/>
  <c r="DT423" i="1"/>
  <c r="DL423" i="1"/>
  <c r="DD423" i="1"/>
  <c r="CV423" i="1"/>
  <c r="CN423" i="1"/>
  <c r="CF423" i="1"/>
  <c r="BX423" i="1"/>
  <c r="KN221" i="1"/>
  <c r="KF221" i="1"/>
  <c r="JX221" i="1"/>
  <c r="JP221" i="1"/>
  <c r="JH221" i="1"/>
  <c r="IZ221" i="1"/>
  <c r="IR221" i="1"/>
  <c r="IJ221" i="1"/>
  <c r="IB221" i="1"/>
  <c r="HT221" i="1"/>
  <c r="HL221" i="1"/>
  <c r="HD221" i="1"/>
  <c r="GV221" i="1"/>
  <c r="GN221" i="1"/>
  <c r="GF221" i="1"/>
  <c r="FX221" i="1"/>
  <c r="FP221" i="1"/>
  <c r="FH221" i="1"/>
  <c r="EZ221" i="1"/>
  <c r="ER221" i="1"/>
  <c r="EJ221" i="1"/>
  <c r="EB221" i="1"/>
  <c r="DT221" i="1"/>
  <c r="DL221" i="1"/>
  <c r="DD221" i="1"/>
  <c r="CV221" i="1"/>
  <c r="CN221" i="1"/>
  <c r="CF221" i="1"/>
  <c r="BX221" i="1"/>
  <c r="KN220" i="1"/>
  <c r="KF220" i="1"/>
  <c r="JX220" i="1"/>
  <c r="JP220" i="1"/>
  <c r="JH220" i="1"/>
  <c r="IZ220" i="1"/>
  <c r="IR220" i="1"/>
  <c r="IJ220" i="1"/>
  <c r="IB220" i="1"/>
  <c r="HT220" i="1"/>
  <c r="HL220" i="1"/>
  <c r="HD220" i="1"/>
  <c r="GV220" i="1"/>
  <c r="GN220" i="1"/>
  <c r="GF220" i="1"/>
  <c r="FX220" i="1"/>
  <c r="FP220" i="1"/>
  <c r="FH220" i="1"/>
  <c r="EZ220" i="1"/>
  <c r="ER220" i="1"/>
  <c r="EJ220" i="1"/>
  <c r="EB220" i="1"/>
  <c r="DT220" i="1"/>
  <c r="DL220" i="1"/>
  <c r="DD220" i="1"/>
  <c r="CV220" i="1"/>
  <c r="CN220" i="1"/>
  <c r="CF220" i="1"/>
  <c r="BX220" i="1"/>
  <c r="KN219" i="1"/>
  <c r="KF219" i="1"/>
  <c r="JX219" i="1"/>
  <c r="JP219" i="1"/>
  <c r="JH219" i="1"/>
  <c r="IZ219" i="1"/>
  <c r="IR219" i="1"/>
  <c r="IJ219" i="1"/>
  <c r="IB219" i="1"/>
  <c r="HT219" i="1"/>
  <c r="HL219" i="1"/>
  <c r="HD219" i="1"/>
  <c r="GV219" i="1"/>
  <c r="GN219" i="1"/>
  <c r="GF219" i="1"/>
  <c r="FX219" i="1"/>
  <c r="FP219" i="1"/>
  <c r="FH219" i="1"/>
  <c r="EZ219" i="1"/>
  <c r="ER219" i="1"/>
  <c r="EJ219" i="1"/>
  <c r="EB219" i="1"/>
  <c r="DT219" i="1"/>
  <c r="DL219" i="1"/>
  <c r="DD219" i="1"/>
  <c r="CV219" i="1"/>
  <c r="CN219" i="1"/>
  <c r="CF219" i="1"/>
  <c r="BX219" i="1"/>
  <c r="KN491" i="1"/>
  <c r="KF491" i="1"/>
  <c r="JX491" i="1"/>
  <c r="JP491" i="1"/>
  <c r="JH491" i="1"/>
  <c r="IZ491" i="1"/>
  <c r="IR491" i="1"/>
  <c r="IJ491" i="1"/>
  <c r="IB491" i="1"/>
  <c r="HT491" i="1"/>
  <c r="HL491" i="1"/>
  <c r="HD491" i="1"/>
  <c r="GV491" i="1"/>
  <c r="GN491" i="1"/>
  <c r="GF491" i="1"/>
  <c r="FX491" i="1"/>
  <c r="FP491" i="1"/>
  <c r="FH491" i="1"/>
  <c r="EZ491" i="1"/>
  <c r="ER491" i="1"/>
  <c r="EJ491" i="1"/>
  <c r="EB491" i="1"/>
  <c r="DT491" i="1"/>
  <c r="DL491" i="1"/>
  <c r="DD491" i="1"/>
  <c r="CV491" i="1"/>
  <c r="CN491" i="1"/>
  <c r="CF491" i="1"/>
  <c r="BX491" i="1"/>
  <c r="KN218" i="1"/>
  <c r="KF218" i="1"/>
  <c r="JX218" i="1"/>
  <c r="JP218" i="1"/>
  <c r="JH218" i="1"/>
  <c r="IZ218" i="1"/>
  <c r="IR218" i="1"/>
  <c r="IJ218" i="1"/>
  <c r="IB218" i="1"/>
  <c r="HT218" i="1"/>
  <c r="HL218" i="1"/>
  <c r="HD218" i="1"/>
  <c r="GV218" i="1"/>
  <c r="GN218" i="1"/>
  <c r="GF218" i="1"/>
  <c r="FX218" i="1"/>
  <c r="FP218" i="1"/>
  <c r="FH218" i="1"/>
  <c r="EZ218" i="1"/>
  <c r="ER218" i="1"/>
  <c r="EJ218" i="1"/>
  <c r="EB218" i="1"/>
  <c r="DT218" i="1"/>
  <c r="DL218" i="1"/>
  <c r="DD218" i="1"/>
  <c r="CV218" i="1"/>
  <c r="CN218" i="1"/>
  <c r="CF218" i="1"/>
  <c r="BX218" i="1"/>
  <c r="KN490" i="1"/>
  <c r="KF490" i="1"/>
  <c r="JX490" i="1"/>
  <c r="JP490" i="1"/>
  <c r="JH490" i="1"/>
  <c r="IZ490" i="1"/>
  <c r="IR490" i="1"/>
  <c r="IJ490" i="1"/>
  <c r="IB490" i="1"/>
  <c r="HT490" i="1"/>
  <c r="HL490" i="1"/>
  <c r="HD490" i="1"/>
  <c r="GV490" i="1"/>
  <c r="GN490" i="1"/>
  <c r="GF490" i="1"/>
  <c r="FX490" i="1"/>
  <c r="FP490" i="1"/>
  <c r="FH490" i="1"/>
  <c r="EZ490" i="1"/>
  <c r="ER490" i="1"/>
  <c r="EJ490" i="1"/>
  <c r="EB490" i="1"/>
  <c r="DT490" i="1"/>
  <c r="DL490" i="1"/>
  <c r="DD490" i="1"/>
  <c r="CV490" i="1"/>
  <c r="CN490" i="1"/>
  <c r="CF490" i="1"/>
  <c r="BX490" i="1"/>
  <c r="KN217" i="1"/>
  <c r="KF217" i="1"/>
  <c r="JX217" i="1"/>
  <c r="JP217" i="1"/>
  <c r="JH217" i="1"/>
  <c r="IZ217" i="1"/>
  <c r="IR217" i="1"/>
  <c r="IJ217" i="1"/>
  <c r="IB217" i="1"/>
  <c r="HT217" i="1"/>
  <c r="HL217" i="1"/>
  <c r="HD217" i="1"/>
  <c r="GV217" i="1"/>
  <c r="GN217" i="1"/>
  <c r="GF217" i="1"/>
  <c r="FX217" i="1"/>
  <c r="FP217" i="1"/>
  <c r="FH217" i="1"/>
  <c r="EZ217" i="1"/>
  <c r="ER217" i="1"/>
  <c r="EJ217" i="1"/>
  <c r="EB217" i="1"/>
  <c r="DT217" i="1"/>
  <c r="DL217" i="1"/>
  <c r="DD217" i="1"/>
  <c r="CV217" i="1"/>
  <c r="CN217" i="1"/>
  <c r="CF217" i="1"/>
  <c r="BX217" i="1"/>
  <c r="KN216" i="1"/>
  <c r="KF216" i="1"/>
  <c r="JX216" i="1"/>
  <c r="JP216" i="1"/>
  <c r="JH216" i="1"/>
  <c r="IZ216" i="1"/>
  <c r="IR216" i="1"/>
  <c r="IJ216" i="1"/>
  <c r="IB216" i="1"/>
  <c r="HT216" i="1"/>
  <c r="HL216" i="1"/>
  <c r="HD216" i="1"/>
  <c r="GV216" i="1"/>
  <c r="GN216" i="1"/>
  <c r="GF216" i="1"/>
  <c r="FX216" i="1"/>
  <c r="FP216" i="1"/>
  <c r="FH216" i="1"/>
  <c r="EZ216" i="1"/>
  <c r="ER216" i="1"/>
  <c r="EJ216" i="1"/>
  <c r="EB216" i="1"/>
  <c r="DT216" i="1"/>
  <c r="DL216" i="1"/>
  <c r="DD216" i="1"/>
  <c r="CV216" i="1"/>
  <c r="CN216" i="1"/>
  <c r="CF216" i="1"/>
  <c r="BX216" i="1"/>
  <c r="KN215" i="1"/>
  <c r="KF215" i="1"/>
  <c r="JX215" i="1"/>
  <c r="JP215" i="1"/>
  <c r="JH215" i="1"/>
  <c r="IZ215" i="1"/>
  <c r="IR215" i="1"/>
  <c r="IJ215" i="1"/>
  <c r="IB215" i="1"/>
  <c r="HT215" i="1"/>
  <c r="HL215" i="1"/>
  <c r="HD215" i="1"/>
  <c r="GV215" i="1"/>
  <c r="GN215" i="1"/>
  <c r="GF215" i="1"/>
  <c r="FX215" i="1"/>
  <c r="FP215" i="1"/>
  <c r="FH215" i="1"/>
  <c r="EZ215" i="1"/>
  <c r="ER215" i="1"/>
  <c r="EJ215" i="1"/>
  <c r="EB215" i="1"/>
  <c r="DT215" i="1"/>
  <c r="DL215" i="1"/>
  <c r="DD215" i="1"/>
  <c r="CV215" i="1"/>
  <c r="CN215" i="1"/>
  <c r="CF215" i="1"/>
  <c r="BX215" i="1"/>
  <c r="KN214" i="1"/>
  <c r="KF214" i="1"/>
  <c r="JX214" i="1"/>
  <c r="JP214" i="1"/>
  <c r="JH214" i="1"/>
  <c r="IZ214" i="1"/>
  <c r="IR214" i="1"/>
  <c r="IJ214" i="1"/>
  <c r="IB214" i="1"/>
  <c r="HT214" i="1"/>
  <c r="HL214" i="1"/>
  <c r="HD214" i="1"/>
  <c r="GV214" i="1"/>
  <c r="GN214" i="1"/>
  <c r="GF214" i="1"/>
  <c r="FX214" i="1"/>
  <c r="FP214" i="1"/>
  <c r="FH214" i="1"/>
  <c r="EZ214" i="1"/>
  <c r="ER214" i="1"/>
  <c r="EJ214" i="1"/>
  <c r="EB214" i="1"/>
  <c r="DT214" i="1"/>
  <c r="DL214" i="1"/>
  <c r="DD214" i="1"/>
  <c r="CV214" i="1"/>
  <c r="CN214" i="1"/>
  <c r="CF214" i="1"/>
  <c r="BX214" i="1"/>
  <c r="KN489" i="1"/>
  <c r="KF489" i="1"/>
  <c r="JX489" i="1"/>
  <c r="JP489" i="1"/>
  <c r="JH489" i="1"/>
  <c r="IZ489" i="1"/>
  <c r="IR489" i="1"/>
  <c r="IJ489" i="1"/>
  <c r="IB489" i="1"/>
  <c r="HT489" i="1"/>
  <c r="HL489" i="1"/>
  <c r="HD489" i="1"/>
  <c r="GV489" i="1"/>
  <c r="GN489" i="1"/>
  <c r="GF489" i="1"/>
  <c r="FX489" i="1"/>
  <c r="FP489" i="1"/>
  <c r="FH489" i="1"/>
  <c r="EZ489" i="1"/>
  <c r="ER489" i="1"/>
  <c r="EJ489" i="1"/>
  <c r="EB489" i="1"/>
  <c r="DT489" i="1"/>
  <c r="DL489" i="1"/>
  <c r="DD489" i="1"/>
  <c r="CV489" i="1"/>
  <c r="CN489" i="1"/>
  <c r="CF489" i="1"/>
  <c r="BX489" i="1"/>
  <c r="KN213" i="1"/>
  <c r="KF213" i="1"/>
  <c r="JX213" i="1"/>
  <c r="JP213" i="1"/>
  <c r="JH213" i="1"/>
  <c r="IZ213" i="1"/>
  <c r="IR213" i="1"/>
  <c r="IJ213" i="1"/>
  <c r="IB213" i="1"/>
  <c r="HT213" i="1"/>
  <c r="HL213" i="1"/>
  <c r="HD213" i="1"/>
  <c r="GV213" i="1"/>
  <c r="GN213" i="1"/>
  <c r="GF213" i="1"/>
  <c r="FX213" i="1"/>
  <c r="FP213" i="1"/>
  <c r="FH213" i="1"/>
  <c r="EZ213" i="1"/>
  <c r="ER213" i="1"/>
  <c r="EJ213" i="1"/>
  <c r="EB213" i="1"/>
  <c r="DT213" i="1"/>
  <c r="DL213" i="1"/>
  <c r="DD213" i="1"/>
  <c r="CV213" i="1"/>
  <c r="CN213" i="1"/>
  <c r="CF213" i="1"/>
  <c r="BX213" i="1"/>
  <c r="KN212" i="1"/>
  <c r="KF212" i="1"/>
  <c r="JX212" i="1"/>
  <c r="JP212" i="1"/>
  <c r="JH212" i="1"/>
  <c r="IZ212" i="1"/>
  <c r="IR212" i="1"/>
  <c r="IJ212" i="1"/>
  <c r="IB212" i="1"/>
  <c r="HT212" i="1"/>
  <c r="HL212" i="1"/>
  <c r="HD212" i="1"/>
  <c r="GV212" i="1"/>
  <c r="GN212" i="1"/>
  <c r="GF212" i="1"/>
  <c r="FX212" i="1"/>
  <c r="FP212" i="1"/>
  <c r="FH212" i="1"/>
  <c r="EZ212" i="1"/>
  <c r="ER212" i="1"/>
  <c r="EJ212" i="1"/>
  <c r="EB212" i="1"/>
  <c r="DT212" i="1"/>
  <c r="DL212" i="1"/>
  <c r="DD212" i="1"/>
  <c r="CV212" i="1"/>
  <c r="CN212" i="1"/>
  <c r="CF212" i="1"/>
  <c r="BX212" i="1"/>
  <c r="KN211" i="1"/>
  <c r="KF211" i="1"/>
  <c r="JX211" i="1"/>
  <c r="JP211" i="1"/>
  <c r="JH211" i="1"/>
  <c r="IZ211" i="1"/>
  <c r="IR211" i="1"/>
  <c r="IJ211" i="1"/>
  <c r="IB211" i="1"/>
  <c r="HT211" i="1"/>
  <c r="HL211" i="1"/>
  <c r="HD211" i="1"/>
  <c r="GV211" i="1"/>
  <c r="GN211" i="1"/>
  <c r="GF211" i="1"/>
  <c r="FX211" i="1"/>
  <c r="FP211" i="1"/>
  <c r="FH211" i="1"/>
  <c r="EZ211" i="1"/>
  <c r="ER211" i="1"/>
  <c r="EJ211" i="1"/>
  <c r="EB211" i="1"/>
  <c r="DT211" i="1"/>
  <c r="DL211" i="1"/>
  <c r="DD211" i="1"/>
  <c r="CV211" i="1"/>
  <c r="CN211" i="1"/>
  <c r="CF211" i="1"/>
  <c r="BX211" i="1"/>
  <c r="KN488" i="1"/>
  <c r="KF488" i="1"/>
  <c r="JX488" i="1"/>
  <c r="JP488" i="1"/>
  <c r="JH488" i="1"/>
  <c r="IZ488" i="1"/>
  <c r="IR488" i="1"/>
  <c r="IJ488" i="1"/>
  <c r="IB488" i="1"/>
  <c r="HT488" i="1"/>
  <c r="HL488" i="1"/>
  <c r="HD488" i="1"/>
  <c r="GV488" i="1"/>
  <c r="GN488" i="1"/>
  <c r="GF488" i="1"/>
  <c r="FX488" i="1"/>
  <c r="FP488" i="1"/>
  <c r="FH488" i="1"/>
  <c r="EZ488" i="1"/>
  <c r="ER488" i="1"/>
  <c r="EJ488" i="1"/>
  <c r="EB488" i="1"/>
  <c r="DT488" i="1"/>
  <c r="DL488" i="1"/>
  <c r="DD488" i="1"/>
  <c r="CV488" i="1"/>
  <c r="CN488" i="1"/>
  <c r="CF488" i="1"/>
  <c r="BX488" i="1"/>
  <c r="KN210" i="1"/>
  <c r="KF210" i="1"/>
  <c r="JX210" i="1"/>
  <c r="JP210" i="1"/>
  <c r="JH210" i="1"/>
  <c r="IZ210" i="1"/>
  <c r="IR210" i="1"/>
  <c r="IJ210" i="1"/>
  <c r="IB210" i="1"/>
  <c r="HT210" i="1"/>
  <c r="HL210" i="1"/>
  <c r="HD210" i="1"/>
  <c r="GV210" i="1"/>
  <c r="GN210" i="1"/>
  <c r="GF210" i="1"/>
  <c r="FX210" i="1"/>
  <c r="FP210" i="1"/>
  <c r="FH210" i="1"/>
  <c r="EZ210" i="1"/>
  <c r="ER210" i="1"/>
  <c r="EJ210" i="1"/>
  <c r="EB210" i="1"/>
  <c r="DT210" i="1"/>
  <c r="DL210" i="1"/>
  <c r="DD210" i="1"/>
  <c r="CV210" i="1"/>
  <c r="CN210" i="1"/>
  <c r="CF210" i="1"/>
  <c r="BX210" i="1"/>
  <c r="KN209" i="1"/>
  <c r="KF209" i="1"/>
  <c r="JX209" i="1"/>
  <c r="JP209" i="1"/>
  <c r="JH209" i="1"/>
  <c r="IZ209" i="1"/>
  <c r="IR209" i="1"/>
  <c r="IJ209" i="1"/>
  <c r="IB209" i="1"/>
  <c r="HT209" i="1"/>
  <c r="HL209" i="1"/>
  <c r="HD209" i="1"/>
  <c r="GV209" i="1"/>
  <c r="GN209" i="1"/>
  <c r="GF209" i="1"/>
  <c r="FX209" i="1"/>
  <c r="FP209" i="1"/>
  <c r="FH209" i="1"/>
  <c r="EZ209" i="1"/>
  <c r="ER209" i="1"/>
  <c r="EJ209" i="1"/>
  <c r="EB209" i="1"/>
  <c r="DT209" i="1"/>
  <c r="DL209" i="1"/>
  <c r="DD209" i="1"/>
  <c r="CV209" i="1"/>
  <c r="CN209" i="1"/>
  <c r="CF209" i="1"/>
  <c r="BX209" i="1"/>
  <c r="KN208" i="1"/>
  <c r="KF208" i="1"/>
  <c r="JX208" i="1"/>
  <c r="JP208" i="1"/>
  <c r="JH208" i="1"/>
  <c r="IZ208" i="1"/>
  <c r="IR208" i="1"/>
  <c r="IJ208" i="1"/>
  <c r="IB208" i="1"/>
  <c r="HT208" i="1"/>
  <c r="HL208" i="1"/>
  <c r="HD208" i="1"/>
  <c r="GV208" i="1"/>
  <c r="GN208" i="1"/>
  <c r="GF208" i="1"/>
  <c r="FX208" i="1"/>
  <c r="FP208" i="1"/>
  <c r="FH208" i="1"/>
  <c r="EZ208" i="1"/>
  <c r="ER208" i="1"/>
  <c r="EJ208" i="1"/>
  <c r="EB208" i="1"/>
  <c r="DT208" i="1"/>
  <c r="DL208" i="1"/>
  <c r="DD208" i="1"/>
  <c r="CV208" i="1"/>
  <c r="CN208" i="1"/>
  <c r="CF208" i="1"/>
  <c r="BX208" i="1"/>
  <c r="KN207" i="1"/>
  <c r="KF207" i="1"/>
  <c r="JX207" i="1"/>
  <c r="JP207" i="1"/>
  <c r="JH207" i="1"/>
  <c r="IZ207" i="1"/>
  <c r="IR207" i="1"/>
  <c r="IJ207" i="1"/>
  <c r="IB207" i="1"/>
  <c r="HT207" i="1"/>
  <c r="HL207" i="1"/>
  <c r="HD207" i="1"/>
  <c r="GV207" i="1"/>
  <c r="GN207" i="1"/>
  <c r="GF207" i="1"/>
  <c r="FX207" i="1"/>
  <c r="FP207" i="1"/>
  <c r="FH207" i="1"/>
  <c r="EZ207" i="1"/>
  <c r="ER207" i="1"/>
  <c r="EJ207" i="1"/>
  <c r="EB207" i="1"/>
  <c r="DT207" i="1"/>
  <c r="DL207" i="1"/>
  <c r="DD207" i="1"/>
  <c r="CV207" i="1"/>
  <c r="CN207" i="1"/>
  <c r="CF207" i="1"/>
  <c r="BX207" i="1"/>
  <c r="KN487" i="1"/>
  <c r="KF487" i="1"/>
  <c r="JX487" i="1"/>
  <c r="JP487" i="1"/>
  <c r="JH487" i="1"/>
  <c r="IZ487" i="1"/>
  <c r="IR487" i="1"/>
  <c r="IJ487" i="1"/>
  <c r="IB487" i="1"/>
  <c r="HT487" i="1"/>
  <c r="HL487" i="1"/>
  <c r="HD487" i="1"/>
  <c r="GV487" i="1"/>
  <c r="GN487" i="1"/>
  <c r="GF487" i="1"/>
  <c r="FX487" i="1"/>
  <c r="FP487" i="1"/>
  <c r="FH487" i="1"/>
  <c r="EZ487" i="1"/>
  <c r="ER487" i="1"/>
  <c r="EJ487" i="1"/>
  <c r="EB487" i="1"/>
  <c r="DT487" i="1"/>
  <c r="DL487" i="1"/>
  <c r="DD487" i="1"/>
  <c r="CV487" i="1"/>
  <c r="CN487" i="1"/>
  <c r="CF487" i="1"/>
  <c r="BX487" i="1"/>
  <c r="KN486" i="1"/>
  <c r="KF486" i="1"/>
  <c r="JX486" i="1"/>
  <c r="JP486" i="1"/>
  <c r="JH486" i="1"/>
  <c r="IZ486" i="1"/>
  <c r="IR486" i="1"/>
  <c r="IJ486" i="1"/>
  <c r="IB486" i="1"/>
  <c r="HT486" i="1"/>
  <c r="HL486" i="1"/>
  <c r="HD486" i="1"/>
  <c r="GV486" i="1"/>
  <c r="GN486" i="1"/>
  <c r="GF486" i="1"/>
  <c r="FX486" i="1"/>
  <c r="FP486" i="1"/>
  <c r="FH486" i="1"/>
  <c r="EZ486" i="1"/>
  <c r="ER486" i="1"/>
  <c r="EJ486" i="1"/>
  <c r="EB486" i="1"/>
  <c r="DT486" i="1"/>
  <c r="DL486" i="1"/>
  <c r="DD486" i="1"/>
  <c r="CV486" i="1"/>
  <c r="CN486" i="1"/>
  <c r="CF486" i="1"/>
  <c r="BX486" i="1"/>
  <c r="KN206" i="1"/>
  <c r="KF206" i="1"/>
  <c r="JX206" i="1"/>
  <c r="JP206" i="1"/>
  <c r="JH206" i="1"/>
  <c r="IZ206" i="1"/>
  <c r="IR206" i="1"/>
  <c r="IJ206" i="1"/>
  <c r="IB206" i="1"/>
  <c r="HT206" i="1"/>
  <c r="HL206" i="1"/>
  <c r="HD206" i="1"/>
  <c r="GV206" i="1"/>
  <c r="GN206" i="1"/>
  <c r="GF206" i="1"/>
  <c r="FX206" i="1"/>
  <c r="FP206" i="1"/>
  <c r="FH206" i="1"/>
  <c r="EZ206" i="1"/>
  <c r="ER206" i="1"/>
  <c r="EJ206" i="1"/>
  <c r="EB206" i="1"/>
  <c r="DT206" i="1"/>
  <c r="DL206" i="1"/>
  <c r="DD206" i="1"/>
  <c r="CV206" i="1"/>
  <c r="CN206" i="1"/>
  <c r="CF206" i="1"/>
  <c r="BX206" i="1"/>
  <c r="KN205" i="1"/>
  <c r="KF205" i="1"/>
  <c r="JX205" i="1"/>
  <c r="JP205" i="1"/>
  <c r="JH205" i="1"/>
  <c r="IZ205" i="1"/>
  <c r="IR205" i="1"/>
  <c r="IJ205" i="1"/>
  <c r="IB205" i="1"/>
  <c r="HT205" i="1"/>
  <c r="HL205" i="1"/>
  <c r="HD205" i="1"/>
  <c r="GV205" i="1"/>
  <c r="GN205" i="1"/>
  <c r="GF205" i="1"/>
  <c r="FX205" i="1"/>
  <c r="FP205" i="1"/>
  <c r="FH205" i="1"/>
  <c r="EZ205" i="1"/>
  <c r="ER205" i="1"/>
  <c r="EJ205" i="1"/>
  <c r="EB205" i="1"/>
  <c r="DT205" i="1"/>
  <c r="DL205" i="1"/>
  <c r="DD205" i="1"/>
  <c r="CV205" i="1"/>
  <c r="CN205" i="1"/>
  <c r="CF205" i="1"/>
  <c r="BX205" i="1"/>
  <c r="KN485" i="1"/>
  <c r="KF485" i="1"/>
  <c r="JX485" i="1"/>
  <c r="JP485" i="1"/>
  <c r="JH485" i="1"/>
  <c r="IZ485" i="1"/>
  <c r="IR485" i="1"/>
  <c r="IJ485" i="1"/>
  <c r="IB485" i="1"/>
  <c r="HT485" i="1"/>
  <c r="HL485" i="1"/>
  <c r="HD485" i="1"/>
  <c r="GV485" i="1"/>
  <c r="GN485" i="1"/>
  <c r="GF485" i="1"/>
  <c r="FX485" i="1"/>
  <c r="FP485" i="1"/>
  <c r="FH485" i="1"/>
  <c r="EZ485" i="1"/>
  <c r="ER485" i="1"/>
  <c r="EJ485" i="1"/>
  <c r="EB485" i="1"/>
  <c r="DT485" i="1"/>
  <c r="DL485" i="1"/>
  <c r="DD485" i="1"/>
  <c r="CV485" i="1"/>
  <c r="CN485" i="1"/>
  <c r="CF485" i="1"/>
  <c r="BX485" i="1"/>
  <c r="KN204" i="1"/>
  <c r="KF204" i="1"/>
  <c r="JX204" i="1"/>
  <c r="JP204" i="1"/>
  <c r="JH204" i="1"/>
  <c r="IZ204" i="1"/>
  <c r="IR204" i="1"/>
  <c r="IJ204" i="1"/>
  <c r="IB204" i="1"/>
  <c r="HT204" i="1"/>
  <c r="HL204" i="1"/>
  <c r="HD204" i="1"/>
  <c r="GV204" i="1"/>
  <c r="GN204" i="1"/>
  <c r="GF204" i="1"/>
  <c r="FX204" i="1"/>
  <c r="FP204" i="1"/>
  <c r="FH204" i="1"/>
  <c r="EZ204" i="1"/>
  <c r="ER204" i="1"/>
  <c r="EJ204" i="1"/>
  <c r="EB204" i="1"/>
  <c r="DT204" i="1"/>
  <c r="DL204" i="1"/>
  <c r="DD204" i="1"/>
  <c r="CV204" i="1"/>
  <c r="CN204" i="1"/>
  <c r="CF204" i="1"/>
  <c r="BX204" i="1"/>
  <c r="KN484" i="1"/>
  <c r="KF484" i="1"/>
  <c r="JX484" i="1"/>
  <c r="JP484" i="1"/>
  <c r="JH484" i="1"/>
  <c r="IZ484" i="1"/>
  <c r="IR484" i="1"/>
  <c r="IJ484" i="1"/>
  <c r="IB484" i="1"/>
  <c r="HT484" i="1"/>
  <c r="HL484" i="1"/>
  <c r="HD484" i="1"/>
  <c r="GV484" i="1"/>
  <c r="GN484" i="1"/>
  <c r="GF484" i="1"/>
  <c r="FX484" i="1"/>
  <c r="FP484" i="1"/>
  <c r="FH484" i="1"/>
  <c r="EZ484" i="1"/>
  <c r="ER484" i="1"/>
  <c r="EJ484" i="1"/>
  <c r="EB484" i="1"/>
  <c r="DT484" i="1"/>
  <c r="DL484" i="1"/>
  <c r="DD484" i="1"/>
  <c r="CV484" i="1"/>
  <c r="CN484" i="1"/>
  <c r="CF484" i="1"/>
  <c r="BX484" i="1"/>
  <c r="KN203" i="1"/>
  <c r="KF203" i="1"/>
  <c r="JX203" i="1"/>
  <c r="JP203" i="1"/>
  <c r="JH203" i="1"/>
  <c r="IZ203" i="1"/>
  <c r="IR203" i="1"/>
  <c r="IJ203" i="1"/>
  <c r="IB203" i="1"/>
  <c r="HT203" i="1"/>
  <c r="HL203" i="1"/>
  <c r="HD203" i="1"/>
  <c r="GV203" i="1"/>
  <c r="GN203" i="1"/>
  <c r="GF203" i="1"/>
  <c r="FX203" i="1"/>
  <c r="FP203" i="1"/>
  <c r="FH203" i="1"/>
  <c r="EZ203" i="1"/>
  <c r="ER203" i="1"/>
  <c r="EJ203" i="1"/>
  <c r="EB203" i="1"/>
  <c r="DT203" i="1"/>
  <c r="DL203" i="1"/>
  <c r="DD203" i="1"/>
  <c r="CV203" i="1"/>
  <c r="CN203" i="1"/>
  <c r="CF203" i="1"/>
  <c r="BX203" i="1"/>
  <c r="KN202" i="1"/>
  <c r="KF202" i="1"/>
  <c r="JX202" i="1"/>
  <c r="JP202" i="1"/>
  <c r="JH202" i="1"/>
  <c r="IZ202" i="1"/>
  <c r="IR202" i="1"/>
  <c r="IJ202" i="1"/>
  <c r="IB202" i="1"/>
  <c r="HT202" i="1"/>
  <c r="HL202" i="1"/>
  <c r="HD202" i="1"/>
  <c r="GV202" i="1"/>
  <c r="GN202" i="1"/>
  <c r="GF202" i="1"/>
  <c r="FX202" i="1"/>
  <c r="FP202" i="1"/>
  <c r="FH202" i="1"/>
  <c r="EZ202" i="1"/>
  <c r="ER202" i="1"/>
  <c r="EJ202" i="1"/>
  <c r="EB202" i="1"/>
  <c r="DT202" i="1"/>
  <c r="DL202" i="1"/>
  <c r="DD202" i="1"/>
  <c r="CV202" i="1"/>
  <c r="CN202" i="1"/>
  <c r="CF202" i="1"/>
  <c r="BX202" i="1"/>
  <c r="KN422" i="1"/>
  <c r="KF422" i="1"/>
  <c r="JX422" i="1"/>
  <c r="JP422" i="1"/>
  <c r="JH422" i="1"/>
  <c r="IZ422" i="1"/>
  <c r="IR422" i="1"/>
  <c r="IJ422" i="1"/>
  <c r="IB422" i="1"/>
  <c r="HT422" i="1"/>
  <c r="HL422" i="1"/>
  <c r="HD422" i="1"/>
  <c r="GV422" i="1"/>
  <c r="GN422" i="1"/>
  <c r="GF422" i="1"/>
  <c r="FX422" i="1"/>
  <c r="FP422" i="1"/>
  <c r="FH422" i="1"/>
  <c r="EZ422" i="1"/>
  <c r="ER422" i="1"/>
  <c r="EJ422" i="1"/>
  <c r="EB422" i="1"/>
  <c r="DT422" i="1"/>
  <c r="DL422" i="1"/>
  <c r="DD422" i="1"/>
  <c r="CV422" i="1"/>
  <c r="CN422" i="1"/>
  <c r="CF422" i="1"/>
  <c r="BX422" i="1"/>
  <c r="KN201" i="1"/>
  <c r="KF201" i="1"/>
  <c r="JX201" i="1"/>
  <c r="JP201" i="1"/>
  <c r="JH201" i="1"/>
  <c r="IZ201" i="1"/>
  <c r="IR201" i="1"/>
  <c r="IJ201" i="1"/>
  <c r="IB201" i="1"/>
  <c r="HT201" i="1"/>
  <c r="HL201" i="1"/>
  <c r="HD201" i="1"/>
  <c r="GV201" i="1"/>
  <c r="GN201" i="1"/>
  <c r="GF201" i="1"/>
  <c r="FX201" i="1"/>
  <c r="FP201" i="1"/>
  <c r="FH201" i="1"/>
  <c r="EZ201" i="1"/>
  <c r="ER201" i="1"/>
  <c r="EJ201" i="1"/>
  <c r="EB201" i="1"/>
  <c r="DT201" i="1"/>
  <c r="DL201" i="1"/>
  <c r="DD201" i="1"/>
  <c r="CV201" i="1"/>
  <c r="CN201" i="1"/>
  <c r="CF201" i="1"/>
  <c r="BX201" i="1"/>
  <c r="KN200" i="1"/>
  <c r="KF200" i="1"/>
  <c r="JX200" i="1"/>
  <c r="JP200" i="1"/>
  <c r="JH200" i="1"/>
  <c r="IZ200" i="1"/>
  <c r="IR200" i="1"/>
  <c r="IJ200" i="1"/>
  <c r="IB200" i="1"/>
  <c r="HT200" i="1"/>
  <c r="HL200" i="1"/>
  <c r="HD200" i="1"/>
  <c r="GV200" i="1"/>
  <c r="GN200" i="1"/>
  <c r="GF200" i="1"/>
  <c r="FX200" i="1"/>
  <c r="FP200" i="1"/>
  <c r="FH200" i="1"/>
  <c r="EZ200" i="1"/>
  <c r="ER200" i="1"/>
  <c r="EJ200" i="1"/>
  <c r="EB200" i="1"/>
  <c r="DT200" i="1"/>
  <c r="DL200" i="1"/>
  <c r="DD200" i="1"/>
  <c r="CV200" i="1"/>
  <c r="CN200" i="1"/>
  <c r="CF200" i="1"/>
  <c r="BX200" i="1"/>
  <c r="KN199" i="1"/>
  <c r="KF199" i="1"/>
  <c r="JX199" i="1"/>
  <c r="JP199" i="1"/>
  <c r="JH199" i="1"/>
  <c r="IZ199" i="1"/>
  <c r="IR199" i="1"/>
  <c r="IJ199" i="1"/>
  <c r="IB199" i="1"/>
  <c r="HT199" i="1"/>
  <c r="HL199" i="1"/>
  <c r="HD199" i="1"/>
  <c r="GV199" i="1"/>
  <c r="GN199" i="1"/>
  <c r="GF199" i="1"/>
  <c r="FX199" i="1"/>
  <c r="FP199" i="1"/>
  <c r="FH199" i="1"/>
  <c r="EZ199" i="1"/>
  <c r="ER199" i="1"/>
  <c r="EJ199" i="1"/>
  <c r="EB199" i="1"/>
  <c r="DT199" i="1"/>
  <c r="DL199" i="1"/>
  <c r="DD199" i="1"/>
  <c r="CV199" i="1"/>
  <c r="CN199" i="1"/>
  <c r="CF199" i="1"/>
  <c r="BX199" i="1"/>
  <c r="KN198" i="1"/>
  <c r="KF198" i="1"/>
  <c r="JX198" i="1"/>
  <c r="JP198" i="1"/>
  <c r="JH198" i="1"/>
  <c r="IZ198" i="1"/>
  <c r="IR198" i="1"/>
  <c r="IJ198" i="1"/>
  <c r="IB198" i="1"/>
  <c r="HT198" i="1"/>
  <c r="HL198" i="1"/>
  <c r="HD198" i="1"/>
  <c r="GV198" i="1"/>
  <c r="GN198" i="1"/>
  <c r="GF198" i="1"/>
  <c r="FX198" i="1"/>
  <c r="FP198" i="1"/>
  <c r="FH198" i="1"/>
  <c r="EZ198" i="1"/>
  <c r="ER198" i="1"/>
  <c r="EJ198" i="1"/>
  <c r="EB198" i="1"/>
  <c r="DT198" i="1"/>
  <c r="DL198" i="1"/>
  <c r="DD198" i="1"/>
  <c r="CV198" i="1"/>
  <c r="CN198" i="1"/>
  <c r="CF198" i="1"/>
  <c r="BX198" i="1"/>
  <c r="KN197" i="1"/>
  <c r="KF197" i="1"/>
  <c r="JX197" i="1"/>
  <c r="JP197" i="1"/>
  <c r="JH197" i="1"/>
  <c r="IZ197" i="1"/>
  <c r="IR197" i="1"/>
  <c r="IJ197" i="1"/>
  <c r="IB197" i="1"/>
  <c r="HT197" i="1"/>
  <c r="HL197" i="1"/>
  <c r="HD197" i="1"/>
  <c r="GV197" i="1"/>
  <c r="GN197" i="1"/>
  <c r="GF197" i="1"/>
  <c r="FX197" i="1"/>
  <c r="FP197" i="1"/>
  <c r="FH197" i="1"/>
  <c r="EZ197" i="1"/>
  <c r="ER197" i="1"/>
  <c r="EJ197" i="1"/>
  <c r="EB197" i="1"/>
  <c r="DT197" i="1"/>
  <c r="DL197" i="1"/>
  <c r="DD197" i="1"/>
  <c r="CV197" i="1"/>
  <c r="CN197" i="1"/>
  <c r="CF197" i="1"/>
  <c r="BX197" i="1"/>
  <c r="KN196" i="1"/>
  <c r="KF196" i="1"/>
  <c r="JX196" i="1"/>
  <c r="JP196" i="1"/>
  <c r="JH196" i="1"/>
  <c r="IZ196" i="1"/>
  <c r="IR196" i="1"/>
  <c r="IJ196" i="1"/>
  <c r="IB196" i="1"/>
  <c r="HT196" i="1"/>
  <c r="HL196" i="1"/>
  <c r="HD196" i="1"/>
  <c r="GV196" i="1"/>
  <c r="GN196" i="1"/>
  <c r="GF196" i="1"/>
  <c r="FX196" i="1"/>
  <c r="FP196" i="1"/>
  <c r="FH196" i="1"/>
  <c r="EZ196" i="1"/>
  <c r="ER196" i="1"/>
  <c r="EJ196" i="1"/>
  <c r="EB196" i="1"/>
  <c r="DT196" i="1"/>
  <c r="DL196" i="1"/>
  <c r="DD196" i="1"/>
  <c r="CV196" i="1"/>
  <c r="CN196" i="1"/>
  <c r="CF196" i="1"/>
  <c r="BX196" i="1"/>
  <c r="KN483" i="1"/>
  <c r="KF483" i="1"/>
  <c r="JX483" i="1"/>
  <c r="JP483" i="1"/>
  <c r="JH483" i="1"/>
  <c r="IZ483" i="1"/>
  <c r="IR483" i="1"/>
  <c r="IJ483" i="1"/>
  <c r="IB483" i="1"/>
  <c r="HT483" i="1"/>
  <c r="HL483" i="1"/>
  <c r="HD483" i="1"/>
  <c r="GV483" i="1"/>
  <c r="GN483" i="1"/>
  <c r="GF483" i="1"/>
  <c r="FX483" i="1"/>
  <c r="FP483" i="1"/>
  <c r="FH483" i="1"/>
  <c r="EZ483" i="1"/>
  <c r="ER483" i="1"/>
  <c r="EJ483" i="1"/>
  <c r="EB483" i="1"/>
  <c r="DT483" i="1"/>
  <c r="DL483" i="1"/>
  <c r="DD483" i="1"/>
  <c r="CV483" i="1"/>
  <c r="CN483" i="1"/>
  <c r="CF483" i="1"/>
  <c r="BX483" i="1"/>
  <c r="KN195" i="1"/>
  <c r="KF195" i="1"/>
  <c r="JX195" i="1"/>
  <c r="JP195" i="1"/>
  <c r="JH195" i="1"/>
  <c r="IZ195" i="1"/>
  <c r="IR195" i="1"/>
  <c r="IJ195" i="1"/>
  <c r="IB195" i="1"/>
  <c r="HT195" i="1"/>
  <c r="HL195" i="1"/>
  <c r="HD195" i="1"/>
  <c r="GV195" i="1"/>
  <c r="GN195" i="1"/>
  <c r="GF195" i="1"/>
  <c r="FX195" i="1"/>
  <c r="FP195" i="1"/>
  <c r="FH195" i="1"/>
  <c r="EZ195" i="1"/>
  <c r="ER195" i="1"/>
  <c r="EJ195" i="1"/>
  <c r="EB195" i="1"/>
  <c r="DT195" i="1"/>
  <c r="DL195" i="1"/>
  <c r="DD195" i="1"/>
  <c r="CV195" i="1"/>
  <c r="CN195" i="1"/>
  <c r="CF195" i="1"/>
  <c r="BX195" i="1"/>
  <c r="KN482" i="1"/>
  <c r="KF482" i="1"/>
  <c r="JX482" i="1"/>
  <c r="JP482" i="1"/>
  <c r="JH482" i="1"/>
  <c r="IZ482" i="1"/>
  <c r="IR482" i="1"/>
  <c r="IJ482" i="1"/>
  <c r="IB482" i="1"/>
  <c r="HT482" i="1"/>
  <c r="HL482" i="1"/>
  <c r="HD482" i="1"/>
  <c r="GV482" i="1"/>
  <c r="GN482" i="1"/>
  <c r="GF482" i="1"/>
  <c r="FX482" i="1"/>
  <c r="FP482" i="1"/>
  <c r="FH482" i="1"/>
  <c r="EZ482" i="1"/>
  <c r="ER482" i="1"/>
  <c r="EJ482" i="1"/>
  <c r="EB482" i="1"/>
  <c r="DT482" i="1"/>
  <c r="DL482" i="1"/>
  <c r="DD482" i="1"/>
  <c r="CV482" i="1"/>
  <c r="CN482" i="1"/>
  <c r="CF482" i="1"/>
  <c r="BX482" i="1"/>
  <c r="KN194" i="1"/>
  <c r="KF194" i="1"/>
  <c r="JX194" i="1"/>
  <c r="JP194" i="1"/>
  <c r="JH194" i="1"/>
  <c r="IZ194" i="1"/>
  <c r="IR194" i="1"/>
  <c r="IJ194" i="1"/>
  <c r="IB194" i="1"/>
  <c r="HT194" i="1"/>
  <c r="HL194" i="1"/>
  <c r="HD194" i="1"/>
  <c r="GV194" i="1"/>
  <c r="GN194" i="1"/>
  <c r="GF194" i="1"/>
  <c r="FX194" i="1"/>
  <c r="FP194" i="1"/>
  <c r="FH194" i="1"/>
  <c r="EZ194" i="1"/>
  <c r="ER194" i="1"/>
  <c r="EJ194" i="1"/>
  <c r="EB194" i="1"/>
  <c r="DT194" i="1"/>
  <c r="DL194" i="1"/>
  <c r="DD194" i="1"/>
  <c r="CV194" i="1"/>
  <c r="CN194" i="1"/>
  <c r="CF194" i="1"/>
  <c r="BX194" i="1"/>
  <c r="KN193" i="1"/>
  <c r="KF193" i="1"/>
  <c r="JX193" i="1"/>
  <c r="JP193" i="1"/>
  <c r="JH193" i="1"/>
  <c r="IZ193" i="1"/>
  <c r="IR193" i="1"/>
  <c r="IJ193" i="1"/>
  <c r="IB193" i="1"/>
  <c r="HT193" i="1"/>
  <c r="HL193" i="1"/>
  <c r="HD193" i="1"/>
  <c r="GV193" i="1"/>
  <c r="GN193" i="1"/>
  <c r="GF193" i="1"/>
  <c r="FX193" i="1"/>
  <c r="FP193" i="1"/>
  <c r="FH193" i="1"/>
  <c r="EZ193" i="1"/>
  <c r="ER193" i="1"/>
  <c r="EJ193" i="1"/>
  <c r="EB193" i="1"/>
  <c r="DT193" i="1"/>
  <c r="DL193" i="1"/>
  <c r="DD193" i="1"/>
  <c r="CV193" i="1"/>
  <c r="CN193" i="1"/>
  <c r="CF193" i="1"/>
  <c r="BX193" i="1"/>
  <c r="KN192" i="1"/>
  <c r="KF192" i="1"/>
  <c r="JX192" i="1"/>
  <c r="JP192" i="1"/>
  <c r="JH192" i="1"/>
  <c r="IZ192" i="1"/>
  <c r="IR192" i="1"/>
  <c r="IJ192" i="1"/>
  <c r="IB192" i="1"/>
  <c r="HT192" i="1"/>
  <c r="HL192" i="1"/>
  <c r="HD192" i="1"/>
  <c r="GV192" i="1"/>
  <c r="GN192" i="1"/>
  <c r="GF192" i="1"/>
  <c r="FX192" i="1"/>
  <c r="FP192" i="1"/>
  <c r="FH192" i="1"/>
  <c r="EZ192" i="1"/>
  <c r="ER192" i="1"/>
  <c r="EJ192" i="1"/>
  <c r="EB192" i="1"/>
  <c r="DT192" i="1"/>
  <c r="DL192" i="1"/>
  <c r="DD192" i="1"/>
  <c r="CV192" i="1"/>
  <c r="CN192" i="1"/>
  <c r="CF192" i="1"/>
  <c r="BX192" i="1"/>
  <c r="KN36" i="1"/>
  <c r="KF36" i="1"/>
  <c r="JX36" i="1"/>
  <c r="JP36" i="1"/>
  <c r="JH36" i="1"/>
  <c r="IZ36" i="1"/>
  <c r="IR36" i="1"/>
  <c r="IJ36" i="1"/>
  <c r="IB36" i="1"/>
  <c r="HT36" i="1"/>
  <c r="HL36" i="1"/>
  <c r="HD36" i="1"/>
  <c r="GV36" i="1"/>
  <c r="GN36" i="1"/>
  <c r="GF36" i="1"/>
  <c r="FX36" i="1"/>
  <c r="FP36" i="1"/>
  <c r="FH36" i="1"/>
  <c r="EZ36" i="1"/>
  <c r="ER36" i="1"/>
  <c r="EJ36" i="1"/>
  <c r="EB36" i="1"/>
  <c r="DT36" i="1"/>
  <c r="DL36" i="1"/>
  <c r="DD36" i="1"/>
  <c r="CV36" i="1"/>
  <c r="CN36" i="1"/>
  <c r="CF36" i="1"/>
  <c r="BX36" i="1"/>
  <c r="KN191" i="1"/>
  <c r="KF191" i="1"/>
  <c r="JX191" i="1"/>
  <c r="JP191" i="1"/>
  <c r="JH191" i="1"/>
  <c r="IZ191" i="1"/>
  <c r="IR191" i="1"/>
  <c r="IJ191" i="1"/>
  <c r="IB191" i="1"/>
  <c r="HT191" i="1"/>
  <c r="HL191" i="1"/>
  <c r="HD191" i="1"/>
  <c r="GV191" i="1"/>
  <c r="GN191" i="1"/>
  <c r="GF191" i="1"/>
  <c r="FX191" i="1"/>
  <c r="FP191" i="1"/>
  <c r="FH191" i="1"/>
  <c r="EZ191" i="1"/>
  <c r="ER191" i="1"/>
  <c r="EJ191" i="1"/>
  <c r="EB191" i="1"/>
  <c r="DT191" i="1"/>
  <c r="DL191" i="1"/>
  <c r="DD191" i="1"/>
  <c r="CV191" i="1"/>
  <c r="CN191" i="1"/>
  <c r="CF191" i="1"/>
  <c r="BX191" i="1"/>
  <c r="KN190" i="1"/>
  <c r="KF190" i="1"/>
  <c r="JX190" i="1"/>
  <c r="JP190" i="1"/>
  <c r="JH190" i="1"/>
  <c r="IZ190" i="1"/>
  <c r="IR190" i="1"/>
  <c r="IJ190" i="1"/>
  <c r="IB190" i="1"/>
  <c r="HT190" i="1"/>
  <c r="HL190" i="1"/>
  <c r="HD190" i="1"/>
  <c r="GV190" i="1"/>
  <c r="GN190" i="1"/>
  <c r="GF190" i="1"/>
  <c r="FX190" i="1"/>
  <c r="FP190" i="1"/>
  <c r="FH190" i="1"/>
  <c r="EZ190" i="1"/>
  <c r="ER190" i="1"/>
  <c r="EJ190" i="1"/>
  <c r="EB190" i="1"/>
  <c r="DT190" i="1"/>
  <c r="DL190" i="1"/>
  <c r="DD190" i="1"/>
  <c r="CV190" i="1"/>
  <c r="CN190" i="1"/>
  <c r="CF190" i="1"/>
  <c r="BX190" i="1"/>
  <c r="KN189" i="1"/>
  <c r="KF189" i="1"/>
  <c r="JX189" i="1"/>
  <c r="JP189" i="1"/>
  <c r="JH189" i="1"/>
  <c r="IZ189" i="1"/>
  <c r="IR189" i="1"/>
  <c r="IJ189" i="1"/>
  <c r="IB189" i="1"/>
  <c r="HT189" i="1"/>
  <c r="HL189" i="1"/>
  <c r="HD189" i="1"/>
  <c r="GV189" i="1"/>
  <c r="GN189" i="1"/>
  <c r="GF189" i="1"/>
  <c r="FX189" i="1"/>
  <c r="FP189" i="1"/>
  <c r="FH189" i="1"/>
  <c r="EZ189" i="1"/>
  <c r="ER189" i="1"/>
  <c r="EJ189" i="1"/>
  <c r="EB189" i="1"/>
  <c r="DT189" i="1"/>
  <c r="DL189" i="1"/>
  <c r="DD189" i="1"/>
  <c r="CV189" i="1"/>
  <c r="CN189" i="1"/>
  <c r="CF189" i="1"/>
  <c r="BX189" i="1"/>
  <c r="KN188" i="1"/>
  <c r="KF188" i="1"/>
  <c r="JX188" i="1"/>
  <c r="JP188" i="1"/>
  <c r="JH188" i="1"/>
  <c r="IZ188" i="1"/>
  <c r="IR188" i="1"/>
  <c r="IJ188" i="1"/>
  <c r="IB188" i="1"/>
  <c r="HT188" i="1"/>
  <c r="HL188" i="1"/>
  <c r="HD188" i="1"/>
  <c r="GV188" i="1"/>
  <c r="GN188" i="1"/>
  <c r="GF188" i="1"/>
  <c r="FX188" i="1"/>
  <c r="FP188" i="1"/>
  <c r="FH188" i="1"/>
  <c r="EZ188" i="1"/>
  <c r="ER188" i="1"/>
  <c r="EJ188" i="1"/>
  <c r="EB188" i="1"/>
  <c r="DT188" i="1"/>
  <c r="DL188" i="1"/>
  <c r="DD188" i="1"/>
  <c r="CV188" i="1"/>
  <c r="CN188" i="1"/>
  <c r="CF188" i="1"/>
  <c r="BX188" i="1"/>
  <c r="KN187" i="1"/>
  <c r="KF187" i="1"/>
  <c r="JX187" i="1"/>
  <c r="JP187" i="1"/>
  <c r="JH187" i="1"/>
  <c r="IZ187" i="1"/>
  <c r="IR187" i="1"/>
  <c r="IJ187" i="1"/>
  <c r="IB187" i="1"/>
  <c r="HT187" i="1"/>
  <c r="HL187" i="1"/>
  <c r="HD187" i="1"/>
  <c r="GV187" i="1"/>
  <c r="GN187" i="1"/>
  <c r="GF187" i="1"/>
  <c r="FX187" i="1"/>
  <c r="FP187" i="1"/>
  <c r="FH187" i="1"/>
  <c r="EZ187" i="1"/>
  <c r="ER187" i="1"/>
  <c r="EJ187" i="1"/>
  <c r="EB187" i="1"/>
  <c r="DT187" i="1"/>
  <c r="DL187" i="1"/>
  <c r="DD187" i="1"/>
  <c r="CV187" i="1"/>
  <c r="CN187" i="1"/>
  <c r="CF187" i="1"/>
  <c r="BX187" i="1"/>
  <c r="KN186" i="1"/>
  <c r="KF186" i="1"/>
  <c r="JX186" i="1"/>
  <c r="JP186" i="1"/>
  <c r="JH186" i="1"/>
  <c r="IZ186" i="1"/>
  <c r="IR186" i="1"/>
  <c r="IJ186" i="1"/>
  <c r="IB186" i="1"/>
  <c r="HT186" i="1"/>
  <c r="HL186" i="1"/>
  <c r="HD186" i="1"/>
  <c r="GV186" i="1"/>
  <c r="GN186" i="1"/>
  <c r="GF186" i="1"/>
  <c r="FX186" i="1"/>
  <c r="FP186" i="1"/>
  <c r="FH186" i="1"/>
  <c r="EZ186" i="1"/>
  <c r="ER186" i="1"/>
  <c r="EJ186" i="1"/>
  <c r="EB186" i="1"/>
  <c r="DT186" i="1"/>
  <c r="DL186" i="1"/>
  <c r="DD186" i="1"/>
  <c r="CV186" i="1"/>
  <c r="CN186" i="1"/>
  <c r="CF186" i="1"/>
  <c r="BX186" i="1"/>
  <c r="KN185" i="1"/>
  <c r="KF185" i="1"/>
  <c r="JX185" i="1"/>
  <c r="JP185" i="1"/>
  <c r="JH185" i="1"/>
  <c r="IZ185" i="1"/>
  <c r="IR185" i="1"/>
  <c r="IJ185" i="1"/>
  <c r="IB185" i="1"/>
  <c r="HT185" i="1"/>
  <c r="HL185" i="1"/>
  <c r="HD185" i="1"/>
  <c r="GV185" i="1"/>
  <c r="GN185" i="1"/>
  <c r="GF185" i="1"/>
  <c r="FX185" i="1"/>
  <c r="FP185" i="1"/>
  <c r="FH185" i="1"/>
  <c r="EZ185" i="1"/>
  <c r="ER185" i="1"/>
  <c r="EJ185" i="1"/>
  <c r="EB185" i="1"/>
  <c r="DT185" i="1"/>
  <c r="DL185" i="1"/>
  <c r="DD185" i="1"/>
  <c r="CV185" i="1"/>
  <c r="CN185" i="1"/>
  <c r="CF185" i="1"/>
  <c r="BX185" i="1"/>
  <c r="KN184" i="1"/>
  <c r="KF184" i="1"/>
  <c r="JX184" i="1"/>
  <c r="JP184" i="1"/>
  <c r="JH184" i="1"/>
  <c r="IZ184" i="1"/>
  <c r="IR184" i="1"/>
  <c r="IJ184" i="1"/>
  <c r="IB184" i="1"/>
  <c r="HT184" i="1"/>
  <c r="HL184" i="1"/>
  <c r="HD184" i="1"/>
  <c r="GV184" i="1"/>
  <c r="GN184" i="1"/>
  <c r="GF184" i="1"/>
  <c r="FX184" i="1"/>
  <c r="FP184" i="1"/>
  <c r="FH184" i="1"/>
  <c r="EZ184" i="1"/>
  <c r="ER184" i="1"/>
  <c r="EJ184" i="1"/>
  <c r="EB184" i="1"/>
  <c r="DT184" i="1"/>
  <c r="DL184" i="1"/>
  <c r="DD184" i="1"/>
  <c r="CV184" i="1"/>
  <c r="CN184" i="1"/>
  <c r="CF184" i="1"/>
  <c r="BX184" i="1"/>
  <c r="KN481" i="1"/>
  <c r="KF481" i="1"/>
  <c r="JX481" i="1"/>
  <c r="JP481" i="1"/>
  <c r="JH481" i="1"/>
  <c r="IZ481" i="1"/>
  <c r="IR481" i="1"/>
  <c r="IJ481" i="1"/>
  <c r="IB481" i="1"/>
  <c r="HT481" i="1"/>
  <c r="HL481" i="1"/>
  <c r="HD481" i="1"/>
  <c r="GV481" i="1"/>
  <c r="GN481" i="1"/>
  <c r="GF481" i="1"/>
  <c r="FX481" i="1"/>
  <c r="FP481" i="1"/>
  <c r="FH481" i="1"/>
  <c r="EZ481" i="1"/>
  <c r="ER481" i="1"/>
  <c r="EJ481" i="1"/>
  <c r="EB481" i="1"/>
  <c r="DT481" i="1"/>
  <c r="DL481" i="1"/>
  <c r="DD481" i="1"/>
  <c r="CV481" i="1"/>
  <c r="CN481" i="1"/>
  <c r="CF481" i="1"/>
  <c r="BX481" i="1"/>
  <c r="KN480" i="1"/>
  <c r="KF480" i="1"/>
  <c r="JX480" i="1"/>
  <c r="JP480" i="1"/>
  <c r="JH480" i="1"/>
  <c r="IZ480" i="1"/>
  <c r="IR480" i="1"/>
  <c r="IJ480" i="1"/>
  <c r="IB480" i="1"/>
  <c r="HT480" i="1"/>
  <c r="HL480" i="1"/>
  <c r="HD480" i="1"/>
  <c r="GV480" i="1"/>
  <c r="GN480" i="1"/>
  <c r="GF480" i="1"/>
  <c r="FX480" i="1"/>
  <c r="FP480" i="1"/>
  <c r="FH480" i="1"/>
  <c r="EZ480" i="1"/>
  <c r="ER480" i="1"/>
  <c r="EJ480" i="1"/>
  <c r="EB480" i="1"/>
  <c r="DT480" i="1"/>
  <c r="DL480" i="1"/>
  <c r="DD480" i="1"/>
  <c r="CV480" i="1"/>
  <c r="CN480" i="1"/>
  <c r="CF480" i="1"/>
  <c r="BX480" i="1"/>
  <c r="KN183" i="1"/>
  <c r="KF183" i="1"/>
  <c r="JX183" i="1"/>
  <c r="JP183" i="1"/>
  <c r="JH183" i="1"/>
  <c r="IZ183" i="1"/>
  <c r="IR183" i="1"/>
  <c r="IJ183" i="1"/>
  <c r="IB183" i="1"/>
  <c r="HT183" i="1"/>
  <c r="HL183" i="1"/>
  <c r="HD183" i="1"/>
  <c r="GV183" i="1"/>
  <c r="GN183" i="1"/>
  <c r="GF183" i="1"/>
  <c r="FX183" i="1"/>
  <c r="FP183" i="1"/>
  <c r="FH183" i="1"/>
  <c r="EZ183" i="1"/>
  <c r="ER183" i="1"/>
  <c r="EJ183" i="1"/>
  <c r="EB183" i="1"/>
  <c r="DT183" i="1"/>
  <c r="DL183" i="1"/>
  <c r="DD183" i="1"/>
  <c r="CV183" i="1"/>
  <c r="CN183" i="1"/>
  <c r="CF183" i="1"/>
  <c r="BX183" i="1"/>
  <c r="KN479" i="1"/>
  <c r="KF479" i="1"/>
  <c r="JX479" i="1"/>
  <c r="JP479" i="1"/>
  <c r="JH479" i="1"/>
  <c r="IZ479" i="1"/>
  <c r="IR479" i="1"/>
  <c r="IJ479" i="1"/>
  <c r="IB479" i="1"/>
  <c r="HT479" i="1"/>
  <c r="HL479" i="1"/>
  <c r="HD479" i="1"/>
  <c r="GV479" i="1"/>
  <c r="GN479" i="1"/>
  <c r="GF479" i="1"/>
  <c r="FX479" i="1"/>
  <c r="FP479" i="1"/>
  <c r="FH479" i="1"/>
  <c r="EZ479" i="1"/>
  <c r="ER479" i="1"/>
  <c r="EJ479" i="1"/>
  <c r="EB479" i="1"/>
  <c r="DT479" i="1"/>
  <c r="DL479" i="1"/>
  <c r="DD479" i="1"/>
  <c r="CV479" i="1"/>
  <c r="CN479" i="1"/>
  <c r="CF479" i="1"/>
  <c r="BX479" i="1"/>
  <c r="KN182" i="1"/>
  <c r="KF182" i="1"/>
  <c r="JX182" i="1"/>
  <c r="JP182" i="1"/>
  <c r="JH182" i="1"/>
  <c r="IZ182" i="1"/>
  <c r="IR182" i="1"/>
  <c r="IJ182" i="1"/>
  <c r="IB182" i="1"/>
  <c r="HT182" i="1"/>
  <c r="HL182" i="1"/>
  <c r="HD182" i="1"/>
  <c r="GV182" i="1"/>
  <c r="GN182" i="1"/>
  <c r="GF182" i="1"/>
  <c r="FX182" i="1"/>
  <c r="FP182" i="1"/>
  <c r="FH182" i="1"/>
  <c r="EZ182" i="1"/>
  <c r="ER182" i="1"/>
  <c r="EJ182" i="1"/>
  <c r="EB182" i="1"/>
  <c r="DT182" i="1"/>
  <c r="DL182" i="1"/>
  <c r="DD182" i="1"/>
  <c r="CV182" i="1"/>
  <c r="CN182" i="1"/>
  <c r="CF182" i="1"/>
  <c r="BX182" i="1"/>
  <c r="KN181" i="1"/>
  <c r="KF181" i="1"/>
  <c r="JX181" i="1"/>
  <c r="JP181" i="1"/>
  <c r="JH181" i="1"/>
  <c r="IZ181" i="1"/>
  <c r="IR181" i="1"/>
  <c r="IJ181" i="1"/>
  <c r="IB181" i="1"/>
  <c r="HT181" i="1"/>
  <c r="HL181" i="1"/>
  <c r="HD181" i="1"/>
  <c r="GV181" i="1"/>
  <c r="GN181" i="1"/>
  <c r="GF181" i="1"/>
  <c r="FX181" i="1"/>
  <c r="FP181" i="1"/>
  <c r="FH181" i="1"/>
  <c r="EZ181" i="1"/>
  <c r="ER181" i="1"/>
  <c r="EJ181" i="1"/>
  <c r="EB181" i="1"/>
  <c r="DT181" i="1"/>
  <c r="DL181" i="1"/>
  <c r="DD181" i="1"/>
  <c r="CV181" i="1"/>
  <c r="CN181" i="1"/>
  <c r="CF181" i="1"/>
  <c r="BX181" i="1"/>
  <c r="KN180" i="1"/>
  <c r="KF180" i="1"/>
  <c r="JX180" i="1"/>
  <c r="JP180" i="1"/>
  <c r="JH180" i="1"/>
  <c r="IZ180" i="1"/>
  <c r="IR180" i="1"/>
  <c r="IJ180" i="1"/>
  <c r="IB180" i="1"/>
  <c r="HT180" i="1"/>
  <c r="HL180" i="1"/>
  <c r="HD180" i="1"/>
  <c r="GV180" i="1"/>
  <c r="GN180" i="1"/>
  <c r="GF180" i="1"/>
  <c r="FX180" i="1"/>
  <c r="FP180" i="1"/>
  <c r="FH180" i="1"/>
  <c r="EZ180" i="1"/>
  <c r="ER180" i="1"/>
  <c r="EJ180" i="1"/>
  <c r="EB180" i="1"/>
  <c r="DT180" i="1"/>
  <c r="DL180" i="1"/>
  <c r="DD180" i="1"/>
  <c r="CV180" i="1"/>
  <c r="CN180" i="1"/>
  <c r="CF180" i="1"/>
  <c r="BX180" i="1"/>
  <c r="KN179" i="1"/>
  <c r="KF179" i="1"/>
  <c r="JX179" i="1"/>
  <c r="JP179" i="1"/>
  <c r="JH179" i="1"/>
  <c r="IZ179" i="1"/>
  <c r="IR179" i="1"/>
  <c r="IJ179" i="1"/>
  <c r="IB179" i="1"/>
  <c r="HT179" i="1"/>
  <c r="HL179" i="1"/>
  <c r="HD179" i="1"/>
  <c r="GV179" i="1"/>
  <c r="GN179" i="1"/>
  <c r="GF179" i="1"/>
  <c r="FX179" i="1"/>
  <c r="FP179" i="1"/>
  <c r="FH179" i="1"/>
  <c r="EZ179" i="1"/>
  <c r="ER179" i="1"/>
  <c r="EJ179" i="1"/>
  <c r="EB179" i="1"/>
  <c r="DT179" i="1"/>
  <c r="DL179" i="1"/>
  <c r="DD179" i="1"/>
  <c r="CV179" i="1"/>
  <c r="CN179" i="1"/>
  <c r="CF179" i="1"/>
  <c r="BX179" i="1"/>
  <c r="KN178" i="1"/>
  <c r="KF178" i="1"/>
  <c r="JX178" i="1"/>
  <c r="JP178" i="1"/>
  <c r="JH178" i="1"/>
  <c r="IZ178" i="1"/>
  <c r="IR178" i="1"/>
  <c r="IJ178" i="1"/>
  <c r="IB178" i="1"/>
  <c r="HT178" i="1"/>
  <c r="HL178" i="1"/>
  <c r="HD178" i="1"/>
  <c r="GV178" i="1"/>
  <c r="GN178" i="1"/>
  <c r="GF178" i="1"/>
  <c r="FX178" i="1"/>
  <c r="FP178" i="1"/>
  <c r="FH178" i="1"/>
  <c r="EZ178" i="1"/>
  <c r="ER178" i="1"/>
  <c r="EJ178" i="1"/>
  <c r="EB178" i="1"/>
  <c r="DT178" i="1"/>
  <c r="DL178" i="1"/>
  <c r="DD178" i="1"/>
  <c r="CV178" i="1"/>
  <c r="CN178" i="1"/>
  <c r="CF178" i="1"/>
  <c r="BX178" i="1"/>
  <c r="KN177" i="1"/>
  <c r="KF177" i="1"/>
  <c r="JX177" i="1"/>
  <c r="JP177" i="1"/>
  <c r="JH177" i="1"/>
  <c r="IZ177" i="1"/>
  <c r="IR177" i="1"/>
  <c r="IJ177" i="1"/>
  <c r="IB177" i="1"/>
  <c r="HT177" i="1"/>
  <c r="HL177" i="1"/>
  <c r="HD177" i="1"/>
  <c r="GV177" i="1"/>
  <c r="GN177" i="1"/>
  <c r="GF177" i="1"/>
  <c r="FX177" i="1"/>
  <c r="FP177" i="1"/>
  <c r="FH177" i="1"/>
  <c r="EZ177" i="1"/>
  <c r="ER177" i="1"/>
  <c r="EJ177" i="1"/>
  <c r="EB177" i="1"/>
  <c r="DT177" i="1"/>
  <c r="DL177" i="1"/>
  <c r="DD177" i="1"/>
  <c r="CV177" i="1"/>
  <c r="CN177" i="1"/>
  <c r="CF177" i="1"/>
  <c r="BX177" i="1"/>
  <c r="KN35" i="1"/>
  <c r="KF35" i="1"/>
  <c r="JX35" i="1"/>
  <c r="JP35" i="1"/>
  <c r="JH35" i="1"/>
  <c r="IZ35" i="1"/>
  <c r="IR35" i="1"/>
  <c r="IJ35" i="1"/>
  <c r="IB35" i="1"/>
  <c r="HT35" i="1"/>
  <c r="HL35" i="1"/>
  <c r="HD35" i="1"/>
  <c r="GV35" i="1"/>
  <c r="GN35" i="1"/>
  <c r="GF35" i="1"/>
  <c r="FX35" i="1"/>
  <c r="FP35" i="1"/>
  <c r="FH35" i="1"/>
  <c r="EZ35" i="1"/>
  <c r="ER35" i="1"/>
  <c r="EJ35" i="1"/>
  <c r="EB35" i="1"/>
  <c r="DT35" i="1"/>
  <c r="DL35" i="1"/>
  <c r="DD35" i="1"/>
  <c r="CV35" i="1"/>
  <c r="CN35" i="1"/>
  <c r="CF35" i="1"/>
  <c r="BX35" i="1"/>
  <c r="KN176" i="1"/>
  <c r="KF176" i="1"/>
  <c r="JX176" i="1"/>
  <c r="JP176" i="1"/>
  <c r="JH176" i="1"/>
  <c r="IZ176" i="1"/>
  <c r="IR176" i="1"/>
  <c r="IJ176" i="1"/>
  <c r="IB176" i="1"/>
  <c r="HT176" i="1"/>
  <c r="HL176" i="1"/>
  <c r="HD176" i="1"/>
  <c r="GV176" i="1"/>
  <c r="GN176" i="1"/>
  <c r="GF176" i="1"/>
  <c r="FX176" i="1"/>
  <c r="FP176" i="1"/>
  <c r="FH176" i="1"/>
  <c r="EZ176" i="1"/>
  <c r="ER176" i="1"/>
  <c r="EJ176" i="1"/>
  <c r="EB176" i="1"/>
  <c r="DT176" i="1"/>
  <c r="DL176" i="1"/>
  <c r="DD176" i="1"/>
  <c r="CV176" i="1"/>
  <c r="CN176" i="1"/>
  <c r="CF176" i="1"/>
  <c r="BX176" i="1"/>
  <c r="KN175" i="1"/>
  <c r="KF175" i="1"/>
  <c r="JX175" i="1"/>
  <c r="JP175" i="1"/>
  <c r="JH175" i="1"/>
  <c r="IZ175" i="1"/>
  <c r="IR175" i="1"/>
  <c r="IJ175" i="1"/>
  <c r="IB175" i="1"/>
  <c r="HT175" i="1"/>
  <c r="HL175" i="1"/>
  <c r="HD175" i="1"/>
  <c r="GV175" i="1"/>
  <c r="GN175" i="1"/>
  <c r="GF175" i="1"/>
  <c r="FX175" i="1"/>
  <c r="FP175" i="1"/>
  <c r="FH175" i="1"/>
  <c r="EZ175" i="1"/>
  <c r="ER175" i="1"/>
  <c r="EJ175" i="1"/>
  <c r="EB175" i="1"/>
  <c r="DT175" i="1"/>
  <c r="DL175" i="1"/>
  <c r="DD175" i="1"/>
  <c r="CV175" i="1"/>
  <c r="CN175" i="1"/>
  <c r="CF175" i="1"/>
  <c r="BX175" i="1"/>
  <c r="KN174" i="1"/>
  <c r="KF174" i="1"/>
  <c r="JX174" i="1"/>
  <c r="JP174" i="1"/>
  <c r="JH174" i="1"/>
  <c r="IZ174" i="1"/>
  <c r="IR174" i="1"/>
  <c r="IJ174" i="1"/>
  <c r="IB174" i="1"/>
  <c r="HT174" i="1"/>
  <c r="HL174" i="1"/>
  <c r="HD174" i="1"/>
  <c r="GV174" i="1"/>
  <c r="GN174" i="1"/>
  <c r="GF174" i="1"/>
  <c r="FX174" i="1"/>
  <c r="FP174" i="1"/>
  <c r="FH174" i="1"/>
  <c r="EZ174" i="1"/>
  <c r="ER174" i="1"/>
  <c r="EJ174" i="1"/>
  <c r="EB174" i="1"/>
  <c r="DT174" i="1"/>
  <c r="DL174" i="1"/>
  <c r="DD174" i="1"/>
  <c r="CV174" i="1"/>
  <c r="CN174" i="1"/>
  <c r="CF174" i="1"/>
  <c r="BX174" i="1"/>
  <c r="KN478" i="1"/>
  <c r="KF478" i="1"/>
  <c r="JX478" i="1"/>
  <c r="JP478" i="1"/>
  <c r="JH478" i="1"/>
  <c r="IZ478" i="1"/>
  <c r="IR478" i="1"/>
  <c r="IJ478" i="1"/>
  <c r="IB478" i="1"/>
  <c r="HT478" i="1"/>
  <c r="HL478" i="1"/>
  <c r="HD478" i="1"/>
  <c r="GV478" i="1"/>
  <c r="GN478" i="1"/>
  <c r="GF478" i="1"/>
  <c r="FX478" i="1"/>
  <c r="FP478" i="1"/>
  <c r="FH478" i="1"/>
  <c r="EZ478" i="1"/>
  <c r="ER478" i="1"/>
  <c r="EJ478" i="1"/>
  <c r="EB478" i="1"/>
  <c r="DT478" i="1"/>
  <c r="DL478" i="1"/>
  <c r="DD478" i="1"/>
  <c r="CV478" i="1"/>
  <c r="CN478" i="1"/>
  <c r="CF478" i="1"/>
  <c r="BX478" i="1"/>
  <c r="KN173" i="1"/>
  <c r="KF173" i="1"/>
  <c r="JX173" i="1"/>
  <c r="JP173" i="1"/>
  <c r="JH173" i="1"/>
  <c r="IZ173" i="1"/>
  <c r="IR173" i="1"/>
  <c r="IJ173" i="1"/>
  <c r="IB173" i="1"/>
  <c r="HT173" i="1"/>
  <c r="HL173" i="1"/>
  <c r="HD173" i="1"/>
  <c r="GV173" i="1"/>
  <c r="GN173" i="1"/>
  <c r="GF173" i="1"/>
  <c r="FX173" i="1"/>
  <c r="FP173" i="1"/>
  <c r="FH173" i="1"/>
  <c r="EZ173" i="1"/>
  <c r="ER173" i="1"/>
  <c r="EJ173" i="1"/>
  <c r="EB173" i="1"/>
  <c r="DT173" i="1"/>
  <c r="DL173" i="1"/>
  <c r="DD173" i="1"/>
  <c r="CV173" i="1"/>
  <c r="CN173" i="1"/>
  <c r="CF173" i="1"/>
  <c r="BX173" i="1"/>
  <c r="KN477" i="1"/>
  <c r="KF477" i="1"/>
  <c r="JX477" i="1"/>
  <c r="JP477" i="1"/>
  <c r="JH477" i="1"/>
  <c r="IZ477" i="1"/>
  <c r="IR477" i="1"/>
  <c r="IJ477" i="1"/>
  <c r="IB477" i="1"/>
  <c r="HT477" i="1"/>
  <c r="HL477" i="1"/>
  <c r="HD477" i="1"/>
  <c r="GV477" i="1"/>
  <c r="GN477" i="1"/>
  <c r="GF477" i="1"/>
  <c r="FX477" i="1"/>
  <c r="FP477" i="1"/>
  <c r="FH477" i="1"/>
  <c r="EZ477" i="1"/>
  <c r="ER477" i="1"/>
  <c r="EJ477" i="1"/>
  <c r="EB477" i="1"/>
  <c r="DT477" i="1"/>
  <c r="DL477" i="1"/>
  <c r="DD477" i="1"/>
  <c r="CV477" i="1"/>
  <c r="CN477" i="1"/>
  <c r="CF477" i="1"/>
  <c r="BX477" i="1"/>
  <c r="KN172" i="1"/>
  <c r="KF172" i="1"/>
  <c r="JX172" i="1"/>
  <c r="JP172" i="1"/>
  <c r="JH172" i="1"/>
  <c r="IZ172" i="1"/>
  <c r="IR172" i="1"/>
  <c r="IJ172" i="1"/>
  <c r="IB172" i="1"/>
  <c r="HT172" i="1"/>
  <c r="HL172" i="1"/>
  <c r="HD172" i="1"/>
  <c r="GV172" i="1"/>
  <c r="GN172" i="1"/>
  <c r="GF172" i="1"/>
  <c r="FX172" i="1"/>
  <c r="FP172" i="1"/>
  <c r="FH172" i="1"/>
  <c r="EZ172" i="1"/>
  <c r="ER172" i="1"/>
  <c r="EJ172" i="1"/>
  <c r="EB172" i="1"/>
  <c r="DT172" i="1"/>
  <c r="DL172" i="1"/>
  <c r="DD172" i="1"/>
  <c r="CV172" i="1"/>
  <c r="CN172" i="1"/>
  <c r="CF172" i="1"/>
  <c r="BX172" i="1"/>
  <c r="KN171" i="1"/>
  <c r="KF171" i="1"/>
  <c r="JX171" i="1"/>
  <c r="JP171" i="1"/>
  <c r="JH171" i="1"/>
  <c r="IZ171" i="1"/>
  <c r="IR171" i="1"/>
  <c r="IJ171" i="1"/>
  <c r="IB171" i="1"/>
  <c r="HT171" i="1"/>
  <c r="HL171" i="1"/>
  <c r="HD171" i="1"/>
  <c r="GV171" i="1"/>
  <c r="GN171" i="1"/>
  <c r="GF171" i="1"/>
  <c r="FX171" i="1"/>
  <c r="FP171" i="1"/>
  <c r="FH171" i="1"/>
  <c r="EZ171" i="1"/>
  <c r="ER171" i="1"/>
  <c r="EJ171" i="1"/>
  <c r="EB171" i="1"/>
  <c r="DT171" i="1"/>
  <c r="DL171" i="1"/>
  <c r="DD171" i="1"/>
  <c r="CV171" i="1"/>
  <c r="CN171" i="1"/>
  <c r="CF171" i="1"/>
  <c r="BX171" i="1"/>
  <c r="KN170" i="1"/>
  <c r="KF170" i="1"/>
  <c r="JX170" i="1"/>
  <c r="JP170" i="1"/>
  <c r="JH170" i="1"/>
  <c r="IZ170" i="1"/>
  <c r="IR170" i="1"/>
  <c r="IJ170" i="1"/>
  <c r="IB170" i="1"/>
  <c r="HT170" i="1"/>
  <c r="HL170" i="1"/>
  <c r="HD170" i="1"/>
  <c r="GV170" i="1"/>
  <c r="GN170" i="1"/>
  <c r="GF170" i="1"/>
  <c r="FX170" i="1"/>
  <c r="FP170" i="1"/>
  <c r="FH170" i="1"/>
  <c r="EZ170" i="1"/>
  <c r="ER170" i="1"/>
  <c r="EJ170" i="1"/>
  <c r="EB170" i="1"/>
  <c r="DT170" i="1"/>
  <c r="DL170" i="1"/>
  <c r="DD170" i="1"/>
  <c r="CV170" i="1"/>
  <c r="CN170" i="1"/>
  <c r="CF170" i="1"/>
  <c r="BX170" i="1"/>
  <c r="KN34" i="1"/>
  <c r="KF34" i="1"/>
  <c r="JX34" i="1"/>
  <c r="JP34" i="1"/>
  <c r="JH34" i="1"/>
  <c r="IZ34" i="1"/>
  <c r="IR34" i="1"/>
  <c r="IJ34" i="1"/>
  <c r="IB34" i="1"/>
  <c r="HT34" i="1"/>
  <c r="HL34" i="1"/>
  <c r="HD34" i="1"/>
  <c r="GV34" i="1"/>
  <c r="GN34" i="1"/>
  <c r="GF34" i="1"/>
  <c r="FX34" i="1"/>
  <c r="FP34" i="1"/>
  <c r="FH34" i="1"/>
  <c r="EZ34" i="1"/>
  <c r="ER34" i="1"/>
  <c r="EJ34" i="1"/>
  <c r="EB34" i="1"/>
  <c r="DT34" i="1"/>
  <c r="DL34" i="1"/>
  <c r="DD34" i="1"/>
  <c r="CV34" i="1"/>
  <c r="CN34" i="1"/>
  <c r="CF34" i="1"/>
  <c r="BX34" i="1"/>
  <c r="KN169" i="1"/>
  <c r="KF169" i="1"/>
  <c r="JX169" i="1"/>
  <c r="JP169" i="1"/>
  <c r="JH169" i="1"/>
  <c r="IZ169" i="1"/>
  <c r="IR169" i="1"/>
  <c r="IJ169" i="1"/>
  <c r="IB169" i="1"/>
  <c r="HT169" i="1"/>
  <c r="HL169" i="1"/>
  <c r="HD169" i="1"/>
  <c r="GV169" i="1"/>
  <c r="GN169" i="1"/>
  <c r="GF169" i="1"/>
  <c r="FX169" i="1"/>
  <c r="FP169" i="1"/>
  <c r="FH169" i="1"/>
  <c r="EZ169" i="1"/>
  <c r="ER169" i="1"/>
  <c r="EJ169" i="1"/>
  <c r="EB169" i="1"/>
  <c r="DT169" i="1"/>
  <c r="DL169" i="1"/>
  <c r="DD169" i="1"/>
  <c r="CV169" i="1"/>
  <c r="CN169" i="1"/>
  <c r="CF169" i="1"/>
  <c r="BX169" i="1"/>
  <c r="KN168" i="1"/>
  <c r="KF168" i="1"/>
  <c r="JX168" i="1"/>
  <c r="JP168" i="1"/>
  <c r="JH168" i="1"/>
  <c r="IZ168" i="1"/>
  <c r="IR168" i="1"/>
  <c r="IJ168" i="1"/>
  <c r="IB168" i="1"/>
  <c r="HT168" i="1"/>
  <c r="HL168" i="1"/>
  <c r="HD168" i="1"/>
  <c r="GV168" i="1"/>
  <c r="GN168" i="1"/>
  <c r="GF168" i="1"/>
  <c r="FX168" i="1"/>
  <c r="FP168" i="1"/>
  <c r="FH168" i="1"/>
  <c r="EZ168" i="1"/>
  <c r="ER168" i="1"/>
  <c r="EJ168" i="1"/>
  <c r="EB168" i="1"/>
  <c r="DT168" i="1"/>
  <c r="DL168" i="1"/>
  <c r="DD168" i="1"/>
  <c r="CV168" i="1"/>
  <c r="CN168" i="1"/>
  <c r="CF168" i="1"/>
  <c r="BX168" i="1"/>
  <c r="KN167" i="1"/>
  <c r="KF167" i="1"/>
  <c r="JX167" i="1"/>
  <c r="JP167" i="1"/>
  <c r="JH167" i="1"/>
  <c r="IZ167" i="1"/>
  <c r="IR167" i="1"/>
  <c r="IJ167" i="1"/>
  <c r="IB167" i="1"/>
  <c r="HT167" i="1"/>
  <c r="HL167" i="1"/>
  <c r="HD167" i="1"/>
  <c r="GV167" i="1"/>
  <c r="GN167" i="1"/>
  <c r="GF167" i="1"/>
  <c r="FX167" i="1"/>
  <c r="FP167" i="1"/>
  <c r="FH167" i="1"/>
  <c r="EZ167" i="1"/>
  <c r="ER167" i="1"/>
  <c r="EJ167" i="1"/>
  <c r="EB167" i="1"/>
  <c r="DT167" i="1"/>
  <c r="DL167" i="1"/>
  <c r="DD167" i="1"/>
  <c r="CV167" i="1"/>
  <c r="CN167" i="1"/>
  <c r="CF167" i="1"/>
  <c r="BX167" i="1"/>
  <c r="KN166" i="1"/>
  <c r="KF166" i="1"/>
  <c r="JX166" i="1"/>
  <c r="JP166" i="1"/>
  <c r="JH166" i="1"/>
  <c r="IZ166" i="1"/>
  <c r="IR166" i="1"/>
  <c r="IJ166" i="1"/>
  <c r="IB166" i="1"/>
  <c r="HT166" i="1"/>
  <c r="HL166" i="1"/>
  <c r="HD166" i="1"/>
  <c r="GV166" i="1"/>
  <c r="GN166" i="1"/>
  <c r="GF166" i="1"/>
  <c r="FX166" i="1"/>
  <c r="FP166" i="1"/>
  <c r="FH166" i="1"/>
  <c r="EZ166" i="1"/>
  <c r="ER166" i="1"/>
  <c r="EJ166" i="1"/>
  <c r="EB166" i="1"/>
  <c r="DT166" i="1"/>
  <c r="DL166" i="1"/>
  <c r="DD166" i="1"/>
  <c r="CV166" i="1"/>
  <c r="CN166" i="1"/>
  <c r="CF166" i="1"/>
  <c r="BX166" i="1"/>
  <c r="KN165" i="1"/>
  <c r="KF165" i="1"/>
  <c r="JX165" i="1"/>
  <c r="JP165" i="1"/>
  <c r="JH165" i="1"/>
  <c r="IZ165" i="1"/>
  <c r="IR165" i="1"/>
  <c r="IJ165" i="1"/>
  <c r="IB165" i="1"/>
  <c r="HT165" i="1"/>
  <c r="HL165" i="1"/>
  <c r="HD165" i="1"/>
  <c r="GV165" i="1"/>
  <c r="GN165" i="1"/>
  <c r="GF165" i="1"/>
  <c r="FX165" i="1"/>
  <c r="FP165" i="1"/>
  <c r="FH165" i="1"/>
  <c r="EZ165" i="1"/>
  <c r="ER165" i="1"/>
  <c r="EJ165" i="1"/>
  <c r="EB165" i="1"/>
  <c r="DT165" i="1"/>
  <c r="DL165" i="1"/>
  <c r="DD165" i="1"/>
  <c r="CV165" i="1"/>
  <c r="CN165" i="1"/>
  <c r="CF165" i="1"/>
  <c r="BX165" i="1"/>
  <c r="KN164" i="1"/>
  <c r="KF164" i="1"/>
  <c r="JX164" i="1"/>
  <c r="JP164" i="1"/>
  <c r="JH164" i="1"/>
  <c r="IZ164" i="1"/>
  <c r="IR164" i="1"/>
  <c r="IJ164" i="1"/>
  <c r="IB164" i="1"/>
  <c r="HT164" i="1"/>
  <c r="HL164" i="1"/>
  <c r="HD164" i="1"/>
  <c r="GV164" i="1"/>
  <c r="GN164" i="1"/>
  <c r="GF164" i="1"/>
  <c r="FX164" i="1"/>
  <c r="FP164" i="1"/>
  <c r="FH164" i="1"/>
  <c r="EZ164" i="1"/>
  <c r="ER164" i="1"/>
  <c r="EJ164" i="1"/>
  <c r="EB164" i="1"/>
  <c r="DT164" i="1"/>
  <c r="DL164" i="1"/>
  <c r="DD164" i="1"/>
  <c r="CV164" i="1"/>
  <c r="CN164" i="1"/>
  <c r="CF164" i="1"/>
  <c r="BX164" i="1"/>
  <c r="KN163" i="1"/>
  <c r="KF163" i="1"/>
  <c r="JX163" i="1"/>
  <c r="JP163" i="1"/>
  <c r="JH163" i="1"/>
  <c r="IZ163" i="1"/>
  <c r="IR163" i="1"/>
  <c r="IJ163" i="1"/>
  <c r="IB163" i="1"/>
  <c r="HT163" i="1"/>
  <c r="HL163" i="1"/>
  <c r="HD163" i="1"/>
  <c r="GV163" i="1"/>
  <c r="GN163" i="1"/>
  <c r="GF163" i="1"/>
  <c r="FX163" i="1"/>
  <c r="FP163" i="1"/>
  <c r="FH163" i="1"/>
  <c r="EZ163" i="1"/>
  <c r="ER163" i="1"/>
  <c r="EJ163" i="1"/>
  <c r="EB163" i="1"/>
  <c r="DT163" i="1"/>
  <c r="DL163" i="1"/>
  <c r="DD163" i="1"/>
  <c r="CV163" i="1"/>
  <c r="CN163" i="1"/>
  <c r="CF163" i="1"/>
  <c r="BX163" i="1"/>
  <c r="KN476" i="1"/>
  <c r="KF476" i="1"/>
  <c r="JX476" i="1"/>
  <c r="JP476" i="1"/>
  <c r="JH476" i="1"/>
  <c r="IZ476" i="1"/>
  <c r="IR476" i="1"/>
  <c r="IJ476" i="1"/>
  <c r="IB476" i="1"/>
  <c r="HT476" i="1"/>
  <c r="HL476" i="1"/>
  <c r="HD476" i="1"/>
  <c r="GV476" i="1"/>
  <c r="GN476" i="1"/>
  <c r="GF476" i="1"/>
  <c r="FX476" i="1"/>
  <c r="FP476" i="1"/>
  <c r="FH476" i="1"/>
  <c r="EZ476" i="1"/>
  <c r="ER476" i="1"/>
  <c r="EJ476" i="1"/>
  <c r="EB476" i="1"/>
  <c r="DT476" i="1"/>
  <c r="DL476" i="1"/>
  <c r="DD476" i="1"/>
  <c r="CV476" i="1"/>
  <c r="CN476" i="1"/>
  <c r="CF476" i="1"/>
  <c r="BX476" i="1"/>
  <c r="KN33" i="1"/>
  <c r="KF33" i="1"/>
  <c r="JX33" i="1"/>
  <c r="JP33" i="1"/>
  <c r="JH33" i="1"/>
  <c r="IZ33" i="1"/>
  <c r="IR33" i="1"/>
  <c r="IJ33" i="1"/>
  <c r="IB33" i="1"/>
  <c r="HT33" i="1"/>
  <c r="HL33" i="1"/>
  <c r="HD33" i="1"/>
  <c r="GV33" i="1"/>
  <c r="GN33" i="1"/>
  <c r="GF33" i="1"/>
  <c r="FX33" i="1"/>
  <c r="FP33" i="1"/>
  <c r="FH33" i="1"/>
  <c r="EZ33" i="1"/>
  <c r="ER33" i="1"/>
  <c r="EJ33" i="1"/>
  <c r="EB33" i="1"/>
  <c r="DT33" i="1"/>
  <c r="DL33" i="1"/>
  <c r="DD33" i="1"/>
  <c r="CV33" i="1"/>
  <c r="CN33" i="1"/>
  <c r="CF33" i="1"/>
  <c r="BX33" i="1"/>
  <c r="KN162" i="1"/>
  <c r="KF162" i="1"/>
  <c r="JX162" i="1"/>
  <c r="JP162" i="1"/>
  <c r="JH162" i="1"/>
  <c r="IZ162" i="1"/>
  <c r="IR162" i="1"/>
  <c r="IJ162" i="1"/>
  <c r="IB162" i="1"/>
  <c r="HT162" i="1"/>
  <c r="HL162" i="1"/>
  <c r="HD162" i="1"/>
  <c r="GV162" i="1"/>
  <c r="GN162" i="1"/>
  <c r="GF162" i="1"/>
  <c r="FX162" i="1"/>
  <c r="FP162" i="1"/>
  <c r="FH162" i="1"/>
  <c r="EZ162" i="1"/>
  <c r="ER162" i="1"/>
  <c r="EJ162" i="1"/>
  <c r="EB162" i="1"/>
  <c r="DT162" i="1"/>
  <c r="DL162" i="1"/>
  <c r="DD162" i="1"/>
  <c r="CV162" i="1"/>
  <c r="CN162" i="1"/>
  <c r="CF162" i="1"/>
  <c r="BX162" i="1"/>
  <c r="KN161" i="1"/>
  <c r="KF161" i="1"/>
  <c r="JX161" i="1"/>
  <c r="JP161" i="1"/>
  <c r="JH161" i="1"/>
  <c r="IZ161" i="1"/>
  <c r="IR161" i="1"/>
  <c r="IJ161" i="1"/>
  <c r="IB161" i="1"/>
  <c r="HT161" i="1"/>
  <c r="HL161" i="1"/>
  <c r="HD161" i="1"/>
  <c r="GV161" i="1"/>
  <c r="GN161" i="1"/>
  <c r="GF161" i="1"/>
  <c r="FX161" i="1"/>
  <c r="FP161" i="1"/>
  <c r="FH161" i="1"/>
  <c r="EZ161" i="1"/>
  <c r="ER161" i="1"/>
  <c r="EJ161" i="1"/>
  <c r="EB161" i="1"/>
  <c r="DT161" i="1"/>
  <c r="DL161" i="1"/>
  <c r="DD161" i="1"/>
  <c r="CV161" i="1"/>
  <c r="CN161" i="1"/>
  <c r="CF161" i="1"/>
  <c r="BX161" i="1"/>
  <c r="KN475" i="1"/>
  <c r="KF475" i="1"/>
  <c r="JX475" i="1"/>
  <c r="JP475" i="1"/>
  <c r="JH475" i="1"/>
  <c r="IZ475" i="1"/>
  <c r="IR475" i="1"/>
  <c r="IJ475" i="1"/>
  <c r="IB475" i="1"/>
  <c r="HT475" i="1"/>
  <c r="HL475" i="1"/>
  <c r="HD475" i="1"/>
  <c r="GV475" i="1"/>
  <c r="GN475" i="1"/>
  <c r="GF475" i="1"/>
  <c r="FX475" i="1"/>
  <c r="FP475" i="1"/>
  <c r="FH475" i="1"/>
  <c r="EZ475" i="1"/>
  <c r="ER475" i="1"/>
  <c r="EJ475" i="1"/>
  <c r="EB475" i="1"/>
  <c r="DT475" i="1"/>
  <c r="DL475" i="1"/>
  <c r="DD475" i="1"/>
  <c r="CV475" i="1"/>
  <c r="CN475" i="1"/>
  <c r="CF475" i="1"/>
  <c r="BX475" i="1"/>
  <c r="KN160" i="1"/>
  <c r="KF160" i="1"/>
  <c r="JX160" i="1"/>
  <c r="JP160" i="1"/>
  <c r="JH160" i="1"/>
  <c r="IZ160" i="1"/>
  <c r="IR160" i="1"/>
  <c r="IJ160" i="1"/>
  <c r="IB160" i="1"/>
  <c r="HT160" i="1"/>
  <c r="HL160" i="1"/>
  <c r="HD160" i="1"/>
  <c r="GV160" i="1"/>
  <c r="GN160" i="1"/>
  <c r="GF160" i="1"/>
  <c r="FX160" i="1"/>
  <c r="FP160" i="1"/>
  <c r="FH160" i="1"/>
  <c r="EZ160" i="1"/>
  <c r="ER160" i="1"/>
  <c r="EJ160" i="1"/>
  <c r="EB160" i="1"/>
  <c r="DT160" i="1"/>
  <c r="DL160" i="1"/>
  <c r="DD160" i="1"/>
  <c r="CV160" i="1"/>
  <c r="CN160" i="1"/>
  <c r="CF160" i="1"/>
  <c r="BX160" i="1"/>
  <c r="KN159" i="1"/>
  <c r="KF159" i="1"/>
  <c r="JX159" i="1"/>
  <c r="JP159" i="1"/>
  <c r="JH159" i="1"/>
  <c r="IZ159" i="1"/>
  <c r="IR159" i="1"/>
  <c r="IJ159" i="1"/>
  <c r="IB159" i="1"/>
  <c r="HT159" i="1"/>
  <c r="HL159" i="1"/>
  <c r="HD159" i="1"/>
  <c r="GV159" i="1"/>
  <c r="GN159" i="1"/>
  <c r="GF159" i="1"/>
  <c r="FX159" i="1"/>
  <c r="FP159" i="1"/>
  <c r="FH159" i="1"/>
  <c r="EZ159" i="1"/>
  <c r="ER159" i="1"/>
  <c r="EJ159" i="1"/>
  <c r="EB159" i="1"/>
  <c r="DT159" i="1"/>
  <c r="DL159" i="1"/>
  <c r="DD159" i="1"/>
  <c r="CV159" i="1"/>
  <c r="CN159" i="1"/>
  <c r="CF159" i="1"/>
  <c r="BX159" i="1"/>
  <c r="KN158" i="1"/>
  <c r="KF158" i="1"/>
  <c r="JX158" i="1"/>
  <c r="JP158" i="1"/>
  <c r="JH158" i="1"/>
  <c r="IZ158" i="1"/>
  <c r="IR158" i="1"/>
  <c r="IJ158" i="1"/>
  <c r="IB158" i="1"/>
  <c r="HT158" i="1"/>
  <c r="HL158" i="1"/>
  <c r="HD158" i="1"/>
  <c r="GV158" i="1"/>
  <c r="GN158" i="1"/>
  <c r="GF158" i="1"/>
  <c r="FX158" i="1"/>
  <c r="FP158" i="1"/>
  <c r="FH158" i="1"/>
  <c r="EZ158" i="1"/>
  <c r="ER158" i="1"/>
  <c r="EJ158" i="1"/>
  <c r="EB158" i="1"/>
  <c r="DT158" i="1"/>
  <c r="DL158" i="1"/>
  <c r="DD158" i="1"/>
  <c r="CV158" i="1"/>
  <c r="CN158" i="1"/>
  <c r="CF158" i="1"/>
  <c r="BX158" i="1"/>
  <c r="KN157" i="1"/>
  <c r="KF157" i="1"/>
  <c r="JX157" i="1"/>
  <c r="JP157" i="1"/>
  <c r="JH157" i="1"/>
  <c r="IZ157" i="1"/>
  <c r="IR157" i="1"/>
  <c r="IJ157" i="1"/>
  <c r="IB157" i="1"/>
  <c r="HT157" i="1"/>
  <c r="HL157" i="1"/>
  <c r="HD157" i="1"/>
  <c r="GV157" i="1"/>
  <c r="GN157" i="1"/>
  <c r="GF157" i="1"/>
  <c r="FX157" i="1"/>
  <c r="FP157" i="1"/>
  <c r="FH157" i="1"/>
  <c r="EZ157" i="1"/>
  <c r="ER157" i="1"/>
  <c r="EJ157" i="1"/>
  <c r="EB157" i="1"/>
  <c r="DT157" i="1"/>
  <c r="DL157" i="1"/>
  <c r="DD157" i="1"/>
  <c r="CV157" i="1"/>
  <c r="CN157" i="1"/>
  <c r="CF157" i="1"/>
  <c r="BX157" i="1"/>
  <c r="KN474" i="1"/>
  <c r="KF474" i="1"/>
  <c r="JX474" i="1"/>
  <c r="JP474" i="1"/>
  <c r="JH474" i="1"/>
  <c r="IZ474" i="1"/>
  <c r="IR474" i="1"/>
  <c r="IJ474" i="1"/>
  <c r="IB474" i="1"/>
  <c r="HT474" i="1"/>
  <c r="HL474" i="1"/>
  <c r="HD474" i="1"/>
  <c r="GV474" i="1"/>
  <c r="GN474" i="1"/>
  <c r="GF474" i="1"/>
  <c r="FX474" i="1"/>
  <c r="FP474" i="1"/>
  <c r="FH474" i="1"/>
  <c r="EZ474" i="1"/>
  <c r="ER474" i="1"/>
  <c r="EJ474" i="1"/>
  <c r="EB474" i="1"/>
  <c r="DT474" i="1"/>
  <c r="DL474" i="1"/>
  <c r="DD474" i="1"/>
  <c r="CV474" i="1"/>
  <c r="CN474" i="1"/>
  <c r="CF474" i="1"/>
  <c r="BX474" i="1"/>
  <c r="KN473" i="1"/>
  <c r="KF473" i="1"/>
  <c r="JX473" i="1"/>
  <c r="JP473" i="1"/>
  <c r="JH473" i="1"/>
  <c r="IZ473" i="1"/>
  <c r="IR473" i="1"/>
  <c r="IJ473" i="1"/>
  <c r="IB473" i="1"/>
  <c r="HT473" i="1"/>
  <c r="HL473" i="1"/>
  <c r="HD473" i="1"/>
  <c r="GV473" i="1"/>
  <c r="GN473" i="1"/>
  <c r="GF473" i="1"/>
  <c r="FX473" i="1"/>
  <c r="FP473" i="1"/>
  <c r="FH473" i="1"/>
  <c r="EZ473" i="1"/>
  <c r="ER473" i="1"/>
  <c r="EJ473" i="1"/>
  <c r="EB473" i="1"/>
  <c r="DT473" i="1"/>
  <c r="DL473" i="1"/>
  <c r="DD473" i="1"/>
  <c r="CV473" i="1"/>
  <c r="CN473" i="1"/>
  <c r="CF473" i="1"/>
  <c r="BX473" i="1"/>
  <c r="KN421" i="1"/>
  <c r="KF421" i="1"/>
  <c r="JX421" i="1"/>
  <c r="JP421" i="1"/>
  <c r="JH421" i="1"/>
  <c r="IZ421" i="1"/>
  <c r="IR421" i="1"/>
  <c r="IJ421" i="1"/>
  <c r="IB421" i="1"/>
  <c r="HT421" i="1"/>
  <c r="HL421" i="1"/>
  <c r="HD421" i="1"/>
  <c r="GV421" i="1"/>
  <c r="GN421" i="1"/>
  <c r="GF421" i="1"/>
  <c r="FX421" i="1"/>
  <c r="FP421" i="1"/>
  <c r="FH421" i="1"/>
  <c r="EZ421" i="1"/>
  <c r="ER421" i="1"/>
  <c r="EJ421" i="1"/>
  <c r="EB421" i="1"/>
  <c r="DT421" i="1"/>
  <c r="DL421" i="1"/>
  <c r="DD421" i="1"/>
  <c r="CV421" i="1"/>
  <c r="CN421" i="1"/>
  <c r="CF421" i="1"/>
  <c r="BX421" i="1"/>
  <c r="KN420" i="1"/>
  <c r="KF420" i="1"/>
  <c r="JX420" i="1"/>
  <c r="JP420" i="1"/>
  <c r="JH420" i="1"/>
  <c r="IZ420" i="1"/>
  <c r="IR420" i="1"/>
  <c r="IJ420" i="1"/>
  <c r="IB420" i="1"/>
  <c r="HT420" i="1"/>
  <c r="HL420" i="1"/>
  <c r="HD420" i="1"/>
  <c r="GV420" i="1"/>
  <c r="GN420" i="1"/>
  <c r="GF420" i="1"/>
  <c r="FX420" i="1"/>
  <c r="FP420" i="1"/>
  <c r="FH420" i="1"/>
  <c r="EZ420" i="1"/>
  <c r="ER420" i="1"/>
  <c r="EJ420" i="1"/>
  <c r="EB420" i="1"/>
  <c r="DT420" i="1"/>
  <c r="DL420" i="1"/>
  <c r="DD420" i="1"/>
  <c r="CV420" i="1"/>
  <c r="CN420" i="1"/>
  <c r="CF420" i="1"/>
  <c r="BX420" i="1"/>
  <c r="KN419" i="1"/>
  <c r="KF419" i="1"/>
  <c r="JX419" i="1"/>
  <c r="JP419" i="1"/>
  <c r="JH419" i="1"/>
  <c r="IZ419" i="1"/>
  <c r="IR419" i="1"/>
  <c r="IJ419" i="1"/>
  <c r="IB419" i="1"/>
  <c r="HT419" i="1"/>
  <c r="HL419" i="1"/>
  <c r="HD419" i="1"/>
  <c r="GV419" i="1"/>
  <c r="GN419" i="1"/>
  <c r="GF419" i="1"/>
  <c r="FX419" i="1"/>
  <c r="FP419" i="1"/>
  <c r="FH419" i="1"/>
  <c r="EZ419" i="1"/>
  <c r="ER419" i="1"/>
  <c r="EJ419" i="1"/>
  <c r="EB419" i="1"/>
  <c r="DT419" i="1"/>
  <c r="DL419" i="1"/>
  <c r="DD419" i="1"/>
  <c r="CV419" i="1"/>
  <c r="CN419" i="1"/>
  <c r="CF419" i="1"/>
  <c r="BX419" i="1"/>
  <c r="KN418" i="1"/>
  <c r="KF418" i="1"/>
  <c r="JX418" i="1"/>
  <c r="JP418" i="1"/>
  <c r="JH418" i="1"/>
  <c r="IZ418" i="1"/>
  <c r="IR418" i="1"/>
  <c r="IJ418" i="1"/>
  <c r="IB418" i="1"/>
  <c r="HT418" i="1"/>
  <c r="HL418" i="1"/>
  <c r="HD418" i="1"/>
  <c r="GV418" i="1"/>
  <c r="GN418" i="1"/>
  <c r="GF418" i="1"/>
  <c r="FX418" i="1"/>
  <c r="FP418" i="1"/>
  <c r="FH418" i="1"/>
  <c r="EZ418" i="1"/>
  <c r="ER418" i="1"/>
  <c r="EJ418" i="1"/>
  <c r="EB418" i="1"/>
  <c r="DT418" i="1"/>
  <c r="DL418" i="1"/>
  <c r="DD418" i="1"/>
  <c r="CV418" i="1"/>
  <c r="CN418" i="1"/>
  <c r="CF418" i="1"/>
  <c r="BX418" i="1"/>
  <c r="KN472" i="1"/>
  <c r="KF472" i="1"/>
  <c r="JX472" i="1"/>
  <c r="JP472" i="1"/>
  <c r="JH472" i="1"/>
  <c r="IZ472" i="1"/>
  <c r="IR472" i="1"/>
  <c r="IJ472" i="1"/>
  <c r="IB472" i="1"/>
  <c r="HT472" i="1"/>
  <c r="HL472" i="1"/>
  <c r="HD472" i="1"/>
  <c r="GV472" i="1"/>
  <c r="GN472" i="1"/>
  <c r="GF472" i="1"/>
  <c r="FX472" i="1"/>
  <c r="FP472" i="1"/>
  <c r="FH472" i="1"/>
  <c r="EZ472" i="1"/>
  <c r="ER472" i="1"/>
  <c r="EJ472" i="1"/>
  <c r="EB472" i="1"/>
  <c r="DT472" i="1"/>
  <c r="DL472" i="1"/>
  <c r="DD472" i="1"/>
  <c r="CV472" i="1"/>
  <c r="CN472" i="1"/>
  <c r="CF472" i="1"/>
  <c r="BX472" i="1"/>
  <c r="KN417" i="1"/>
  <c r="KF417" i="1"/>
  <c r="JX417" i="1"/>
  <c r="JP417" i="1"/>
  <c r="JH417" i="1"/>
  <c r="IZ417" i="1"/>
  <c r="IR417" i="1"/>
  <c r="IJ417" i="1"/>
  <c r="IB417" i="1"/>
  <c r="HT417" i="1"/>
  <c r="HL417" i="1"/>
  <c r="HD417" i="1"/>
  <c r="GV417" i="1"/>
  <c r="GN417" i="1"/>
  <c r="GF417" i="1"/>
  <c r="FX417" i="1"/>
  <c r="FP417" i="1"/>
  <c r="FH417" i="1"/>
  <c r="EZ417" i="1"/>
  <c r="ER417" i="1"/>
  <c r="EJ417" i="1"/>
  <c r="EB417" i="1"/>
  <c r="DT417" i="1"/>
  <c r="DL417" i="1"/>
  <c r="DD417" i="1"/>
  <c r="CV417" i="1"/>
  <c r="CN417" i="1"/>
  <c r="CF417" i="1"/>
  <c r="BX417" i="1"/>
  <c r="KN416" i="1"/>
  <c r="KF416" i="1"/>
  <c r="JX416" i="1"/>
  <c r="JP416" i="1"/>
  <c r="JH416" i="1"/>
  <c r="IZ416" i="1"/>
  <c r="IR416" i="1"/>
  <c r="IJ416" i="1"/>
  <c r="IB416" i="1"/>
  <c r="HT416" i="1"/>
  <c r="HL416" i="1"/>
  <c r="HD416" i="1"/>
  <c r="GV416" i="1"/>
  <c r="GN416" i="1"/>
  <c r="GF416" i="1"/>
  <c r="FX416" i="1"/>
  <c r="FP416" i="1"/>
  <c r="FH416" i="1"/>
  <c r="EZ416" i="1"/>
  <c r="ER416" i="1"/>
  <c r="EJ416" i="1"/>
  <c r="EB416" i="1"/>
  <c r="DT416" i="1"/>
  <c r="DL416" i="1"/>
  <c r="DD416" i="1"/>
  <c r="CV416" i="1"/>
  <c r="CN416" i="1"/>
  <c r="CF416" i="1"/>
  <c r="BX416" i="1"/>
  <c r="KN156" i="1"/>
  <c r="KF156" i="1"/>
  <c r="JX156" i="1"/>
  <c r="JP156" i="1"/>
  <c r="JH156" i="1"/>
  <c r="IZ156" i="1"/>
  <c r="IR156" i="1"/>
  <c r="IJ156" i="1"/>
  <c r="IB156" i="1"/>
  <c r="HT156" i="1"/>
  <c r="HL156" i="1"/>
  <c r="HD156" i="1"/>
  <c r="GV156" i="1"/>
  <c r="GN156" i="1"/>
  <c r="GF156" i="1"/>
  <c r="FX156" i="1"/>
  <c r="FP156" i="1"/>
  <c r="FH156" i="1"/>
  <c r="EZ156" i="1"/>
  <c r="ER156" i="1"/>
  <c r="EJ156" i="1"/>
  <c r="EB156" i="1"/>
  <c r="DT156" i="1"/>
  <c r="DL156" i="1"/>
  <c r="DD156" i="1"/>
  <c r="CV156" i="1"/>
  <c r="CN156" i="1"/>
  <c r="CF156" i="1"/>
  <c r="BX156" i="1"/>
  <c r="KN32" i="1"/>
  <c r="KF32" i="1"/>
  <c r="JX32" i="1"/>
  <c r="JP32" i="1"/>
  <c r="JH32" i="1"/>
  <c r="IZ32" i="1"/>
  <c r="IR32" i="1"/>
  <c r="IJ32" i="1"/>
  <c r="IB32" i="1"/>
  <c r="HT32" i="1"/>
  <c r="HL32" i="1"/>
  <c r="HD32" i="1"/>
  <c r="GV32" i="1"/>
  <c r="GN32" i="1"/>
  <c r="GF32" i="1"/>
  <c r="FX32" i="1"/>
  <c r="FP32" i="1"/>
  <c r="FH32" i="1"/>
  <c r="EZ32" i="1"/>
  <c r="ER32" i="1"/>
  <c r="EJ32" i="1"/>
  <c r="EB32" i="1"/>
  <c r="DT32" i="1"/>
  <c r="DL32" i="1"/>
  <c r="DD32" i="1"/>
  <c r="CV32" i="1"/>
  <c r="CN32" i="1"/>
  <c r="CF32" i="1"/>
  <c r="BX32" i="1"/>
  <c r="KN155" i="1"/>
  <c r="KF155" i="1"/>
  <c r="JX155" i="1"/>
  <c r="JP155" i="1"/>
  <c r="JH155" i="1"/>
  <c r="IZ155" i="1"/>
  <c r="IR155" i="1"/>
  <c r="IJ155" i="1"/>
  <c r="IB155" i="1"/>
  <c r="HT155" i="1"/>
  <c r="HL155" i="1"/>
  <c r="HD155" i="1"/>
  <c r="GV155" i="1"/>
  <c r="GN155" i="1"/>
  <c r="GF155" i="1"/>
  <c r="FX155" i="1"/>
  <c r="FP155" i="1"/>
  <c r="FH155" i="1"/>
  <c r="EZ155" i="1"/>
  <c r="ER155" i="1"/>
  <c r="EJ155" i="1"/>
  <c r="EB155" i="1"/>
  <c r="DT155" i="1"/>
  <c r="DL155" i="1"/>
  <c r="DD155" i="1"/>
  <c r="CV155" i="1"/>
  <c r="CN155" i="1"/>
  <c r="CF155" i="1"/>
  <c r="BX155" i="1"/>
  <c r="KN471" i="1"/>
  <c r="KF471" i="1"/>
  <c r="JX471" i="1"/>
  <c r="JP471" i="1"/>
  <c r="JH471" i="1"/>
  <c r="IZ471" i="1"/>
  <c r="IR471" i="1"/>
  <c r="IJ471" i="1"/>
  <c r="IB471" i="1"/>
  <c r="HT471" i="1"/>
  <c r="HL471" i="1"/>
  <c r="HD471" i="1"/>
  <c r="GV471" i="1"/>
  <c r="GN471" i="1"/>
  <c r="GF471" i="1"/>
  <c r="FX471" i="1"/>
  <c r="FP471" i="1"/>
  <c r="FH471" i="1"/>
  <c r="EZ471" i="1"/>
  <c r="ER471" i="1"/>
  <c r="EJ471" i="1"/>
  <c r="EB471" i="1"/>
  <c r="DT471" i="1"/>
  <c r="DL471" i="1"/>
  <c r="DD471" i="1"/>
  <c r="CV471" i="1"/>
  <c r="CN471" i="1"/>
  <c r="CF471" i="1"/>
  <c r="BX471" i="1"/>
  <c r="KN154" i="1"/>
  <c r="KF154" i="1"/>
  <c r="JX154" i="1"/>
  <c r="JP154" i="1"/>
  <c r="JH154" i="1"/>
  <c r="IZ154" i="1"/>
  <c r="IR154" i="1"/>
  <c r="IJ154" i="1"/>
  <c r="IB154" i="1"/>
  <c r="HT154" i="1"/>
  <c r="HL154" i="1"/>
  <c r="HD154" i="1"/>
  <c r="GV154" i="1"/>
  <c r="GN154" i="1"/>
  <c r="GF154" i="1"/>
  <c r="FX154" i="1"/>
  <c r="FP154" i="1"/>
  <c r="FH154" i="1"/>
  <c r="EZ154" i="1"/>
  <c r="ER154" i="1"/>
  <c r="EJ154" i="1"/>
  <c r="EB154" i="1"/>
  <c r="DT154" i="1"/>
  <c r="DL154" i="1"/>
  <c r="DD154" i="1"/>
  <c r="CV154" i="1"/>
  <c r="CN154" i="1"/>
  <c r="CF154" i="1"/>
  <c r="BX154" i="1"/>
  <c r="KN153" i="1"/>
  <c r="KF153" i="1"/>
  <c r="JX153" i="1"/>
  <c r="JP153" i="1"/>
  <c r="JH153" i="1"/>
  <c r="IZ153" i="1"/>
  <c r="IR153" i="1"/>
  <c r="IJ153" i="1"/>
  <c r="IB153" i="1"/>
  <c r="HT153" i="1"/>
  <c r="HL153" i="1"/>
  <c r="HD153" i="1"/>
  <c r="GV153" i="1"/>
  <c r="GN153" i="1"/>
  <c r="GF153" i="1"/>
  <c r="FX153" i="1"/>
  <c r="FP153" i="1"/>
  <c r="FH153" i="1"/>
  <c r="EZ153" i="1"/>
  <c r="ER153" i="1"/>
  <c r="EJ153" i="1"/>
  <c r="EB153" i="1"/>
  <c r="DT153" i="1"/>
  <c r="DL153" i="1"/>
  <c r="DD153" i="1"/>
  <c r="CV153" i="1"/>
  <c r="CN153" i="1"/>
  <c r="CF153" i="1"/>
  <c r="BX153" i="1"/>
  <c r="KN31" i="1"/>
  <c r="KF31" i="1"/>
  <c r="JX31" i="1"/>
  <c r="JP31" i="1"/>
  <c r="JH31" i="1"/>
  <c r="IZ31" i="1"/>
  <c r="IR31" i="1"/>
  <c r="IJ31" i="1"/>
  <c r="IB31" i="1"/>
  <c r="HT31" i="1"/>
  <c r="HL31" i="1"/>
  <c r="HD31" i="1"/>
  <c r="GV31" i="1"/>
  <c r="GN31" i="1"/>
  <c r="GF31" i="1"/>
  <c r="FX31" i="1"/>
  <c r="FP31" i="1"/>
  <c r="FH31" i="1"/>
  <c r="EZ31" i="1"/>
  <c r="ER31" i="1"/>
  <c r="EJ31" i="1"/>
  <c r="EB31" i="1"/>
  <c r="DT31" i="1"/>
  <c r="DL31" i="1"/>
  <c r="DD31" i="1"/>
  <c r="CV31" i="1"/>
  <c r="CN31" i="1"/>
  <c r="CF31" i="1"/>
  <c r="BX31" i="1"/>
  <c r="KN152" i="1"/>
  <c r="KF152" i="1"/>
  <c r="JX152" i="1"/>
  <c r="JP152" i="1"/>
  <c r="JH152" i="1"/>
  <c r="IZ152" i="1"/>
  <c r="IR152" i="1"/>
  <c r="IJ152" i="1"/>
  <c r="IB152" i="1"/>
  <c r="HT152" i="1"/>
  <c r="HL152" i="1"/>
  <c r="HD152" i="1"/>
  <c r="GV152" i="1"/>
  <c r="GN152" i="1"/>
  <c r="GF152" i="1"/>
  <c r="FX152" i="1"/>
  <c r="FP152" i="1"/>
  <c r="FH152" i="1"/>
  <c r="EZ152" i="1"/>
  <c r="ER152" i="1"/>
  <c r="EJ152" i="1"/>
  <c r="EB152" i="1"/>
  <c r="DT152" i="1"/>
  <c r="DL152" i="1"/>
  <c r="DD152" i="1"/>
  <c r="CV152" i="1"/>
  <c r="CN152" i="1"/>
  <c r="CF152" i="1"/>
  <c r="BX152" i="1"/>
  <c r="KN151" i="1"/>
  <c r="KF151" i="1"/>
  <c r="JX151" i="1"/>
  <c r="JP151" i="1"/>
  <c r="JH151" i="1"/>
  <c r="IZ151" i="1"/>
  <c r="IR151" i="1"/>
  <c r="IJ151" i="1"/>
  <c r="IB151" i="1"/>
  <c r="HT151" i="1"/>
  <c r="HL151" i="1"/>
  <c r="HD151" i="1"/>
  <c r="GV151" i="1"/>
  <c r="GN151" i="1"/>
  <c r="GF151" i="1"/>
  <c r="FX151" i="1"/>
  <c r="FP151" i="1"/>
  <c r="FH151" i="1"/>
  <c r="EZ151" i="1"/>
  <c r="ER151" i="1"/>
  <c r="EJ151" i="1"/>
  <c r="EB151" i="1"/>
  <c r="DT151" i="1"/>
  <c r="DL151" i="1"/>
  <c r="DD151" i="1"/>
  <c r="CV151" i="1"/>
  <c r="CN151" i="1"/>
  <c r="CF151" i="1"/>
  <c r="BX151" i="1"/>
  <c r="KN150" i="1"/>
  <c r="KF150" i="1"/>
  <c r="JX150" i="1"/>
  <c r="JP150" i="1"/>
  <c r="JH150" i="1"/>
  <c r="IZ150" i="1"/>
  <c r="IR150" i="1"/>
  <c r="IJ150" i="1"/>
  <c r="IB150" i="1"/>
  <c r="HT150" i="1"/>
  <c r="HL150" i="1"/>
  <c r="HD150" i="1"/>
  <c r="GV150" i="1"/>
  <c r="GN150" i="1"/>
  <c r="GF150" i="1"/>
  <c r="FX150" i="1"/>
  <c r="FP150" i="1"/>
  <c r="FH150" i="1"/>
  <c r="EZ150" i="1"/>
  <c r="ER150" i="1"/>
  <c r="EJ150" i="1"/>
  <c r="EB150" i="1"/>
  <c r="DT150" i="1"/>
  <c r="DL150" i="1"/>
  <c r="DD150" i="1"/>
  <c r="CV150" i="1"/>
  <c r="CN150" i="1"/>
  <c r="CF150" i="1"/>
  <c r="BX150" i="1"/>
  <c r="KN470" i="1"/>
  <c r="KF470" i="1"/>
  <c r="JX470" i="1"/>
  <c r="JP470" i="1"/>
  <c r="JH470" i="1"/>
  <c r="IZ470" i="1"/>
  <c r="IR470" i="1"/>
  <c r="IJ470" i="1"/>
  <c r="IB470" i="1"/>
  <c r="HT470" i="1"/>
  <c r="HL470" i="1"/>
  <c r="HD470" i="1"/>
  <c r="GV470" i="1"/>
  <c r="GN470" i="1"/>
  <c r="GF470" i="1"/>
  <c r="FX470" i="1"/>
  <c r="FP470" i="1"/>
  <c r="FH470" i="1"/>
  <c r="EZ470" i="1"/>
  <c r="ER470" i="1"/>
  <c r="EJ470" i="1"/>
  <c r="EB470" i="1"/>
  <c r="DT470" i="1"/>
  <c r="DL470" i="1"/>
  <c r="DD470" i="1"/>
  <c r="CV470" i="1"/>
  <c r="CN470" i="1"/>
  <c r="CF470" i="1"/>
  <c r="BX470" i="1"/>
  <c r="KN149" i="1"/>
  <c r="KF149" i="1"/>
  <c r="JX149" i="1"/>
  <c r="JP149" i="1"/>
  <c r="JH149" i="1"/>
  <c r="IZ149" i="1"/>
  <c r="IR149" i="1"/>
  <c r="IJ149" i="1"/>
  <c r="IB149" i="1"/>
  <c r="HT149" i="1"/>
  <c r="HL149" i="1"/>
  <c r="HD149" i="1"/>
  <c r="GV149" i="1"/>
  <c r="GN149" i="1"/>
  <c r="GF149" i="1"/>
  <c r="FX149" i="1"/>
  <c r="FP149" i="1"/>
  <c r="FH149" i="1"/>
  <c r="EZ149" i="1"/>
  <c r="ER149" i="1"/>
  <c r="EJ149" i="1"/>
  <c r="EB149" i="1"/>
  <c r="DT149" i="1"/>
  <c r="DL149" i="1"/>
  <c r="DD149" i="1"/>
  <c r="CV149" i="1"/>
  <c r="CN149" i="1"/>
  <c r="CF149" i="1"/>
  <c r="BX149" i="1"/>
  <c r="KN148" i="1"/>
  <c r="KF148" i="1"/>
  <c r="JX148" i="1"/>
  <c r="JP148" i="1"/>
  <c r="JH148" i="1"/>
  <c r="IZ148" i="1"/>
  <c r="IR148" i="1"/>
  <c r="IJ148" i="1"/>
  <c r="IB148" i="1"/>
  <c r="HT148" i="1"/>
  <c r="HL148" i="1"/>
  <c r="HD148" i="1"/>
  <c r="GV148" i="1"/>
  <c r="GN148" i="1"/>
  <c r="GF148" i="1"/>
  <c r="FX148" i="1"/>
  <c r="FP148" i="1"/>
  <c r="FH148" i="1"/>
  <c r="EZ148" i="1"/>
  <c r="ER148" i="1"/>
  <c r="EJ148" i="1"/>
  <c r="EB148" i="1"/>
  <c r="DT148" i="1"/>
  <c r="DL148" i="1"/>
  <c r="DD148" i="1"/>
  <c r="CV148" i="1"/>
  <c r="CN148" i="1"/>
  <c r="CF148" i="1"/>
  <c r="BX148" i="1"/>
  <c r="KN147" i="1"/>
  <c r="KF147" i="1"/>
  <c r="JX147" i="1"/>
  <c r="JP147" i="1"/>
  <c r="JH147" i="1"/>
  <c r="IZ147" i="1"/>
  <c r="IR147" i="1"/>
  <c r="IJ147" i="1"/>
  <c r="IB147" i="1"/>
  <c r="HT147" i="1"/>
  <c r="HL147" i="1"/>
  <c r="HD147" i="1"/>
  <c r="GV147" i="1"/>
  <c r="GN147" i="1"/>
  <c r="GF147" i="1"/>
  <c r="FX147" i="1"/>
  <c r="FP147" i="1"/>
  <c r="FH147" i="1"/>
  <c r="EZ147" i="1"/>
  <c r="ER147" i="1"/>
  <c r="EJ147" i="1"/>
  <c r="EB147" i="1"/>
  <c r="DT147" i="1"/>
  <c r="DL147" i="1"/>
  <c r="DD147" i="1"/>
  <c r="CV147" i="1"/>
  <c r="CN147" i="1"/>
  <c r="CF147" i="1"/>
  <c r="BX147" i="1"/>
  <c r="KN146" i="1"/>
  <c r="KF146" i="1"/>
  <c r="JX146" i="1"/>
  <c r="JP146" i="1"/>
  <c r="JH146" i="1"/>
  <c r="IZ146" i="1"/>
  <c r="IR146" i="1"/>
  <c r="IJ146" i="1"/>
  <c r="IB146" i="1"/>
  <c r="HT146" i="1"/>
  <c r="HL146" i="1"/>
  <c r="HD146" i="1"/>
  <c r="GV146" i="1"/>
  <c r="GN146" i="1"/>
  <c r="GF146" i="1"/>
  <c r="FX146" i="1"/>
  <c r="FP146" i="1"/>
  <c r="FH146" i="1"/>
  <c r="EZ146" i="1"/>
  <c r="ER146" i="1"/>
  <c r="EJ146" i="1"/>
  <c r="EB146" i="1"/>
  <c r="DT146" i="1"/>
  <c r="DL146" i="1"/>
  <c r="DD146" i="1"/>
  <c r="CV146" i="1"/>
  <c r="CN146" i="1"/>
  <c r="CF146" i="1"/>
  <c r="BX146" i="1"/>
  <c r="KN415" i="1"/>
  <c r="KF415" i="1"/>
  <c r="JX415" i="1"/>
  <c r="JP415" i="1"/>
  <c r="JH415" i="1"/>
  <c r="IZ415" i="1"/>
  <c r="IR415" i="1"/>
  <c r="IJ415" i="1"/>
  <c r="IB415" i="1"/>
  <c r="HT415" i="1"/>
  <c r="HL415" i="1"/>
  <c r="HD415" i="1"/>
  <c r="GV415" i="1"/>
  <c r="GN415" i="1"/>
  <c r="GF415" i="1"/>
  <c r="FX415" i="1"/>
  <c r="FP415" i="1"/>
  <c r="FH415" i="1"/>
  <c r="EZ415" i="1"/>
  <c r="ER415" i="1"/>
  <c r="EJ415" i="1"/>
  <c r="EB415" i="1"/>
  <c r="DT415" i="1"/>
  <c r="DL415" i="1"/>
  <c r="DD415" i="1"/>
  <c r="CV415" i="1"/>
  <c r="CN415" i="1"/>
  <c r="CF415" i="1"/>
  <c r="BX415" i="1"/>
  <c r="KN145" i="1"/>
  <c r="KF145" i="1"/>
  <c r="JX145" i="1"/>
  <c r="JP145" i="1"/>
  <c r="JH145" i="1"/>
  <c r="IZ145" i="1"/>
  <c r="IR145" i="1"/>
  <c r="IJ145" i="1"/>
  <c r="IB145" i="1"/>
  <c r="HT145" i="1"/>
  <c r="HL145" i="1"/>
  <c r="HD145" i="1"/>
  <c r="GV145" i="1"/>
  <c r="GN145" i="1"/>
  <c r="GF145" i="1"/>
  <c r="FX145" i="1"/>
  <c r="FP145" i="1"/>
  <c r="FH145" i="1"/>
  <c r="EZ145" i="1"/>
  <c r="ER145" i="1"/>
  <c r="EJ145" i="1"/>
  <c r="EB145" i="1"/>
  <c r="DT145" i="1"/>
  <c r="DL145" i="1"/>
  <c r="DD145" i="1"/>
  <c r="CV145" i="1"/>
  <c r="CN145" i="1"/>
  <c r="CF145" i="1"/>
  <c r="BX145" i="1"/>
  <c r="KN469" i="1"/>
  <c r="KF469" i="1"/>
  <c r="JX469" i="1"/>
  <c r="JP469" i="1"/>
  <c r="JH469" i="1"/>
  <c r="IZ469" i="1"/>
  <c r="IR469" i="1"/>
  <c r="IJ469" i="1"/>
  <c r="IB469" i="1"/>
  <c r="HT469" i="1"/>
  <c r="HL469" i="1"/>
  <c r="HD469" i="1"/>
  <c r="GV469" i="1"/>
  <c r="GN469" i="1"/>
  <c r="GF469" i="1"/>
  <c r="FX469" i="1"/>
  <c r="FP469" i="1"/>
  <c r="FH469" i="1"/>
  <c r="EZ469" i="1"/>
  <c r="ER469" i="1"/>
  <c r="EJ469" i="1"/>
  <c r="EB469" i="1"/>
  <c r="DT469" i="1"/>
  <c r="DL469" i="1"/>
  <c r="DD469" i="1"/>
  <c r="CV469" i="1"/>
  <c r="CN469" i="1"/>
  <c r="CF469" i="1"/>
  <c r="BX469" i="1"/>
  <c r="KN144" i="1"/>
  <c r="KF144" i="1"/>
  <c r="JX144" i="1"/>
  <c r="JP144" i="1"/>
  <c r="JH144" i="1"/>
  <c r="IZ144" i="1"/>
  <c r="IR144" i="1"/>
  <c r="IJ144" i="1"/>
  <c r="IB144" i="1"/>
  <c r="HT144" i="1"/>
  <c r="HL144" i="1"/>
  <c r="HD144" i="1"/>
  <c r="GV144" i="1"/>
  <c r="GN144" i="1"/>
  <c r="GF144" i="1"/>
  <c r="FX144" i="1"/>
  <c r="FP144" i="1"/>
  <c r="FH144" i="1"/>
  <c r="EZ144" i="1"/>
  <c r="ER144" i="1"/>
  <c r="EJ144" i="1"/>
  <c r="EB144" i="1"/>
  <c r="DT144" i="1"/>
  <c r="DL144" i="1"/>
  <c r="DD144" i="1"/>
  <c r="CV144" i="1"/>
  <c r="CN144" i="1"/>
  <c r="CF144" i="1"/>
  <c r="BX144" i="1"/>
  <c r="KN143" i="1"/>
  <c r="KF143" i="1"/>
  <c r="JX143" i="1"/>
  <c r="JP143" i="1"/>
  <c r="JH143" i="1"/>
  <c r="IZ143" i="1"/>
  <c r="IR143" i="1"/>
  <c r="IJ143" i="1"/>
  <c r="IB143" i="1"/>
  <c r="HT143" i="1"/>
  <c r="HL143" i="1"/>
  <c r="HD143" i="1"/>
  <c r="GV143" i="1"/>
  <c r="GN143" i="1"/>
  <c r="GF143" i="1"/>
  <c r="FX143" i="1"/>
  <c r="FP143" i="1"/>
  <c r="FH143" i="1"/>
  <c r="EZ143" i="1"/>
  <c r="ER143" i="1"/>
  <c r="EJ143" i="1"/>
  <c r="EB143" i="1"/>
  <c r="DT143" i="1"/>
  <c r="DL143" i="1"/>
  <c r="DD143" i="1"/>
  <c r="CV143" i="1"/>
  <c r="CN143" i="1"/>
  <c r="CF143" i="1"/>
  <c r="BX143" i="1"/>
  <c r="KN142" i="1"/>
  <c r="KF142" i="1"/>
  <c r="JX142" i="1"/>
  <c r="JP142" i="1"/>
  <c r="JH142" i="1"/>
  <c r="IZ142" i="1"/>
  <c r="IR142" i="1"/>
  <c r="IJ142" i="1"/>
  <c r="IB142" i="1"/>
  <c r="HT142" i="1"/>
  <c r="HL142" i="1"/>
  <c r="HD142" i="1"/>
  <c r="GV142" i="1"/>
  <c r="GN142" i="1"/>
  <c r="GF142" i="1"/>
  <c r="FX142" i="1"/>
  <c r="FP142" i="1"/>
  <c r="FH142" i="1"/>
  <c r="EZ142" i="1"/>
  <c r="ER142" i="1"/>
  <c r="EJ142" i="1"/>
  <c r="EB142" i="1"/>
  <c r="DT142" i="1"/>
  <c r="DL142" i="1"/>
  <c r="DD142" i="1"/>
  <c r="CV142" i="1"/>
  <c r="CN142" i="1"/>
  <c r="CF142" i="1"/>
  <c r="BX142" i="1"/>
  <c r="KN141" i="1"/>
  <c r="KF141" i="1"/>
  <c r="JX141" i="1"/>
  <c r="JP141" i="1"/>
  <c r="JH141" i="1"/>
  <c r="IZ141" i="1"/>
  <c r="IR141" i="1"/>
  <c r="IJ141" i="1"/>
  <c r="IB141" i="1"/>
  <c r="HT141" i="1"/>
  <c r="HL141" i="1"/>
  <c r="HD141" i="1"/>
  <c r="GV141" i="1"/>
  <c r="GN141" i="1"/>
  <c r="GF141" i="1"/>
  <c r="FX141" i="1"/>
  <c r="FP141" i="1"/>
  <c r="FH141" i="1"/>
  <c r="EZ141" i="1"/>
  <c r="ER141" i="1"/>
  <c r="EJ141" i="1"/>
  <c r="EB141" i="1"/>
  <c r="DT141" i="1"/>
  <c r="DL141" i="1"/>
  <c r="DD141" i="1"/>
  <c r="CV141" i="1"/>
  <c r="CN141" i="1"/>
  <c r="CF141" i="1"/>
  <c r="BX141" i="1"/>
  <c r="KN468" i="1"/>
  <c r="KF468" i="1"/>
  <c r="JX468" i="1"/>
  <c r="JP468" i="1"/>
  <c r="JH468" i="1"/>
  <c r="IZ468" i="1"/>
  <c r="IR468" i="1"/>
  <c r="IJ468" i="1"/>
  <c r="IB468" i="1"/>
  <c r="HT468" i="1"/>
  <c r="HL468" i="1"/>
  <c r="HD468" i="1"/>
  <c r="GV468" i="1"/>
  <c r="GN468" i="1"/>
  <c r="GF468" i="1"/>
  <c r="FX468" i="1"/>
  <c r="FP468" i="1"/>
  <c r="FH468" i="1"/>
  <c r="EZ468" i="1"/>
  <c r="ER468" i="1"/>
  <c r="EJ468" i="1"/>
  <c r="EB468" i="1"/>
  <c r="DT468" i="1"/>
  <c r="DL468" i="1"/>
  <c r="DD468" i="1"/>
  <c r="CV468" i="1"/>
  <c r="CN468" i="1"/>
  <c r="CF468" i="1"/>
  <c r="BX468" i="1"/>
  <c r="KN140" i="1"/>
  <c r="KF140" i="1"/>
  <c r="JX140" i="1"/>
  <c r="JP140" i="1"/>
  <c r="JH140" i="1"/>
  <c r="IZ140" i="1"/>
  <c r="IR140" i="1"/>
  <c r="IJ140" i="1"/>
  <c r="IB140" i="1"/>
  <c r="HT140" i="1"/>
  <c r="HL140" i="1"/>
  <c r="HD140" i="1"/>
  <c r="GV140" i="1"/>
  <c r="GN140" i="1"/>
  <c r="GF140" i="1"/>
  <c r="FX140" i="1"/>
  <c r="FP140" i="1"/>
  <c r="FH140" i="1"/>
  <c r="EZ140" i="1"/>
  <c r="ER140" i="1"/>
  <c r="EJ140" i="1"/>
  <c r="EB140" i="1"/>
  <c r="DT140" i="1"/>
  <c r="DL140" i="1"/>
  <c r="DD140" i="1"/>
  <c r="CV140" i="1"/>
  <c r="CN140" i="1"/>
  <c r="CF140" i="1"/>
  <c r="BX140" i="1"/>
  <c r="KN139" i="1"/>
  <c r="KF139" i="1"/>
  <c r="JX139" i="1"/>
  <c r="JP139" i="1"/>
  <c r="JH139" i="1"/>
  <c r="IZ139" i="1"/>
  <c r="IR139" i="1"/>
  <c r="IJ139" i="1"/>
  <c r="IB139" i="1"/>
  <c r="HT139" i="1"/>
  <c r="HL139" i="1"/>
  <c r="HD139" i="1"/>
  <c r="GV139" i="1"/>
  <c r="GN139" i="1"/>
  <c r="GF139" i="1"/>
  <c r="FX139" i="1"/>
  <c r="FP139" i="1"/>
  <c r="FH139" i="1"/>
  <c r="EZ139" i="1"/>
  <c r="ER139" i="1"/>
  <c r="EJ139" i="1"/>
  <c r="EB139" i="1"/>
  <c r="DT139" i="1"/>
  <c r="DL139" i="1"/>
  <c r="DD139" i="1"/>
  <c r="CV139" i="1"/>
  <c r="CN139" i="1"/>
  <c r="CF139" i="1"/>
  <c r="BX139" i="1"/>
  <c r="KN138" i="1"/>
  <c r="KF138" i="1"/>
  <c r="JX138" i="1"/>
  <c r="JP138" i="1"/>
  <c r="JH138" i="1"/>
  <c r="IZ138" i="1"/>
  <c r="IR138" i="1"/>
  <c r="IJ138" i="1"/>
  <c r="IB138" i="1"/>
  <c r="HT138" i="1"/>
  <c r="HL138" i="1"/>
  <c r="HD138" i="1"/>
  <c r="GV138" i="1"/>
  <c r="GN138" i="1"/>
  <c r="GF138" i="1"/>
  <c r="FX138" i="1"/>
  <c r="FP138" i="1"/>
  <c r="FH138" i="1"/>
  <c r="EZ138" i="1"/>
  <c r="ER138" i="1"/>
  <c r="EJ138" i="1"/>
  <c r="EB138" i="1"/>
  <c r="DT138" i="1"/>
  <c r="DL138" i="1"/>
  <c r="DD138" i="1"/>
  <c r="CV138" i="1"/>
  <c r="CN138" i="1"/>
  <c r="CF138" i="1"/>
  <c r="BX138" i="1"/>
  <c r="KN137" i="1"/>
  <c r="KF137" i="1"/>
  <c r="JX137" i="1"/>
  <c r="JP137" i="1"/>
  <c r="JH137" i="1"/>
  <c r="IZ137" i="1"/>
  <c r="IR137" i="1"/>
  <c r="IJ137" i="1"/>
  <c r="IB137" i="1"/>
  <c r="HT137" i="1"/>
  <c r="HL137" i="1"/>
  <c r="HD137" i="1"/>
  <c r="GV137" i="1"/>
  <c r="GN137" i="1"/>
  <c r="GF137" i="1"/>
  <c r="FX137" i="1"/>
  <c r="FP137" i="1"/>
  <c r="FH137" i="1"/>
  <c r="EZ137" i="1"/>
  <c r="ER137" i="1"/>
  <c r="EJ137" i="1"/>
  <c r="EB137" i="1"/>
  <c r="DT137" i="1"/>
  <c r="DL137" i="1"/>
  <c r="DD137" i="1"/>
  <c r="CV137" i="1"/>
  <c r="CN137" i="1"/>
  <c r="CF137" i="1"/>
  <c r="BX137" i="1"/>
  <c r="KN136" i="1"/>
  <c r="KF136" i="1"/>
  <c r="JX136" i="1"/>
  <c r="JP136" i="1"/>
  <c r="JH136" i="1"/>
  <c r="IZ136" i="1"/>
  <c r="IR136" i="1"/>
  <c r="IJ136" i="1"/>
  <c r="IB136" i="1"/>
  <c r="HT136" i="1"/>
  <c r="HL136" i="1"/>
  <c r="HD136" i="1"/>
  <c r="GV136" i="1"/>
  <c r="GN136" i="1"/>
  <c r="GF136" i="1"/>
  <c r="FX136" i="1"/>
  <c r="FP136" i="1"/>
  <c r="FH136" i="1"/>
  <c r="EZ136" i="1"/>
  <c r="ER136" i="1"/>
  <c r="EJ136" i="1"/>
  <c r="EB136" i="1"/>
  <c r="DT136" i="1"/>
  <c r="DL136" i="1"/>
  <c r="DD136" i="1"/>
  <c r="CV136" i="1"/>
  <c r="CN136" i="1"/>
  <c r="CF136" i="1"/>
  <c r="BX136" i="1"/>
  <c r="KN467" i="1"/>
  <c r="KF467" i="1"/>
  <c r="JX467" i="1"/>
  <c r="JP467" i="1"/>
  <c r="JH467" i="1"/>
  <c r="IZ467" i="1"/>
  <c r="IR467" i="1"/>
  <c r="IJ467" i="1"/>
  <c r="IB467" i="1"/>
  <c r="HT467" i="1"/>
  <c r="HL467" i="1"/>
  <c r="HD467" i="1"/>
  <c r="GV467" i="1"/>
  <c r="GN467" i="1"/>
  <c r="GF467" i="1"/>
  <c r="FX467" i="1"/>
  <c r="FP467" i="1"/>
  <c r="FH467" i="1"/>
  <c r="EZ467" i="1"/>
  <c r="ER467" i="1"/>
  <c r="EJ467" i="1"/>
  <c r="EB467" i="1"/>
  <c r="DT467" i="1"/>
  <c r="DL467" i="1"/>
  <c r="DD467" i="1"/>
  <c r="CV467" i="1"/>
  <c r="CN467" i="1"/>
  <c r="CF467" i="1"/>
  <c r="BX467" i="1"/>
  <c r="KN466" i="1"/>
  <c r="KF466" i="1"/>
  <c r="JX466" i="1"/>
  <c r="JP466" i="1"/>
  <c r="JH466" i="1"/>
  <c r="IZ466" i="1"/>
  <c r="IR466" i="1"/>
  <c r="IJ466" i="1"/>
  <c r="IB466" i="1"/>
  <c r="HT466" i="1"/>
  <c r="HL466" i="1"/>
  <c r="HD466" i="1"/>
  <c r="GV466" i="1"/>
  <c r="GN466" i="1"/>
  <c r="GF466" i="1"/>
  <c r="FX466" i="1"/>
  <c r="FP466" i="1"/>
  <c r="FH466" i="1"/>
  <c r="EZ466" i="1"/>
  <c r="ER466" i="1"/>
  <c r="EJ466" i="1"/>
  <c r="EB466" i="1"/>
  <c r="DT466" i="1"/>
  <c r="DL466" i="1"/>
  <c r="DD466" i="1"/>
  <c r="CV466" i="1"/>
  <c r="CN466" i="1"/>
  <c r="CF466" i="1"/>
  <c r="BX466" i="1"/>
  <c r="KN465" i="1"/>
  <c r="KF465" i="1"/>
  <c r="JX465" i="1"/>
  <c r="JP465" i="1"/>
  <c r="JH465" i="1"/>
  <c r="IZ465" i="1"/>
  <c r="IR465" i="1"/>
  <c r="IJ465" i="1"/>
  <c r="IB465" i="1"/>
  <c r="HT465" i="1"/>
  <c r="HL465" i="1"/>
  <c r="HD465" i="1"/>
  <c r="GV465" i="1"/>
  <c r="GN465" i="1"/>
  <c r="GF465" i="1"/>
  <c r="FX465" i="1"/>
  <c r="FP465" i="1"/>
  <c r="FH465" i="1"/>
  <c r="EZ465" i="1"/>
  <c r="ER465" i="1"/>
  <c r="EJ465" i="1"/>
  <c r="EB465" i="1"/>
  <c r="DT465" i="1"/>
  <c r="DL465" i="1"/>
  <c r="DD465" i="1"/>
  <c r="CV465" i="1"/>
  <c r="CN465" i="1"/>
  <c r="CF465" i="1"/>
  <c r="BX465" i="1"/>
  <c r="KN135" i="1"/>
  <c r="KF135" i="1"/>
  <c r="JX135" i="1"/>
  <c r="JP135" i="1"/>
  <c r="JH135" i="1"/>
  <c r="IZ135" i="1"/>
  <c r="IR135" i="1"/>
  <c r="IJ135" i="1"/>
  <c r="IB135" i="1"/>
  <c r="HT135" i="1"/>
  <c r="HL135" i="1"/>
  <c r="HD135" i="1"/>
  <c r="GV135" i="1"/>
  <c r="GN135" i="1"/>
  <c r="GF135" i="1"/>
  <c r="FX135" i="1"/>
  <c r="FP135" i="1"/>
  <c r="FH135" i="1"/>
  <c r="EZ135" i="1"/>
  <c r="ER135" i="1"/>
  <c r="EJ135" i="1"/>
  <c r="EB135" i="1"/>
  <c r="DT135" i="1"/>
  <c r="DL135" i="1"/>
  <c r="DD135" i="1"/>
  <c r="CV135" i="1"/>
  <c r="CN135" i="1"/>
  <c r="CF135" i="1"/>
  <c r="BX135" i="1"/>
  <c r="KN134" i="1"/>
  <c r="KF134" i="1"/>
  <c r="JX134" i="1"/>
  <c r="JP134" i="1"/>
  <c r="JH134" i="1"/>
  <c r="IZ134" i="1"/>
  <c r="IR134" i="1"/>
  <c r="IJ134" i="1"/>
  <c r="IB134" i="1"/>
  <c r="HT134" i="1"/>
  <c r="HL134" i="1"/>
  <c r="HD134" i="1"/>
  <c r="GV134" i="1"/>
  <c r="GN134" i="1"/>
  <c r="GF134" i="1"/>
  <c r="FX134" i="1"/>
  <c r="FP134" i="1"/>
  <c r="FH134" i="1"/>
  <c r="EZ134" i="1"/>
  <c r="ER134" i="1"/>
  <c r="EJ134" i="1"/>
  <c r="EB134" i="1"/>
  <c r="DT134" i="1"/>
  <c r="DL134" i="1"/>
  <c r="DD134" i="1"/>
  <c r="CV134" i="1"/>
  <c r="CN134" i="1"/>
  <c r="CF134" i="1"/>
  <c r="BX134" i="1"/>
  <c r="KN133" i="1"/>
  <c r="KF133" i="1"/>
  <c r="JX133" i="1"/>
  <c r="JP133" i="1"/>
  <c r="JH133" i="1"/>
  <c r="IZ133" i="1"/>
  <c r="IR133" i="1"/>
  <c r="IJ133" i="1"/>
  <c r="IB133" i="1"/>
  <c r="HT133" i="1"/>
  <c r="HL133" i="1"/>
  <c r="HD133" i="1"/>
  <c r="GV133" i="1"/>
  <c r="GN133" i="1"/>
  <c r="GF133" i="1"/>
  <c r="FX133" i="1"/>
  <c r="FP133" i="1"/>
  <c r="FH133" i="1"/>
  <c r="EZ133" i="1"/>
  <c r="ER133" i="1"/>
  <c r="EJ133" i="1"/>
  <c r="EB133" i="1"/>
  <c r="DT133" i="1"/>
  <c r="DL133" i="1"/>
  <c r="DD133" i="1"/>
  <c r="CV133" i="1"/>
  <c r="CN133" i="1"/>
  <c r="CF133" i="1"/>
  <c r="BX133" i="1"/>
  <c r="KN30" i="1"/>
  <c r="KF30" i="1"/>
  <c r="JX30" i="1"/>
  <c r="JP30" i="1"/>
  <c r="JH30" i="1"/>
  <c r="IZ30" i="1"/>
  <c r="IR30" i="1"/>
  <c r="IJ30" i="1"/>
  <c r="IB30" i="1"/>
  <c r="HT30" i="1"/>
  <c r="HL30" i="1"/>
  <c r="HD30" i="1"/>
  <c r="GV30" i="1"/>
  <c r="GN30" i="1"/>
  <c r="GF30" i="1"/>
  <c r="FX30" i="1"/>
  <c r="FP30" i="1"/>
  <c r="FH30" i="1"/>
  <c r="EZ30" i="1"/>
  <c r="ER30" i="1"/>
  <c r="EJ30" i="1"/>
  <c r="EB30" i="1"/>
  <c r="DT30" i="1"/>
  <c r="DL30" i="1"/>
  <c r="DD30" i="1"/>
  <c r="CV30" i="1"/>
  <c r="CN30" i="1"/>
  <c r="CF30" i="1"/>
  <c r="BX30" i="1"/>
  <c r="KN414" i="1"/>
  <c r="KF414" i="1"/>
  <c r="JX414" i="1"/>
  <c r="JP414" i="1"/>
  <c r="JH414" i="1"/>
  <c r="IZ414" i="1"/>
  <c r="IR414" i="1"/>
  <c r="IJ414" i="1"/>
  <c r="IB414" i="1"/>
  <c r="HT414" i="1"/>
  <c r="HL414" i="1"/>
  <c r="HD414" i="1"/>
  <c r="GV414" i="1"/>
  <c r="GN414" i="1"/>
  <c r="GF414" i="1"/>
  <c r="FX414" i="1"/>
  <c r="FP414" i="1"/>
  <c r="FH414" i="1"/>
  <c r="EZ414" i="1"/>
  <c r="ER414" i="1"/>
  <c r="EJ414" i="1"/>
  <c r="EB414" i="1"/>
  <c r="DT414" i="1"/>
  <c r="DL414" i="1"/>
  <c r="DD414" i="1"/>
  <c r="CV414" i="1"/>
  <c r="CN414" i="1"/>
  <c r="CF414" i="1"/>
  <c r="BX414" i="1"/>
  <c r="KN132" i="1"/>
  <c r="KF132" i="1"/>
  <c r="JX132" i="1"/>
  <c r="JP132" i="1"/>
  <c r="JH132" i="1"/>
  <c r="IZ132" i="1"/>
  <c r="IR132" i="1"/>
  <c r="IJ132" i="1"/>
  <c r="IB132" i="1"/>
  <c r="HT132" i="1"/>
  <c r="HL132" i="1"/>
  <c r="HD132" i="1"/>
  <c r="GV132" i="1"/>
  <c r="GN132" i="1"/>
  <c r="GF132" i="1"/>
  <c r="FX132" i="1"/>
  <c r="FP132" i="1"/>
  <c r="FH132" i="1"/>
  <c r="EZ132" i="1"/>
  <c r="ER132" i="1"/>
  <c r="EJ132" i="1"/>
  <c r="EB132" i="1"/>
  <c r="DT132" i="1"/>
  <c r="DL132" i="1"/>
  <c r="DD132" i="1"/>
  <c r="CV132" i="1"/>
  <c r="CN132" i="1"/>
  <c r="CF132" i="1"/>
  <c r="BX132" i="1"/>
  <c r="KN131" i="1"/>
  <c r="KF131" i="1"/>
  <c r="JX131" i="1"/>
  <c r="JP131" i="1"/>
  <c r="JH131" i="1"/>
  <c r="IZ131" i="1"/>
  <c r="IR131" i="1"/>
  <c r="IJ131" i="1"/>
  <c r="IB131" i="1"/>
  <c r="HT131" i="1"/>
  <c r="HL131" i="1"/>
  <c r="HD131" i="1"/>
  <c r="GV131" i="1"/>
  <c r="GN131" i="1"/>
  <c r="GF131" i="1"/>
  <c r="FX131" i="1"/>
  <c r="FP131" i="1"/>
  <c r="FH131" i="1"/>
  <c r="EZ131" i="1"/>
  <c r="ER131" i="1"/>
  <c r="EJ131" i="1"/>
  <c r="EB131" i="1"/>
  <c r="DT131" i="1"/>
  <c r="DL131" i="1"/>
  <c r="DD131" i="1"/>
  <c r="CV131" i="1"/>
  <c r="CN131" i="1"/>
  <c r="CF131" i="1"/>
  <c r="BX131" i="1"/>
  <c r="KN130" i="1"/>
  <c r="KF130" i="1"/>
  <c r="JX130" i="1"/>
  <c r="JP130" i="1"/>
  <c r="JH130" i="1"/>
  <c r="IZ130" i="1"/>
  <c r="IR130" i="1"/>
  <c r="IJ130" i="1"/>
  <c r="IB130" i="1"/>
  <c r="HT130" i="1"/>
  <c r="HL130" i="1"/>
  <c r="HD130" i="1"/>
  <c r="GV130" i="1"/>
  <c r="GN130" i="1"/>
  <c r="GF130" i="1"/>
  <c r="FX130" i="1"/>
  <c r="FP130" i="1"/>
  <c r="FH130" i="1"/>
  <c r="EZ130" i="1"/>
  <c r="ER130" i="1"/>
  <c r="EJ130" i="1"/>
  <c r="EB130" i="1"/>
  <c r="DT130" i="1"/>
  <c r="DL130" i="1"/>
  <c r="DD130" i="1"/>
  <c r="CV130" i="1"/>
  <c r="CN130" i="1"/>
  <c r="CF130" i="1"/>
  <c r="BX130" i="1"/>
  <c r="KN129" i="1"/>
  <c r="KF129" i="1"/>
  <c r="JX129" i="1"/>
  <c r="JP129" i="1"/>
  <c r="JH129" i="1"/>
  <c r="IZ129" i="1"/>
  <c r="IR129" i="1"/>
  <c r="IJ129" i="1"/>
  <c r="IB129" i="1"/>
  <c r="HT129" i="1"/>
  <c r="HL129" i="1"/>
  <c r="HD129" i="1"/>
  <c r="GV129" i="1"/>
  <c r="GN129" i="1"/>
  <c r="GF129" i="1"/>
  <c r="FX129" i="1"/>
  <c r="FP129" i="1"/>
  <c r="FH129" i="1"/>
  <c r="EZ129" i="1"/>
  <c r="ER129" i="1"/>
  <c r="EJ129" i="1"/>
  <c r="EB129" i="1"/>
  <c r="DT129" i="1"/>
  <c r="DL129" i="1"/>
  <c r="DD129" i="1"/>
  <c r="CV129" i="1"/>
  <c r="CN129" i="1"/>
  <c r="CF129" i="1"/>
  <c r="BX129" i="1"/>
  <c r="KN413" i="1"/>
  <c r="KF413" i="1"/>
  <c r="JX413" i="1"/>
  <c r="JP413" i="1"/>
  <c r="JH413" i="1"/>
  <c r="IZ413" i="1"/>
  <c r="IR413" i="1"/>
  <c r="IJ413" i="1"/>
  <c r="IB413" i="1"/>
  <c r="HT413" i="1"/>
  <c r="HL413" i="1"/>
  <c r="HD413" i="1"/>
  <c r="GV413" i="1"/>
  <c r="GN413" i="1"/>
  <c r="GF413" i="1"/>
  <c r="FX413" i="1"/>
  <c r="FP413" i="1"/>
  <c r="FH413" i="1"/>
  <c r="EZ413" i="1"/>
  <c r="ER413" i="1"/>
  <c r="EJ413" i="1"/>
  <c r="EB413" i="1"/>
  <c r="DT413" i="1"/>
  <c r="DL413" i="1"/>
  <c r="DD413" i="1"/>
  <c r="CV413" i="1"/>
  <c r="CN413" i="1"/>
  <c r="CF413" i="1"/>
  <c r="BX413" i="1"/>
  <c r="KN412" i="1"/>
  <c r="KF412" i="1"/>
  <c r="JX412" i="1"/>
  <c r="JP412" i="1"/>
  <c r="JH412" i="1"/>
  <c r="IZ412" i="1"/>
  <c r="IR412" i="1"/>
  <c r="IJ412" i="1"/>
  <c r="IB412" i="1"/>
  <c r="HT412" i="1"/>
  <c r="HL412" i="1"/>
  <c r="HD412" i="1"/>
  <c r="GV412" i="1"/>
  <c r="GN412" i="1"/>
  <c r="GF412" i="1"/>
  <c r="FX412" i="1"/>
  <c r="FP412" i="1"/>
  <c r="FH412" i="1"/>
  <c r="EZ412" i="1"/>
  <c r="ER412" i="1"/>
  <c r="EJ412" i="1"/>
  <c r="EB412" i="1"/>
  <c r="DT412" i="1"/>
  <c r="DL412" i="1"/>
  <c r="DD412" i="1"/>
  <c r="CV412" i="1"/>
  <c r="CN412" i="1"/>
  <c r="CF412" i="1"/>
  <c r="BX412" i="1"/>
  <c r="KN128" i="1"/>
  <c r="KF128" i="1"/>
  <c r="JX128" i="1"/>
  <c r="JP128" i="1"/>
  <c r="JH128" i="1"/>
  <c r="IZ128" i="1"/>
  <c r="IR128" i="1"/>
  <c r="IJ128" i="1"/>
  <c r="IB128" i="1"/>
  <c r="HT128" i="1"/>
  <c r="HL128" i="1"/>
  <c r="HD128" i="1"/>
  <c r="GV128" i="1"/>
  <c r="GN128" i="1"/>
  <c r="GF128" i="1"/>
  <c r="FX128" i="1"/>
  <c r="FP128" i="1"/>
  <c r="FH128" i="1"/>
  <c r="EZ128" i="1"/>
  <c r="ER128" i="1"/>
  <c r="EJ128" i="1"/>
  <c r="EB128" i="1"/>
  <c r="DT128" i="1"/>
  <c r="DL128" i="1"/>
  <c r="DD128" i="1"/>
  <c r="CV128" i="1"/>
  <c r="CN128" i="1"/>
  <c r="CF128" i="1"/>
  <c r="BX128" i="1"/>
  <c r="KN127" i="1"/>
  <c r="KF127" i="1"/>
  <c r="JX127" i="1"/>
  <c r="JP127" i="1"/>
  <c r="JH127" i="1"/>
  <c r="IZ127" i="1"/>
  <c r="IR127" i="1"/>
  <c r="IJ127" i="1"/>
  <c r="IB127" i="1"/>
  <c r="HT127" i="1"/>
  <c r="HL127" i="1"/>
  <c r="HD127" i="1"/>
  <c r="GV127" i="1"/>
  <c r="GN127" i="1"/>
  <c r="GF127" i="1"/>
  <c r="FX127" i="1"/>
  <c r="FP127" i="1"/>
  <c r="FH127" i="1"/>
  <c r="EZ127" i="1"/>
  <c r="ER127" i="1"/>
  <c r="EJ127" i="1"/>
  <c r="EB127" i="1"/>
  <c r="DT127" i="1"/>
  <c r="DL127" i="1"/>
  <c r="DD127" i="1"/>
  <c r="CV127" i="1"/>
  <c r="CN127" i="1"/>
  <c r="CF127" i="1"/>
  <c r="BX127" i="1"/>
  <c r="KN126" i="1"/>
  <c r="KF126" i="1"/>
  <c r="JX126" i="1"/>
  <c r="JP126" i="1"/>
  <c r="JH126" i="1"/>
  <c r="IZ126" i="1"/>
  <c r="IR126" i="1"/>
  <c r="IJ126" i="1"/>
  <c r="IB126" i="1"/>
  <c r="HT126" i="1"/>
  <c r="HL126" i="1"/>
  <c r="HD126" i="1"/>
  <c r="GV126" i="1"/>
  <c r="GN126" i="1"/>
  <c r="GF126" i="1"/>
  <c r="FX126" i="1"/>
  <c r="FP126" i="1"/>
  <c r="FH126" i="1"/>
  <c r="EZ126" i="1"/>
  <c r="ER126" i="1"/>
  <c r="EJ126" i="1"/>
  <c r="EB126" i="1"/>
  <c r="DT126" i="1"/>
  <c r="DL126" i="1"/>
  <c r="DD126" i="1"/>
  <c r="CV126" i="1"/>
  <c r="CN126" i="1"/>
  <c r="CF126" i="1"/>
  <c r="BX126" i="1"/>
  <c r="KN125" i="1"/>
  <c r="KF125" i="1"/>
  <c r="JX125" i="1"/>
  <c r="JP125" i="1"/>
  <c r="JH125" i="1"/>
  <c r="IZ125" i="1"/>
  <c r="IR125" i="1"/>
  <c r="IJ125" i="1"/>
  <c r="IB125" i="1"/>
  <c r="HT125" i="1"/>
  <c r="HL125" i="1"/>
  <c r="HD125" i="1"/>
  <c r="GV125" i="1"/>
  <c r="GN125" i="1"/>
  <c r="GF125" i="1"/>
  <c r="FX125" i="1"/>
  <c r="FP125" i="1"/>
  <c r="FH125" i="1"/>
  <c r="EZ125" i="1"/>
  <c r="ER125" i="1"/>
  <c r="EJ125" i="1"/>
  <c r="EB125" i="1"/>
  <c r="DT125" i="1"/>
  <c r="DL125" i="1"/>
  <c r="DD125" i="1"/>
  <c r="CV125" i="1"/>
  <c r="CN125" i="1"/>
  <c r="CF125" i="1"/>
  <c r="BX125" i="1"/>
  <c r="KN124" i="1"/>
  <c r="KF124" i="1"/>
  <c r="JX124" i="1"/>
  <c r="JP124" i="1"/>
  <c r="JH124" i="1"/>
  <c r="IZ124" i="1"/>
  <c r="IR124" i="1"/>
  <c r="IJ124" i="1"/>
  <c r="IB124" i="1"/>
  <c r="HT124" i="1"/>
  <c r="HL124" i="1"/>
  <c r="HD124" i="1"/>
  <c r="GV124" i="1"/>
  <c r="GN124" i="1"/>
  <c r="GF124" i="1"/>
  <c r="FX124" i="1"/>
  <c r="FP124" i="1"/>
  <c r="FH124" i="1"/>
  <c r="EZ124" i="1"/>
  <c r="ER124" i="1"/>
  <c r="EJ124" i="1"/>
  <c r="EB124" i="1"/>
  <c r="DT124" i="1"/>
  <c r="DL124" i="1"/>
  <c r="DD124" i="1"/>
  <c r="CV124" i="1"/>
  <c r="CN124" i="1"/>
  <c r="CF124" i="1"/>
  <c r="BX124" i="1"/>
  <c r="KN123" i="1"/>
  <c r="KF123" i="1"/>
  <c r="JX123" i="1"/>
  <c r="JP123" i="1"/>
  <c r="JH123" i="1"/>
  <c r="IZ123" i="1"/>
  <c r="IR123" i="1"/>
  <c r="IJ123" i="1"/>
  <c r="IB123" i="1"/>
  <c r="HT123" i="1"/>
  <c r="HL123" i="1"/>
  <c r="HD123" i="1"/>
  <c r="GV123" i="1"/>
  <c r="GN123" i="1"/>
  <c r="GF123" i="1"/>
  <c r="FX123" i="1"/>
  <c r="FP123" i="1"/>
  <c r="FH123" i="1"/>
  <c r="EZ123" i="1"/>
  <c r="ER123" i="1"/>
  <c r="EJ123" i="1"/>
  <c r="EB123" i="1"/>
  <c r="DT123" i="1"/>
  <c r="DL123" i="1"/>
  <c r="DD123" i="1"/>
  <c r="CV123" i="1"/>
  <c r="CN123" i="1"/>
  <c r="CF123" i="1"/>
  <c r="BX123" i="1"/>
  <c r="KN122" i="1"/>
  <c r="KF122" i="1"/>
  <c r="JX122" i="1"/>
  <c r="JP122" i="1"/>
  <c r="JH122" i="1"/>
  <c r="IZ122" i="1"/>
  <c r="IR122" i="1"/>
  <c r="IJ122" i="1"/>
  <c r="IB122" i="1"/>
  <c r="HT122" i="1"/>
  <c r="HL122" i="1"/>
  <c r="HD122" i="1"/>
  <c r="GV122" i="1"/>
  <c r="GN122" i="1"/>
  <c r="GF122" i="1"/>
  <c r="FX122" i="1"/>
  <c r="FP122" i="1"/>
  <c r="FH122" i="1"/>
  <c r="EZ122" i="1"/>
  <c r="ER122" i="1"/>
  <c r="EJ122" i="1"/>
  <c r="EB122" i="1"/>
  <c r="DT122" i="1"/>
  <c r="DL122" i="1"/>
  <c r="DD122" i="1"/>
  <c r="CV122" i="1"/>
  <c r="CN122" i="1"/>
  <c r="CF122" i="1"/>
  <c r="BX122" i="1"/>
  <c r="KN121" i="1"/>
  <c r="KF121" i="1"/>
  <c r="JX121" i="1"/>
  <c r="JP121" i="1"/>
  <c r="JH121" i="1"/>
  <c r="IZ121" i="1"/>
  <c r="IR121" i="1"/>
  <c r="IJ121" i="1"/>
  <c r="IB121" i="1"/>
  <c r="HT121" i="1"/>
  <c r="HL121" i="1"/>
  <c r="HD121" i="1"/>
  <c r="GV121" i="1"/>
  <c r="GN121" i="1"/>
  <c r="GF121" i="1"/>
  <c r="FX121" i="1"/>
  <c r="FP121" i="1"/>
  <c r="FH121" i="1"/>
  <c r="EZ121" i="1"/>
  <c r="ER121" i="1"/>
  <c r="EJ121" i="1"/>
  <c r="EB121" i="1"/>
  <c r="DT121" i="1"/>
  <c r="DL121" i="1"/>
  <c r="DD121" i="1"/>
  <c r="CV121" i="1"/>
  <c r="CN121" i="1"/>
  <c r="CF121" i="1"/>
  <c r="BX121" i="1"/>
  <c r="KN464" i="1"/>
  <c r="KF464" i="1"/>
  <c r="JX464" i="1"/>
  <c r="JP464" i="1"/>
  <c r="JH464" i="1"/>
  <c r="IZ464" i="1"/>
  <c r="IR464" i="1"/>
  <c r="IJ464" i="1"/>
  <c r="IB464" i="1"/>
  <c r="HT464" i="1"/>
  <c r="HL464" i="1"/>
  <c r="HD464" i="1"/>
  <c r="GV464" i="1"/>
  <c r="GN464" i="1"/>
  <c r="GF464" i="1"/>
  <c r="FX464" i="1"/>
  <c r="FP464" i="1"/>
  <c r="FH464" i="1"/>
  <c r="EZ464" i="1"/>
  <c r="ER464" i="1"/>
  <c r="EJ464" i="1"/>
  <c r="EB464" i="1"/>
  <c r="DT464" i="1"/>
  <c r="DL464" i="1"/>
  <c r="DD464" i="1"/>
  <c r="CV464" i="1"/>
  <c r="CN464" i="1"/>
  <c r="CF464" i="1"/>
  <c r="BX464" i="1"/>
  <c r="KN463" i="1"/>
  <c r="KF463" i="1"/>
  <c r="JX463" i="1"/>
  <c r="JP463" i="1"/>
  <c r="JH463" i="1"/>
  <c r="IZ463" i="1"/>
  <c r="IR463" i="1"/>
  <c r="IJ463" i="1"/>
  <c r="IB463" i="1"/>
  <c r="HT463" i="1"/>
  <c r="HL463" i="1"/>
  <c r="HD463" i="1"/>
  <c r="GV463" i="1"/>
  <c r="GN463" i="1"/>
  <c r="GF463" i="1"/>
  <c r="FX463" i="1"/>
  <c r="FP463" i="1"/>
  <c r="FH463" i="1"/>
  <c r="EZ463" i="1"/>
  <c r="ER463" i="1"/>
  <c r="EJ463" i="1"/>
  <c r="EB463" i="1"/>
  <c r="DT463" i="1"/>
  <c r="DL463" i="1"/>
  <c r="DD463" i="1"/>
  <c r="CV463" i="1"/>
  <c r="CN463" i="1"/>
  <c r="CF463" i="1"/>
  <c r="BX463" i="1"/>
  <c r="KN411" i="1"/>
  <c r="KF411" i="1"/>
  <c r="JX411" i="1"/>
  <c r="JP411" i="1"/>
  <c r="JH411" i="1"/>
  <c r="IZ411" i="1"/>
  <c r="IR411" i="1"/>
  <c r="IJ411" i="1"/>
  <c r="IB411" i="1"/>
  <c r="HT411" i="1"/>
  <c r="HL411" i="1"/>
  <c r="HD411" i="1"/>
  <c r="GV411" i="1"/>
  <c r="GN411" i="1"/>
  <c r="GF411" i="1"/>
  <c r="FX411" i="1"/>
  <c r="FP411" i="1"/>
  <c r="FH411" i="1"/>
  <c r="EZ411" i="1"/>
  <c r="ER411" i="1"/>
  <c r="EJ411" i="1"/>
  <c r="EB411" i="1"/>
  <c r="DT411" i="1"/>
  <c r="DL411" i="1"/>
  <c r="DD411" i="1"/>
  <c r="CV411" i="1"/>
  <c r="CN411" i="1"/>
  <c r="CF411" i="1"/>
  <c r="BX411" i="1"/>
  <c r="KN120" i="1"/>
  <c r="KF120" i="1"/>
  <c r="JX120" i="1"/>
  <c r="JP120" i="1"/>
  <c r="JH120" i="1"/>
  <c r="IZ120" i="1"/>
  <c r="IR120" i="1"/>
  <c r="IJ120" i="1"/>
  <c r="IB120" i="1"/>
  <c r="HT120" i="1"/>
  <c r="HL120" i="1"/>
  <c r="HD120" i="1"/>
  <c r="GV120" i="1"/>
  <c r="GN120" i="1"/>
  <c r="GF120" i="1"/>
  <c r="FX120" i="1"/>
  <c r="FP120" i="1"/>
  <c r="FH120" i="1"/>
  <c r="EZ120" i="1"/>
  <c r="ER120" i="1"/>
  <c r="EJ120" i="1"/>
  <c r="EB120" i="1"/>
  <c r="DT120" i="1"/>
  <c r="DL120" i="1"/>
  <c r="DD120" i="1"/>
  <c r="CV120" i="1"/>
  <c r="CN120" i="1"/>
  <c r="CF120" i="1"/>
  <c r="BX120" i="1"/>
  <c r="KN462" i="1"/>
  <c r="KF462" i="1"/>
  <c r="JX462" i="1"/>
  <c r="JP462" i="1"/>
  <c r="JH462" i="1"/>
  <c r="IZ462" i="1"/>
  <c r="IR462" i="1"/>
  <c r="IJ462" i="1"/>
  <c r="IB462" i="1"/>
  <c r="HT462" i="1"/>
  <c r="HL462" i="1"/>
  <c r="HD462" i="1"/>
  <c r="GV462" i="1"/>
  <c r="GN462" i="1"/>
  <c r="GF462" i="1"/>
  <c r="FX462" i="1"/>
  <c r="FP462" i="1"/>
  <c r="FH462" i="1"/>
  <c r="EZ462" i="1"/>
  <c r="ER462" i="1"/>
  <c r="EJ462" i="1"/>
  <c r="EB462" i="1"/>
  <c r="DT462" i="1"/>
  <c r="DL462" i="1"/>
  <c r="DD462" i="1"/>
  <c r="CV462" i="1"/>
  <c r="CN462" i="1"/>
  <c r="CF462" i="1"/>
  <c r="BX462" i="1"/>
  <c r="KN119" i="1"/>
  <c r="KF119" i="1"/>
  <c r="JX119" i="1"/>
  <c r="JP119" i="1"/>
  <c r="JH119" i="1"/>
  <c r="IZ119" i="1"/>
  <c r="IR119" i="1"/>
  <c r="IJ119" i="1"/>
  <c r="IB119" i="1"/>
  <c r="HT119" i="1"/>
  <c r="HL119" i="1"/>
  <c r="HD119" i="1"/>
  <c r="GV119" i="1"/>
  <c r="GN119" i="1"/>
  <c r="GF119" i="1"/>
  <c r="FX119" i="1"/>
  <c r="FP119" i="1"/>
  <c r="FH119" i="1"/>
  <c r="EZ119" i="1"/>
  <c r="ER119" i="1"/>
  <c r="EJ119" i="1"/>
  <c r="EB119" i="1"/>
  <c r="DT119" i="1"/>
  <c r="DL119" i="1"/>
  <c r="DD119" i="1"/>
  <c r="CV119" i="1"/>
  <c r="CN119" i="1"/>
  <c r="CF119" i="1"/>
  <c r="BX119" i="1"/>
  <c r="KN461" i="1"/>
  <c r="KF461" i="1"/>
  <c r="JX461" i="1"/>
  <c r="JP461" i="1"/>
  <c r="JH461" i="1"/>
  <c r="IZ461" i="1"/>
  <c r="IR461" i="1"/>
  <c r="IJ461" i="1"/>
  <c r="IB461" i="1"/>
  <c r="HT461" i="1"/>
  <c r="HL461" i="1"/>
  <c r="HD461" i="1"/>
  <c r="GV461" i="1"/>
  <c r="GN461" i="1"/>
  <c r="GF461" i="1"/>
  <c r="FX461" i="1"/>
  <c r="FP461" i="1"/>
  <c r="FH461" i="1"/>
  <c r="EZ461" i="1"/>
  <c r="ER461" i="1"/>
  <c r="EJ461" i="1"/>
  <c r="EB461" i="1"/>
  <c r="DT461" i="1"/>
  <c r="DL461" i="1"/>
  <c r="DD461" i="1"/>
  <c r="CV461" i="1"/>
  <c r="CN461" i="1"/>
  <c r="CF461" i="1"/>
  <c r="BX461" i="1"/>
  <c r="KN118" i="1"/>
  <c r="KF118" i="1"/>
  <c r="JX118" i="1"/>
  <c r="JP118" i="1"/>
  <c r="JH118" i="1"/>
  <c r="IZ118" i="1"/>
  <c r="IR118" i="1"/>
  <c r="IJ118" i="1"/>
  <c r="IB118" i="1"/>
  <c r="HT118" i="1"/>
  <c r="HL118" i="1"/>
  <c r="HD118" i="1"/>
  <c r="GV118" i="1"/>
  <c r="GN118" i="1"/>
  <c r="GF118" i="1"/>
  <c r="FX118" i="1"/>
  <c r="FP118" i="1"/>
  <c r="FH118" i="1"/>
  <c r="EZ118" i="1"/>
  <c r="ER118" i="1"/>
  <c r="EJ118" i="1"/>
  <c r="EB118" i="1"/>
  <c r="DT118" i="1"/>
  <c r="DL118" i="1"/>
  <c r="DD118" i="1"/>
  <c r="CV118" i="1"/>
  <c r="CN118" i="1"/>
  <c r="CF118" i="1"/>
  <c r="BX118" i="1"/>
  <c r="KN117" i="1"/>
  <c r="KF117" i="1"/>
  <c r="JX117" i="1"/>
  <c r="JP117" i="1"/>
  <c r="JH117" i="1"/>
  <c r="IZ117" i="1"/>
  <c r="IR117" i="1"/>
  <c r="IJ117" i="1"/>
  <c r="IB117" i="1"/>
  <c r="HT117" i="1"/>
  <c r="HL117" i="1"/>
  <c r="HD117" i="1"/>
  <c r="GV117" i="1"/>
  <c r="GN117" i="1"/>
  <c r="GF117" i="1"/>
  <c r="FX117" i="1"/>
  <c r="FP117" i="1"/>
  <c r="FH117" i="1"/>
  <c r="EZ117" i="1"/>
  <c r="ER117" i="1"/>
  <c r="EJ117" i="1"/>
  <c r="EB117" i="1"/>
  <c r="DT117" i="1"/>
  <c r="DL117" i="1"/>
  <c r="DD117" i="1"/>
  <c r="CV117" i="1"/>
  <c r="CN117" i="1"/>
  <c r="CF117" i="1"/>
  <c r="BX117" i="1"/>
  <c r="KN116" i="1"/>
  <c r="KF116" i="1"/>
  <c r="JX116" i="1"/>
  <c r="JP116" i="1"/>
  <c r="JH116" i="1"/>
  <c r="IZ116" i="1"/>
  <c r="IR116" i="1"/>
  <c r="IJ116" i="1"/>
  <c r="IB116" i="1"/>
  <c r="HT116" i="1"/>
  <c r="HL116" i="1"/>
  <c r="HD116" i="1"/>
  <c r="GV116" i="1"/>
  <c r="GN116" i="1"/>
  <c r="GF116" i="1"/>
  <c r="FX116" i="1"/>
  <c r="FP116" i="1"/>
  <c r="FH116" i="1"/>
  <c r="EZ116" i="1"/>
  <c r="ER116" i="1"/>
  <c r="EJ116" i="1"/>
  <c r="EB116" i="1"/>
  <c r="DT116" i="1"/>
  <c r="DL116" i="1"/>
  <c r="DD116" i="1"/>
  <c r="CV116" i="1"/>
  <c r="CN116" i="1"/>
  <c r="CF116" i="1"/>
  <c r="BX116" i="1"/>
  <c r="KN115" i="1"/>
  <c r="KF115" i="1"/>
  <c r="JX115" i="1"/>
  <c r="JP115" i="1"/>
  <c r="JH115" i="1"/>
  <c r="IZ115" i="1"/>
  <c r="IR115" i="1"/>
  <c r="IJ115" i="1"/>
  <c r="IB115" i="1"/>
  <c r="HT115" i="1"/>
  <c r="HL115" i="1"/>
  <c r="HD115" i="1"/>
  <c r="GV115" i="1"/>
  <c r="GN115" i="1"/>
  <c r="GF115" i="1"/>
  <c r="FX115" i="1"/>
  <c r="FP115" i="1"/>
  <c r="FH115" i="1"/>
  <c r="EZ115" i="1"/>
  <c r="ER115" i="1"/>
  <c r="EJ115" i="1"/>
  <c r="EB115" i="1"/>
  <c r="DT115" i="1"/>
  <c r="DL115" i="1"/>
  <c r="DD115" i="1"/>
  <c r="CV115" i="1"/>
  <c r="CN115" i="1"/>
  <c r="CF115" i="1"/>
  <c r="BX115" i="1"/>
  <c r="KN114" i="1"/>
  <c r="KF114" i="1"/>
  <c r="JX114" i="1"/>
  <c r="JP114" i="1"/>
  <c r="JH114" i="1"/>
  <c r="IZ114" i="1"/>
  <c r="IR114" i="1"/>
  <c r="IJ114" i="1"/>
  <c r="IB114" i="1"/>
  <c r="HT114" i="1"/>
  <c r="HL114" i="1"/>
  <c r="HD114" i="1"/>
  <c r="GV114" i="1"/>
  <c r="GN114" i="1"/>
  <c r="GF114" i="1"/>
  <c r="FX114" i="1"/>
  <c r="FP114" i="1"/>
  <c r="FH114" i="1"/>
  <c r="EZ114" i="1"/>
  <c r="ER114" i="1"/>
  <c r="EJ114" i="1"/>
  <c r="EB114" i="1"/>
  <c r="DT114" i="1"/>
  <c r="DL114" i="1"/>
  <c r="DD114" i="1"/>
  <c r="CV114" i="1"/>
  <c r="CN114" i="1"/>
  <c r="CF114" i="1"/>
  <c r="BX114" i="1"/>
  <c r="KN113" i="1"/>
  <c r="KF113" i="1"/>
  <c r="JX113" i="1"/>
  <c r="JP113" i="1"/>
  <c r="JH113" i="1"/>
  <c r="IZ113" i="1"/>
  <c r="IR113" i="1"/>
  <c r="IJ113" i="1"/>
  <c r="IB113" i="1"/>
  <c r="HT113" i="1"/>
  <c r="HL113" i="1"/>
  <c r="HD113" i="1"/>
  <c r="GV113" i="1"/>
  <c r="GN113" i="1"/>
  <c r="GF113" i="1"/>
  <c r="FX113" i="1"/>
  <c r="FP113" i="1"/>
  <c r="FH113" i="1"/>
  <c r="EZ113" i="1"/>
  <c r="ER113" i="1"/>
  <c r="EJ113" i="1"/>
  <c r="EB113" i="1"/>
  <c r="DT113" i="1"/>
  <c r="DL113" i="1"/>
  <c r="DD113" i="1"/>
  <c r="CV113" i="1"/>
  <c r="CN113" i="1"/>
  <c r="CF113" i="1"/>
  <c r="BX113" i="1"/>
  <c r="KN112" i="1"/>
  <c r="KF112" i="1"/>
  <c r="JX112" i="1"/>
  <c r="JP112" i="1"/>
  <c r="JH112" i="1"/>
  <c r="IZ112" i="1"/>
  <c r="IR112" i="1"/>
  <c r="IJ112" i="1"/>
  <c r="IB112" i="1"/>
  <c r="HT112" i="1"/>
  <c r="HL112" i="1"/>
  <c r="HD112" i="1"/>
  <c r="GV112" i="1"/>
  <c r="GN112" i="1"/>
  <c r="GF112" i="1"/>
  <c r="FX112" i="1"/>
  <c r="FP112" i="1"/>
  <c r="FH112" i="1"/>
  <c r="EZ112" i="1"/>
  <c r="ER112" i="1"/>
  <c r="EJ112" i="1"/>
  <c r="EB112" i="1"/>
  <c r="DT112" i="1"/>
  <c r="DL112" i="1"/>
  <c r="DD112" i="1"/>
  <c r="CV112" i="1"/>
  <c r="CN112" i="1"/>
  <c r="CF112" i="1"/>
  <c r="BX112" i="1"/>
  <c r="KN111" i="1"/>
  <c r="KF111" i="1"/>
  <c r="JX111" i="1"/>
  <c r="JP111" i="1"/>
  <c r="JH111" i="1"/>
  <c r="IZ111" i="1"/>
  <c r="IR111" i="1"/>
  <c r="IJ111" i="1"/>
  <c r="IB111" i="1"/>
  <c r="HT111" i="1"/>
  <c r="HL111" i="1"/>
  <c r="HD111" i="1"/>
  <c r="GV111" i="1"/>
  <c r="GN111" i="1"/>
  <c r="GF111" i="1"/>
  <c r="FX111" i="1"/>
  <c r="FP111" i="1"/>
  <c r="FH111" i="1"/>
  <c r="EZ111" i="1"/>
  <c r="ER111" i="1"/>
  <c r="EJ111" i="1"/>
  <c r="EB111" i="1"/>
  <c r="DT111" i="1"/>
  <c r="DL111" i="1"/>
  <c r="DD111" i="1"/>
  <c r="CV111" i="1"/>
  <c r="CN111" i="1"/>
  <c r="CF111" i="1"/>
  <c r="BX111" i="1"/>
  <c r="KN110" i="1"/>
  <c r="KF110" i="1"/>
  <c r="JX110" i="1"/>
  <c r="JP110" i="1"/>
  <c r="JH110" i="1"/>
  <c r="IZ110" i="1"/>
  <c r="IR110" i="1"/>
  <c r="IJ110" i="1"/>
  <c r="IB110" i="1"/>
  <c r="HT110" i="1"/>
  <c r="HL110" i="1"/>
  <c r="HD110" i="1"/>
  <c r="GV110" i="1"/>
  <c r="GN110" i="1"/>
  <c r="GF110" i="1"/>
  <c r="FX110" i="1"/>
  <c r="FP110" i="1"/>
  <c r="FH110" i="1"/>
  <c r="EZ110" i="1"/>
  <c r="ER110" i="1"/>
  <c r="EJ110" i="1"/>
  <c r="EB110" i="1"/>
  <c r="DT110" i="1"/>
  <c r="DL110" i="1"/>
  <c r="DD110" i="1"/>
  <c r="CV110" i="1"/>
  <c r="CN110" i="1"/>
  <c r="CF110" i="1"/>
  <c r="BX110" i="1"/>
  <c r="KN109" i="1"/>
  <c r="KF109" i="1"/>
  <c r="JX109" i="1"/>
  <c r="JP109" i="1"/>
  <c r="JH109" i="1"/>
  <c r="IZ109" i="1"/>
  <c r="IR109" i="1"/>
  <c r="IJ109" i="1"/>
  <c r="IB109" i="1"/>
  <c r="HT109" i="1"/>
  <c r="HL109" i="1"/>
  <c r="HD109" i="1"/>
  <c r="GV109" i="1"/>
  <c r="GN109" i="1"/>
  <c r="GF109" i="1"/>
  <c r="FX109" i="1"/>
  <c r="FP109" i="1"/>
  <c r="FH109" i="1"/>
  <c r="EZ109" i="1"/>
  <c r="ER109" i="1"/>
  <c r="EJ109" i="1"/>
  <c r="EB109" i="1"/>
  <c r="DT109" i="1"/>
  <c r="DL109" i="1"/>
  <c r="DD109" i="1"/>
  <c r="CV109" i="1"/>
  <c r="CN109" i="1"/>
  <c r="CF109" i="1"/>
  <c r="BX109" i="1"/>
  <c r="KN108" i="1"/>
  <c r="KF108" i="1"/>
  <c r="JX108" i="1"/>
  <c r="JP108" i="1"/>
  <c r="JH108" i="1"/>
  <c r="IZ108" i="1"/>
  <c r="IR108" i="1"/>
  <c r="IJ108" i="1"/>
  <c r="IB108" i="1"/>
  <c r="HT108" i="1"/>
  <c r="HL108" i="1"/>
  <c r="HD108" i="1"/>
  <c r="GV108" i="1"/>
  <c r="GN108" i="1"/>
  <c r="GF108" i="1"/>
  <c r="FX108" i="1"/>
  <c r="FP108" i="1"/>
  <c r="FH108" i="1"/>
  <c r="EZ108" i="1"/>
  <c r="ER108" i="1"/>
  <c r="EJ108" i="1"/>
  <c r="EB108" i="1"/>
  <c r="DT108" i="1"/>
  <c r="DL108" i="1"/>
  <c r="DD108" i="1"/>
  <c r="CV108" i="1"/>
  <c r="CN108" i="1"/>
  <c r="CF108" i="1"/>
  <c r="BX108" i="1"/>
  <c r="KN107" i="1"/>
  <c r="KF107" i="1"/>
  <c r="JX107" i="1"/>
  <c r="JP107" i="1"/>
  <c r="JH107" i="1"/>
  <c r="IZ107" i="1"/>
  <c r="IR107" i="1"/>
  <c r="IJ107" i="1"/>
  <c r="IB107" i="1"/>
  <c r="HT107" i="1"/>
  <c r="HL107" i="1"/>
  <c r="HD107" i="1"/>
  <c r="GV107" i="1"/>
  <c r="GN107" i="1"/>
  <c r="GF107" i="1"/>
  <c r="FX107" i="1"/>
  <c r="FP107" i="1"/>
  <c r="FH107" i="1"/>
  <c r="EZ107" i="1"/>
  <c r="ER107" i="1"/>
  <c r="EJ107" i="1"/>
  <c r="EB107" i="1"/>
  <c r="DT107" i="1"/>
  <c r="DL107" i="1"/>
  <c r="DD107" i="1"/>
  <c r="CV107" i="1"/>
  <c r="CN107" i="1"/>
  <c r="CF107" i="1"/>
  <c r="BX107" i="1"/>
  <c r="KN106" i="1"/>
  <c r="KF106" i="1"/>
  <c r="JX106" i="1"/>
  <c r="JP106" i="1"/>
  <c r="JH106" i="1"/>
  <c r="IZ106" i="1"/>
  <c r="IR106" i="1"/>
  <c r="IJ106" i="1"/>
  <c r="IB106" i="1"/>
  <c r="HT106" i="1"/>
  <c r="HL106" i="1"/>
  <c r="HD106" i="1"/>
  <c r="GV106" i="1"/>
  <c r="GN106" i="1"/>
  <c r="GF106" i="1"/>
  <c r="FX106" i="1"/>
  <c r="FP106" i="1"/>
  <c r="FH106" i="1"/>
  <c r="EZ106" i="1"/>
  <c r="ER106" i="1"/>
  <c r="EJ106" i="1"/>
  <c r="EB106" i="1"/>
  <c r="DT106" i="1"/>
  <c r="DL106" i="1"/>
  <c r="DD106" i="1"/>
  <c r="CV106" i="1"/>
  <c r="CN106" i="1"/>
  <c r="CF106" i="1"/>
  <c r="BX106" i="1"/>
  <c r="KN460" i="1"/>
  <c r="KF460" i="1"/>
  <c r="JX460" i="1"/>
  <c r="JP460" i="1"/>
  <c r="JH460" i="1"/>
  <c r="IZ460" i="1"/>
  <c r="IR460" i="1"/>
  <c r="IJ460" i="1"/>
  <c r="IB460" i="1"/>
  <c r="HT460" i="1"/>
  <c r="HL460" i="1"/>
  <c r="HD460" i="1"/>
  <c r="GV460" i="1"/>
  <c r="GN460" i="1"/>
  <c r="GF460" i="1"/>
  <c r="FX460" i="1"/>
  <c r="FP460" i="1"/>
  <c r="FH460" i="1"/>
  <c r="EZ460" i="1"/>
  <c r="ER460" i="1"/>
  <c r="EJ460" i="1"/>
  <c r="EB460" i="1"/>
  <c r="DT460" i="1"/>
  <c r="DL460" i="1"/>
  <c r="DD460" i="1"/>
  <c r="CV460" i="1"/>
  <c r="CN460" i="1"/>
  <c r="CF460" i="1"/>
  <c r="BX460" i="1"/>
  <c r="KN105" i="1"/>
  <c r="KF105" i="1"/>
  <c r="JX105" i="1"/>
  <c r="JP105" i="1"/>
  <c r="JH105" i="1"/>
  <c r="IZ105" i="1"/>
  <c r="IR105" i="1"/>
  <c r="IJ105" i="1"/>
  <c r="IB105" i="1"/>
  <c r="HT105" i="1"/>
  <c r="HL105" i="1"/>
  <c r="HD105" i="1"/>
  <c r="GV105" i="1"/>
  <c r="GN105" i="1"/>
  <c r="GF105" i="1"/>
  <c r="FX105" i="1"/>
  <c r="FP105" i="1"/>
  <c r="FH105" i="1"/>
  <c r="EZ105" i="1"/>
  <c r="ER105" i="1"/>
  <c r="EJ105" i="1"/>
  <c r="EB105" i="1"/>
  <c r="DT105" i="1"/>
  <c r="DL105" i="1"/>
  <c r="DD105" i="1"/>
  <c r="CV105" i="1"/>
  <c r="CN105" i="1"/>
  <c r="CF105" i="1"/>
  <c r="BX105" i="1"/>
  <c r="KN459" i="1"/>
  <c r="KF459" i="1"/>
  <c r="JX459" i="1"/>
  <c r="JP459" i="1"/>
  <c r="JH459" i="1"/>
  <c r="IZ459" i="1"/>
  <c r="IR459" i="1"/>
  <c r="IJ459" i="1"/>
  <c r="IB459" i="1"/>
  <c r="HT459" i="1"/>
  <c r="HL459" i="1"/>
  <c r="HD459" i="1"/>
  <c r="GV459" i="1"/>
  <c r="GN459" i="1"/>
  <c r="GF459" i="1"/>
  <c r="FX459" i="1"/>
  <c r="FP459" i="1"/>
  <c r="FH459" i="1"/>
  <c r="EZ459" i="1"/>
  <c r="ER459" i="1"/>
  <c r="EJ459" i="1"/>
  <c r="EB459" i="1"/>
  <c r="DT459" i="1"/>
  <c r="DL459" i="1"/>
  <c r="DD459" i="1"/>
  <c r="CV459" i="1"/>
  <c r="CN459" i="1"/>
  <c r="CF459" i="1"/>
  <c r="BX459" i="1"/>
  <c r="KN104" i="1"/>
  <c r="KF104" i="1"/>
  <c r="JX104" i="1"/>
  <c r="JP104" i="1"/>
  <c r="JH104" i="1"/>
  <c r="IZ104" i="1"/>
  <c r="IR104" i="1"/>
  <c r="IJ104" i="1"/>
  <c r="IB104" i="1"/>
  <c r="HT104" i="1"/>
  <c r="HL104" i="1"/>
  <c r="HD104" i="1"/>
  <c r="GV104" i="1"/>
  <c r="GN104" i="1"/>
  <c r="GF104" i="1"/>
  <c r="FX104" i="1"/>
  <c r="FP104" i="1"/>
  <c r="FH104" i="1"/>
  <c r="EZ104" i="1"/>
  <c r="ER104" i="1"/>
  <c r="EJ104" i="1"/>
  <c r="EB104" i="1"/>
  <c r="DT104" i="1"/>
  <c r="DL104" i="1"/>
  <c r="DD104" i="1"/>
  <c r="CV104" i="1"/>
  <c r="CN104" i="1"/>
  <c r="CF104" i="1"/>
  <c r="BX104" i="1"/>
  <c r="KN458" i="1"/>
  <c r="KF458" i="1"/>
  <c r="JX458" i="1"/>
  <c r="JP458" i="1"/>
  <c r="JH458" i="1"/>
  <c r="IZ458" i="1"/>
  <c r="IR458" i="1"/>
  <c r="IJ458" i="1"/>
  <c r="IB458" i="1"/>
  <c r="HT458" i="1"/>
  <c r="HL458" i="1"/>
  <c r="HD458" i="1"/>
  <c r="GV458" i="1"/>
  <c r="GN458" i="1"/>
  <c r="GF458" i="1"/>
  <c r="FX458" i="1"/>
  <c r="FP458" i="1"/>
  <c r="FH458" i="1"/>
  <c r="EZ458" i="1"/>
  <c r="ER458" i="1"/>
  <c r="EJ458" i="1"/>
  <c r="EB458" i="1"/>
  <c r="DT458" i="1"/>
  <c r="DL458" i="1"/>
  <c r="DD458" i="1"/>
  <c r="CV458" i="1"/>
  <c r="CN458" i="1"/>
  <c r="CF458" i="1"/>
  <c r="BX458" i="1"/>
  <c r="KN457" i="1"/>
  <c r="KF457" i="1"/>
  <c r="JX457" i="1"/>
  <c r="JP457" i="1"/>
  <c r="JH457" i="1"/>
  <c r="IZ457" i="1"/>
  <c r="IR457" i="1"/>
  <c r="IJ457" i="1"/>
  <c r="IB457" i="1"/>
  <c r="HT457" i="1"/>
  <c r="HL457" i="1"/>
  <c r="HD457" i="1"/>
  <c r="GV457" i="1"/>
  <c r="GN457" i="1"/>
  <c r="GF457" i="1"/>
  <c r="FX457" i="1"/>
  <c r="FP457" i="1"/>
  <c r="FH457" i="1"/>
  <c r="EZ457" i="1"/>
  <c r="ER457" i="1"/>
  <c r="EJ457" i="1"/>
  <c r="EB457" i="1"/>
  <c r="DT457" i="1"/>
  <c r="DL457" i="1"/>
  <c r="DD457" i="1"/>
  <c r="CV457" i="1"/>
  <c r="CN457" i="1"/>
  <c r="CF457" i="1"/>
  <c r="BX457" i="1"/>
  <c r="KN103" i="1"/>
  <c r="KF103" i="1"/>
  <c r="JX103" i="1"/>
  <c r="JP103" i="1"/>
  <c r="JH103" i="1"/>
  <c r="IZ103" i="1"/>
  <c r="IR103" i="1"/>
  <c r="IJ103" i="1"/>
  <c r="IB103" i="1"/>
  <c r="HT103" i="1"/>
  <c r="HL103" i="1"/>
  <c r="HD103" i="1"/>
  <c r="GV103" i="1"/>
  <c r="GN103" i="1"/>
  <c r="GF103" i="1"/>
  <c r="FX103" i="1"/>
  <c r="FP103" i="1"/>
  <c r="FH103" i="1"/>
  <c r="EZ103" i="1"/>
  <c r="ER103" i="1"/>
  <c r="EJ103" i="1"/>
  <c r="EB103" i="1"/>
  <c r="DT103" i="1"/>
  <c r="DL103" i="1"/>
  <c r="DD103" i="1"/>
  <c r="CV103" i="1"/>
  <c r="CN103" i="1"/>
  <c r="CF103" i="1"/>
  <c r="BX103" i="1"/>
  <c r="KN410" i="1"/>
  <c r="KF410" i="1"/>
  <c r="JX410" i="1"/>
  <c r="JP410" i="1"/>
  <c r="JH410" i="1"/>
  <c r="IZ410" i="1"/>
  <c r="IR410" i="1"/>
  <c r="IJ410" i="1"/>
  <c r="IB410" i="1"/>
  <c r="HT410" i="1"/>
  <c r="HL410" i="1"/>
  <c r="HD410" i="1"/>
  <c r="GV410" i="1"/>
  <c r="GN410" i="1"/>
  <c r="GF410" i="1"/>
  <c r="FX410" i="1"/>
  <c r="FP410" i="1"/>
  <c r="FH410" i="1"/>
  <c r="EZ410" i="1"/>
  <c r="ER410" i="1"/>
  <c r="EJ410" i="1"/>
  <c r="EB410" i="1"/>
  <c r="DT410" i="1"/>
  <c r="DL410" i="1"/>
  <c r="DD410" i="1"/>
  <c r="CV410" i="1"/>
  <c r="CN410" i="1"/>
  <c r="CF410" i="1"/>
  <c r="BX410" i="1"/>
  <c r="KN102" i="1"/>
  <c r="KF102" i="1"/>
  <c r="JX102" i="1"/>
  <c r="JP102" i="1"/>
  <c r="JH102" i="1"/>
  <c r="IZ102" i="1"/>
  <c r="IR102" i="1"/>
  <c r="IJ102" i="1"/>
  <c r="IB102" i="1"/>
  <c r="HT102" i="1"/>
  <c r="HL102" i="1"/>
  <c r="HD102" i="1"/>
  <c r="GV102" i="1"/>
  <c r="GN102" i="1"/>
  <c r="GF102" i="1"/>
  <c r="FX102" i="1"/>
  <c r="FP102" i="1"/>
  <c r="FH102" i="1"/>
  <c r="EZ102" i="1"/>
  <c r="ER102" i="1"/>
  <c r="EJ102" i="1"/>
  <c r="EB102" i="1"/>
  <c r="DT102" i="1"/>
  <c r="DL102" i="1"/>
  <c r="DD102" i="1"/>
  <c r="CV102" i="1"/>
  <c r="CN102" i="1"/>
  <c r="CF102" i="1"/>
  <c r="BX102" i="1"/>
  <c r="KN101" i="1"/>
  <c r="KF101" i="1"/>
  <c r="JX101" i="1"/>
  <c r="JP101" i="1"/>
  <c r="JH101" i="1"/>
  <c r="IZ101" i="1"/>
  <c r="IR101" i="1"/>
  <c r="IJ101" i="1"/>
  <c r="IB101" i="1"/>
  <c r="HT101" i="1"/>
  <c r="HL101" i="1"/>
  <c r="HD101" i="1"/>
  <c r="GV101" i="1"/>
  <c r="GN101" i="1"/>
  <c r="GF101" i="1"/>
  <c r="FX101" i="1"/>
  <c r="FP101" i="1"/>
  <c r="FH101" i="1"/>
  <c r="EZ101" i="1"/>
  <c r="ER101" i="1"/>
  <c r="EJ101" i="1"/>
  <c r="EB101" i="1"/>
  <c r="DT101" i="1"/>
  <c r="DL101" i="1"/>
  <c r="DD101" i="1"/>
  <c r="CV101" i="1"/>
  <c r="CN101" i="1"/>
  <c r="CF101" i="1"/>
  <c r="BX101" i="1"/>
  <c r="KN456" i="1"/>
  <c r="KF456" i="1"/>
  <c r="JX456" i="1"/>
  <c r="JP456" i="1"/>
  <c r="JH456" i="1"/>
  <c r="IZ456" i="1"/>
  <c r="IR456" i="1"/>
  <c r="IJ456" i="1"/>
  <c r="IB456" i="1"/>
  <c r="HT456" i="1"/>
  <c r="HL456" i="1"/>
  <c r="HD456" i="1"/>
  <c r="GV456" i="1"/>
  <c r="GN456" i="1"/>
  <c r="GF456" i="1"/>
  <c r="FX456" i="1"/>
  <c r="FP456" i="1"/>
  <c r="FH456" i="1"/>
  <c r="EZ456" i="1"/>
  <c r="ER456" i="1"/>
  <c r="EJ456" i="1"/>
  <c r="EB456" i="1"/>
  <c r="DT456" i="1"/>
  <c r="DL456" i="1"/>
  <c r="DD456" i="1"/>
  <c r="CV456" i="1"/>
  <c r="CN456" i="1"/>
  <c r="CF456" i="1"/>
  <c r="BX456" i="1"/>
  <c r="KN409" i="1"/>
  <c r="KF409" i="1"/>
  <c r="JX409" i="1"/>
  <c r="JP409" i="1"/>
  <c r="JH409" i="1"/>
  <c r="IZ409" i="1"/>
  <c r="IR409" i="1"/>
  <c r="IJ409" i="1"/>
  <c r="IB409" i="1"/>
  <c r="HT409" i="1"/>
  <c r="HL409" i="1"/>
  <c r="HD409" i="1"/>
  <c r="GV409" i="1"/>
  <c r="GN409" i="1"/>
  <c r="GF409" i="1"/>
  <c r="FX409" i="1"/>
  <c r="FP409" i="1"/>
  <c r="FH409" i="1"/>
  <c r="EZ409" i="1"/>
  <c r="ER409" i="1"/>
  <c r="EJ409" i="1"/>
  <c r="EB409" i="1"/>
  <c r="DT409" i="1"/>
  <c r="DL409" i="1"/>
  <c r="DD409" i="1"/>
  <c r="CV409" i="1"/>
  <c r="CN409" i="1"/>
  <c r="CF409" i="1"/>
  <c r="BX409" i="1"/>
  <c r="KN100" i="1"/>
  <c r="KF100" i="1"/>
  <c r="JX100" i="1"/>
  <c r="JP100" i="1"/>
  <c r="JH100" i="1"/>
  <c r="IZ100" i="1"/>
  <c r="IR100" i="1"/>
  <c r="IJ100" i="1"/>
  <c r="IB100" i="1"/>
  <c r="HT100" i="1"/>
  <c r="HL100" i="1"/>
  <c r="HD100" i="1"/>
  <c r="GV100" i="1"/>
  <c r="GN100" i="1"/>
  <c r="GF100" i="1"/>
  <c r="FX100" i="1"/>
  <c r="FP100" i="1"/>
  <c r="FH100" i="1"/>
  <c r="EZ100" i="1"/>
  <c r="ER100" i="1"/>
  <c r="EJ100" i="1"/>
  <c r="EB100" i="1"/>
  <c r="DT100" i="1"/>
  <c r="DL100" i="1"/>
  <c r="DD100" i="1"/>
  <c r="CV100" i="1"/>
  <c r="CN100" i="1"/>
  <c r="CF100" i="1"/>
  <c r="BX100" i="1"/>
  <c r="KN99" i="1"/>
  <c r="KF99" i="1"/>
  <c r="JX99" i="1"/>
  <c r="JP99" i="1"/>
  <c r="JH99" i="1"/>
  <c r="IZ99" i="1"/>
  <c r="IR99" i="1"/>
  <c r="IJ99" i="1"/>
  <c r="IB99" i="1"/>
  <c r="HT99" i="1"/>
  <c r="HL99" i="1"/>
  <c r="HD99" i="1"/>
  <c r="GV99" i="1"/>
  <c r="GN99" i="1"/>
  <c r="GF99" i="1"/>
  <c r="FX99" i="1"/>
  <c r="FP99" i="1"/>
  <c r="FH99" i="1"/>
  <c r="EZ99" i="1"/>
  <c r="ER99" i="1"/>
  <c r="EJ99" i="1"/>
  <c r="EB99" i="1"/>
  <c r="DT99" i="1"/>
  <c r="DL99" i="1"/>
  <c r="DD99" i="1"/>
  <c r="CV99" i="1"/>
  <c r="CN99" i="1"/>
  <c r="CF99" i="1"/>
  <c r="BX99" i="1"/>
  <c r="KN98" i="1"/>
  <c r="KF98" i="1"/>
  <c r="JX98" i="1"/>
  <c r="JP98" i="1"/>
  <c r="JH98" i="1"/>
  <c r="IZ98" i="1"/>
  <c r="IR98" i="1"/>
  <c r="IJ98" i="1"/>
  <c r="IB98" i="1"/>
  <c r="HT98" i="1"/>
  <c r="HL98" i="1"/>
  <c r="HD98" i="1"/>
  <c r="GV98" i="1"/>
  <c r="GN98" i="1"/>
  <c r="GF98" i="1"/>
  <c r="FX98" i="1"/>
  <c r="FP98" i="1"/>
  <c r="FH98" i="1"/>
  <c r="EZ98" i="1"/>
  <c r="ER98" i="1"/>
  <c r="EJ98" i="1"/>
  <c r="EB98" i="1"/>
  <c r="DT98" i="1"/>
  <c r="DL98" i="1"/>
  <c r="DD98" i="1"/>
  <c r="CV98" i="1"/>
  <c r="CN98" i="1"/>
  <c r="CF98" i="1"/>
  <c r="BX98" i="1"/>
  <c r="KN97" i="1"/>
  <c r="KF97" i="1"/>
  <c r="JX97" i="1"/>
  <c r="JP97" i="1"/>
  <c r="JH97" i="1"/>
  <c r="IZ97" i="1"/>
  <c r="IR97" i="1"/>
  <c r="IJ97" i="1"/>
  <c r="IB97" i="1"/>
  <c r="HT97" i="1"/>
  <c r="HL97" i="1"/>
  <c r="HD97" i="1"/>
  <c r="GV97" i="1"/>
  <c r="GN97" i="1"/>
  <c r="GF97" i="1"/>
  <c r="FX97" i="1"/>
  <c r="FP97" i="1"/>
  <c r="FH97" i="1"/>
  <c r="EZ97" i="1"/>
  <c r="ER97" i="1"/>
  <c r="EJ97" i="1"/>
  <c r="EB97" i="1"/>
  <c r="DT97" i="1"/>
  <c r="DL97" i="1"/>
  <c r="DD97" i="1"/>
  <c r="CV97" i="1"/>
  <c r="CN97" i="1"/>
  <c r="CF97" i="1"/>
  <c r="BX97" i="1"/>
  <c r="KN96" i="1"/>
  <c r="KF96" i="1"/>
  <c r="JX96" i="1"/>
  <c r="JP96" i="1"/>
  <c r="JH96" i="1"/>
  <c r="IZ96" i="1"/>
  <c r="IR96" i="1"/>
  <c r="IJ96" i="1"/>
  <c r="IB96" i="1"/>
  <c r="HT96" i="1"/>
  <c r="HL96" i="1"/>
  <c r="HD96" i="1"/>
  <c r="GV96" i="1"/>
  <c r="GN96" i="1"/>
  <c r="GF96" i="1"/>
  <c r="FX96" i="1"/>
  <c r="FP96" i="1"/>
  <c r="FH96" i="1"/>
  <c r="EZ96" i="1"/>
  <c r="ER96" i="1"/>
  <c r="EJ96" i="1"/>
  <c r="EB96" i="1"/>
  <c r="DT96" i="1"/>
  <c r="DL96" i="1"/>
  <c r="DD96" i="1"/>
  <c r="CV96" i="1"/>
  <c r="CN96" i="1"/>
  <c r="CF96" i="1"/>
  <c r="BX96" i="1"/>
  <c r="KN95" i="1"/>
  <c r="KF95" i="1"/>
  <c r="JX95" i="1"/>
  <c r="JP95" i="1"/>
  <c r="JH95" i="1"/>
  <c r="IZ95" i="1"/>
  <c r="IR95" i="1"/>
  <c r="IJ95" i="1"/>
  <c r="IB95" i="1"/>
  <c r="HT95" i="1"/>
  <c r="HL95" i="1"/>
  <c r="HD95" i="1"/>
  <c r="GV95" i="1"/>
  <c r="GN95" i="1"/>
  <c r="GF95" i="1"/>
  <c r="FX95" i="1"/>
  <c r="FP95" i="1"/>
  <c r="FH95" i="1"/>
  <c r="EZ95" i="1"/>
  <c r="ER95" i="1"/>
  <c r="EJ95" i="1"/>
  <c r="EB95" i="1"/>
  <c r="DT95" i="1"/>
  <c r="DL95" i="1"/>
  <c r="DD95" i="1"/>
  <c r="CV95" i="1"/>
  <c r="CN95" i="1"/>
  <c r="CF95" i="1"/>
  <c r="BX95" i="1"/>
  <c r="KN94" i="1"/>
  <c r="KF94" i="1"/>
  <c r="JX94" i="1"/>
  <c r="JP94" i="1"/>
  <c r="JH94" i="1"/>
  <c r="IZ94" i="1"/>
  <c r="IR94" i="1"/>
  <c r="IJ94" i="1"/>
  <c r="IB94" i="1"/>
  <c r="HT94" i="1"/>
  <c r="HL94" i="1"/>
  <c r="HD94" i="1"/>
  <c r="GV94" i="1"/>
  <c r="GN94" i="1"/>
  <c r="GF94" i="1"/>
  <c r="FX94" i="1"/>
  <c r="FP94" i="1"/>
  <c r="FH94" i="1"/>
  <c r="EZ94" i="1"/>
  <c r="ER94" i="1"/>
  <c r="EJ94" i="1"/>
  <c r="EB94" i="1"/>
  <c r="DT94" i="1"/>
  <c r="DL94" i="1"/>
  <c r="DD94" i="1"/>
  <c r="CV94" i="1"/>
  <c r="CN94" i="1"/>
  <c r="CF94" i="1"/>
  <c r="BX94" i="1"/>
  <c r="KN93" i="1"/>
  <c r="KF93" i="1"/>
  <c r="JX93" i="1"/>
  <c r="JP93" i="1"/>
  <c r="JH93" i="1"/>
  <c r="IZ93" i="1"/>
  <c r="IR93" i="1"/>
  <c r="IJ93" i="1"/>
  <c r="IB93" i="1"/>
  <c r="HT93" i="1"/>
  <c r="HL93" i="1"/>
  <c r="HD93" i="1"/>
  <c r="GV93" i="1"/>
  <c r="GN93" i="1"/>
  <c r="GF93" i="1"/>
  <c r="FX93" i="1"/>
  <c r="FP93" i="1"/>
  <c r="FH93" i="1"/>
  <c r="EZ93" i="1"/>
  <c r="ER93" i="1"/>
  <c r="EJ93" i="1"/>
  <c r="EB93" i="1"/>
  <c r="DT93" i="1"/>
  <c r="DL93" i="1"/>
  <c r="DD93" i="1"/>
  <c r="CV93" i="1"/>
  <c r="CN93" i="1"/>
  <c r="CF93" i="1"/>
  <c r="BX93" i="1"/>
  <c r="KN455" i="1"/>
  <c r="KF455" i="1"/>
  <c r="JX455" i="1"/>
  <c r="JP455" i="1"/>
  <c r="JH455" i="1"/>
  <c r="IZ455" i="1"/>
  <c r="IR455" i="1"/>
  <c r="IJ455" i="1"/>
  <c r="IB455" i="1"/>
  <c r="HT455" i="1"/>
  <c r="HL455" i="1"/>
  <c r="HD455" i="1"/>
  <c r="GV455" i="1"/>
  <c r="GN455" i="1"/>
  <c r="GF455" i="1"/>
  <c r="FX455" i="1"/>
  <c r="FP455" i="1"/>
  <c r="FH455" i="1"/>
  <c r="EZ455" i="1"/>
  <c r="ER455" i="1"/>
  <c r="EJ455" i="1"/>
  <c r="EB455" i="1"/>
  <c r="DT455" i="1"/>
  <c r="DL455" i="1"/>
  <c r="DD455" i="1"/>
  <c r="CV455" i="1"/>
  <c r="CN455" i="1"/>
  <c r="CF455" i="1"/>
  <c r="BX455" i="1"/>
  <c r="KN454" i="1"/>
  <c r="KF454" i="1"/>
  <c r="JX454" i="1"/>
  <c r="JP454" i="1"/>
  <c r="JH454" i="1"/>
  <c r="IZ454" i="1"/>
  <c r="IR454" i="1"/>
  <c r="IJ454" i="1"/>
  <c r="IB454" i="1"/>
  <c r="HT454" i="1"/>
  <c r="HL454" i="1"/>
  <c r="HD454" i="1"/>
  <c r="GV454" i="1"/>
  <c r="GN454" i="1"/>
  <c r="GF454" i="1"/>
  <c r="FX454" i="1"/>
  <c r="FP454" i="1"/>
  <c r="FH454" i="1"/>
  <c r="EZ454" i="1"/>
  <c r="ER454" i="1"/>
  <c r="EJ454" i="1"/>
  <c r="EB454" i="1"/>
  <c r="DT454" i="1"/>
  <c r="DL454" i="1"/>
  <c r="DD454" i="1"/>
  <c r="CV454" i="1"/>
  <c r="CN454" i="1"/>
  <c r="CF454" i="1"/>
  <c r="BX454" i="1"/>
  <c r="KN453" i="1"/>
  <c r="KF453" i="1"/>
  <c r="JX453" i="1"/>
  <c r="JP453" i="1"/>
  <c r="JH453" i="1"/>
  <c r="IZ453" i="1"/>
  <c r="IR453" i="1"/>
  <c r="IJ453" i="1"/>
  <c r="IB453" i="1"/>
  <c r="HT453" i="1"/>
  <c r="HL453" i="1"/>
  <c r="HD453" i="1"/>
  <c r="GV453" i="1"/>
  <c r="GN453" i="1"/>
  <c r="GF453" i="1"/>
  <c r="FX453" i="1"/>
  <c r="FP453" i="1"/>
  <c r="FH453" i="1"/>
  <c r="EZ453" i="1"/>
  <c r="ER453" i="1"/>
  <c r="EJ453" i="1"/>
  <c r="EB453" i="1"/>
  <c r="DT453" i="1"/>
  <c r="DL453" i="1"/>
  <c r="DD453" i="1"/>
  <c r="CV453" i="1"/>
  <c r="CN453" i="1"/>
  <c r="CF453" i="1"/>
  <c r="BX453" i="1"/>
  <c r="KN408" i="1"/>
  <c r="KF408" i="1"/>
  <c r="JX408" i="1"/>
  <c r="JP408" i="1"/>
  <c r="JH408" i="1"/>
  <c r="IZ408" i="1"/>
  <c r="IR408" i="1"/>
  <c r="IJ408" i="1"/>
  <c r="IB408" i="1"/>
  <c r="HT408" i="1"/>
  <c r="HL408" i="1"/>
  <c r="HD408" i="1"/>
  <c r="GV408" i="1"/>
  <c r="GN408" i="1"/>
  <c r="GF408" i="1"/>
  <c r="FX408" i="1"/>
  <c r="FP408" i="1"/>
  <c r="FH408" i="1"/>
  <c r="EZ408" i="1"/>
  <c r="ER408" i="1"/>
  <c r="EJ408" i="1"/>
  <c r="EB408" i="1"/>
  <c r="DT408" i="1"/>
  <c r="DL408" i="1"/>
  <c r="DD408" i="1"/>
  <c r="CV408" i="1"/>
  <c r="CN408" i="1"/>
  <c r="CF408" i="1"/>
  <c r="BX408" i="1"/>
  <c r="KN92" i="1"/>
  <c r="KF92" i="1"/>
  <c r="JX92" i="1"/>
  <c r="JP92" i="1"/>
  <c r="JH92" i="1"/>
  <c r="IZ92" i="1"/>
  <c r="IR92" i="1"/>
  <c r="IJ92" i="1"/>
  <c r="IB92" i="1"/>
  <c r="HT92" i="1"/>
  <c r="HL92" i="1"/>
  <c r="HD92" i="1"/>
  <c r="GV92" i="1"/>
  <c r="GN92" i="1"/>
  <c r="GF92" i="1"/>
  <c r="FX92" i="1"/>
  <c r="FP92" i="1"/>
  <c r="FH92" i="1"/>
  <c r="EZ92" i="1"/>
  <c r="ER92" i="1"/>
  <c r="EJ92" i="1"/>
  <c r="EB92" i="1"/>
  <c r="DT92" i="1"/>
  <c r="DL92" i="1"/>
  <c r="DD92" i="1"/>
  <c r="CV92" i="1"/>
  <c r="CN92" i="1"/>
  <c r="CF92" i="1"/>
  <c r="BX92" i="1"/>
  <c r="KN91" i="1"/>
  <c r="KF91" i="1"/>
  <c r="JX91" i="1"/>
  <c r="JP91" i="1"/>
  <c r="JH91" i="1"/>
  <c r="IZ91" i="1"/>
  <c r="IR91" i="1"/>
  <c r="IJ91" i="1"/>
  <c r="IB91" i="1"/>
  <c r="HT91" i="1"/>
  <c r="HL91" i="1"/>
  <c r="HD91" i="1"/>
  <c r="GV91" i="1"/>
  <c r="GN91" i="1"/>
  <c r="GF91" i="1"/>
  <c r="FX91" i="1"/>
  <c r="FP91" i="1"/>
  <c r="FH91" i="1"/>
  <c r="EZ91" i="1"/>
  <c r="ER91" i="1"/>
  <c r="EJ91" i="1"/>
  <c r="EB91" i="1"/>
  <c r="DT91" i="1"/>
  <c r="DL91" i="1"/>
  <c r="DD91" i="1"/>
  <c r="CV91" i="1"/>
  <c r="CN91" i="1"/>
  <c r="CF91" i="1"/>
  <c r="BX91" i="1"/>
  <c r="KN452" i="1"/>
  <c r="KF452" i="1"/>
  <c r="JX452" i="1"/>
  <c r="JP452" i="1"/>
  <c r="JH452" i="1"/>
  <c r="IZ452" i="1"/>
  <c r="IR452" i="1"/>
  <c r="IJ452" i="1"/>
  <c r="IB452" i="1"/>
  <c r="HT452" i="1"/>
  <c r="HL452" i="1"/>
  <c r="HD452" i="1"/>
  <c r="GV452" i="1"/>
  <c r="GN452" i="1"/>
  <c r="GF452" i="1"/>
  <c r="FX452" i="1"/>
  <c r="FP452" i="1"/>
  <c r="FH452" i="1"/>
  <c r="EZ452" i="1"/>
  <c r="ER452" i="1"/>
  <c r="EJ452" i="1"/>
  <c r="EB452" i="1"/>
  <c r="DT452" i="1"/>
  <c r="DL452" i="1"/>
  <c r="DD452" i="1"/>
  <c r="CV452" i="1"/>
  <c r="CN452" i="1"/>
  <c r="CF452" i="1"/>
  <c r="BX452" i="1"/>
  <c r="KN90" i="1"/>
  <c r="KF90" i="1"/>
  <c r="JX90" i="1"/>
  <c r="JP90" i="1"/>
  <c r="JH90" i="1"/>
  <c r="IZ90" i="1"/>
  <c r="IR90" i="1"/>
  <c r="IJ90" i="1"/>
  <c r="IB90" i="1"/>
  <c r="HT90" i="1"/>
  <c r="HL90" i="1"/>
  <c r="HD90" i="1"/>
  <c r="GV90" i="1"/>
  <c r="GN90" i="1"/>
  <c r="GF90" i="1"/>
  <c r="FX90" i="1"/>
  <c r="FP90" i="1"/>
  <c r="FH90" i="1"/>
  <c r="EZ90" i="1"/>
  <c r="ER90" i="1"/>
  <c r="EJ90" i="1"/>
  <c r="EB90" i="1"/>
  <c r="DT90" i="1"/>
  <c r="DL90" i="1"/>
  <c r="DD90" i="1"/>
  <c r="CV90" i="1"/>
  <c r="CN90" i="1"/>
  <c r="CF90" i="1"/>
  <c r="BX90" i="1"/>
  <c r="KN89" i="1"/>
  <c r="KF89" i="1"/>
  <c r="JX89" i="1"/>
  <c r="JP89" i="1"/>
  <c r="JH89" i="1"/>
  <c r="IZ89" i="1"/>
  <c r="IR89" i="1"/>
  <c r="IJ89" i="1"/>
  <c r="IB89" i="1"/>
  <c r="HT89" i="1"/>
  <c r="HL89" i="1"/>
  <c r="HD89" i="1"/>
  <c r="GV89" i="1"/>
  <c r="GN89" i="1"/>
  <c r="GF89" i="1"/>
  <c r="FX89" i="1"/>
  <c r="FP89" i="1"/>
  <c r="FH89" i="1"/>
  <c r="EZ89" i="1"/>
  <c r="ER89" i="1"/>
  <c r="EJ89" i="1"/>
  <c r="EB89" i="1"/>
  <c r="DT89" i="1"/>
  <c r="DL89" i="1"/>
  <c r="DD89" i="1"/>
  <c r="CV89" i="1"/>
  <c r="CN89" i="1"/>
  <c r="CF89" i="1"/>
  <c r="BX89" i="1"/>
  <c r="KN88" i="1"/>
  <c r="KF88" i="1"/>
  <c r="JX88" i="1"/>
  <c r="JP88" i="1"/>
  <c r="JH88" i="1"/>
  <c r="IZ88" i="1"/>
  <c r="IR88" i="1"/>
  <c r="IJ88" i="1"/>
  <c r="IB88" i="1"/>
  <c r="HT88" i="1"/>
  <c r="HL88" i="1"/>
  <c r="HD88" i="1"/>
  <c r="GV88" i="1"/>
  <c r="GN88" i="1"/>
  <c r="GF88" i="1"/>
  <c r="FX88" i="1"/>
  <c r="FP88" i="1"/>
  <c r="FH88" i="1"/>
  <c r="EZ88" i="1"/>
  <c r="ER88" i="1"/>
  <c r="EJ88" i="1"/>
  <c r="EB88" i="1"/>
  <c r="DT88" i="1"/>
  <c r="DL88" i="1"/>
  <c r="DD88" i="1"/>
  <c r="CV88" i="1"/>
  <c r="CN88" i="1"/>
  <c r="CF88" i="1"/>
  <c r="BX88" i="1"/>
  <c r="KN87" i="1"/>
  <c r="KF87" i="1"/>
  <c r="JX87" i="1"/>
  <c r="JP87" i="1"/>
  <c r="JH87" i="1"/>
  <c r="IZ87" i="1"/>
  <c r="IR87" i="1"/>
  <c r="IJ87" i="1"/>
  <c r="IB87" i="1"/>
  <c r="HT87" i="1"/>
  <c r="HL87" i="1"/>
  <c r="HD87" i="1"/>
  <c r="GV87" i="1"/>
  <c r="GN87" i="1"/>
  <c r="GF87" i="1"/>
  <c r="FX87" i="1"/>
  <c r="FP87" i="1"/>
  <c r="FH87" i="1"/>
  <c r="EZ87" i="1"/>
  <c r="ER87" i="1"/>
  <c r="EJ87" i="1"/>
  <c r="EB87" i="1"/>
  <c r="DT87" i="1"/>
  <c r="DL87" i="1"/>
  <c r="DD87" i="1"/>
  <c r="CV87" i="1"/>
  <c r="CN87" i="1"/>
  <c r="CF87" i="1"/>
  <c r="BX87" i="1"/>
  <c r="KN86" i="1"/>
  <c r="KF86" i="1"/>
  <c r="JX86" i="1"/>
  <c r="JP86" i="1"/>
  <c r="JH86" i="1"/>
  <c r="IZ86" i="1"/>
  <c r="IR86" i="1"/>
  <c r="IJ86" i="1"/>
  <c r="IB86" i="1"/>
  <c r="HT86" i="1"/>
  <c r="HL86" i="1"/>
  <c r="HD86" i="1"/>
  <c r="GV86" i="1"/>
  <c r="GN86" i="1"/>
  <c r="GF86" i="1"/>
  <c r="FX86" i="1"/>
  <c r="FP86" i="1"/>
  <c r="FH86" i="1"/>
  <c r="EZ86" i="1"/>
  <c r="ER86" i="1"/>
  <c r="EJ86" i="1"/>
  <c r="EB86" i="1"/>
  <c r="DT86" i="1"/>
  <c r="DL86" i="1"/>
  <c r="DD86" i="1"/>
  <c r="CV86" i="1"/>
  <c r="CN86" i="1"/>
  <c r="CF86" i="1"/>
  <c r="BX86" i="1"/>
  <c r="KN407" i="1"/>
  <c r="KF407" i="1"/>
  <c r="JX407" i="1"/>
  <c r="JP407" i="1"/>
  <c r="JH407" i="1"/>
  <c r="IZ407" i="1"/>
  <c r="IR407" i="1"/>
  <c r="IJ407" i="1"/>
  <c r="IB407" i="1"/>
  <c r="HT407" i="1"/>
  <c r="HL407" i="1"/>
  <c r="HD407" i="1"/>
  <c r="GV407" i="1"/>
  <c r="GN407" i="1"/>
  <c r="GF407" i="1"/>
  <c r="FX407" i="1"/>
  <c r="FP407" i="1"/>
  <c r="FH407" i="1"/>
  <c r="EZ407" i="1"/>
  <c r="ER407" i="1"/>
  <c r="EJ407" i="1"/>
  <c r="EB407" i="1"/>
  <c r="DT407" i="1"/>
  <c r="DL407" i="1"/>
  <c r="DD407" i="1"/>
  <c r="CV407" i="1"/>
  <c r="CN407" i="1"/>
  <c r="CF407" i="1"/>
  <c r="BX407" i="1"/>
  <c r="KN406" i="1"/>
  <c r="KF406" i="1"/>
  <c r="JX406" i="1"/>
  <c r="JP406" i="1"/>
  <c r="JH406" i="1"/>
  <c r="IZ406" i="1"/>
  <c r="IR406" i="1"/>
  <c r="IJ406" i="1"/>
  <c r="IB406" i="1"/>
  <c r="HT406" i="1"/>
  <c r="HL406" i="1"/>
  <c r="HD406" i="1"/>
  <c r="GV406" i="1"/>
  <c r="GN406" i="1"/>
  <c r="GF406" i="1"/>
  <c r="FX406" i="1"/>
  <c r="FP406" i="1"/>
  <c r="FH406" i="1"/>
  <c r="EZ406" i="1"/>
  <c r="ER406" i="1"/>
  <c r="EJ406" i="1"/>
  <c r="EB406" i="1"/>
  <c r="DT406" i="1"/>
  <c r="DL406" i="1"/>
  <c r="DD406" i="1"/>
  <c r="CV406" i="1"/>
  <c r="CN406" i="1"/>
  <c r="CF406" i="1"/>
  <c r="BX406" i="1"/>
  <c r="KN85" i="1"/>
  <c r="KF85" i="1"/>
  <c r="JX85" i="1"/>
  <c r="JP85" i="1"/>
  <c r="JH85" i="1"/>
  <c r="IZ85" i="1"/>
  <c r="IR85" i="1"/>
  <c r="IJ85" i="1"/>
  <c r="IB85" i="1"/>
  <c r="HT85" i="1"/>
  <c r="HL85" i="1"/>
  <c r="HD85" i="1"/>
  <c r="GV85" i="1"/>
  <c r="GN85" i="1"/>
  <c r="GF85" i="1"/>
  <c r="FX85" i="1"/>
  <c r="FP85" i="1"/>
  <c r="FH85" i="1"/>
  <c r="EZ85" i="1"/>
  <c r="ER85" i="1"/>
  <c r="EJ85" i="1"/>
  <c r="EB85" i="1"/>
  <c r="DT85" i="1"/>
  <c r="DL85" i="1"/>
  <c r="DD85" i="1"/>
  <c r="CV85" i="1"/>
  <c r="CN85" i="1"/>
  <c r="CF85" i="1"/>
  <c r="BX85" i="1"/>
  <c r="KN84" i="1"/>
  <c r="KF84" i="1"/>
  <c r="JX84" i="1"/>
  <c r="JP84" i="1"/>
  <c r="JH84" i="1"/>
  <c r="IZ84" i="1"/>
  <c r="IR84" i="1"/>
  <c r="IJ84" i="1"/>
  <c r="IB84" i="1"/>
  <c r="HT84" i="1"/>
  <c r="HL84" i="1"/>
  <c r="HD84" i="1"/>
  <c r="GV84" i="1"/>
  <c r="GN84" i="1"/>
  <c r="GF84" i="1"/>
  <c r="FX84" i="1"/>
  <c r="FP84" i="1"/>
  <c r="FH84" i="1"/>
  <c r="EZ84" i="1"/>
  <c r="ER84" i="1"/>
  <c r="EJ84" i="1"/>
  <c r="EB84" i="1"/>
  <c r="DT84" i="1"/>
  <c r="DL84" i="1"/>
  <c r="DD84" i="1"/>
  <c r="CV84" i="1"/>
  <c r="CN84" i="1"/>
  <c r="CF84" i="1"/>
  <c r="BX84" i="1"/>
  <c r="KN83" i="1"/>
  <c r="KF83" i="1"/>
  <c r="JX83" i="1"/>
  <c r="JP83" i="1"/>
  <c r="JH83" i="1"/>
  <c r="IZ83" i="1"/>
  <c r="IR83" i="1"/>
  <c r="IJ83" i="1"/>
  <c r="IB83" i="1"/>
  <c r="HT83" i="1"/>
  <c r="HL83" i="1"/>
  <c r="HD83" i="1"/>
  <c r="GV83" i="1"/>
  <c r="GN83" i="1"/>
  <c r="GF83" i="1"/>
  <c r="FX83" i="1"/>
  <c r="FP83" i="1"/>
  <c r="FH83" i="1"/>
  <c r="EZ83" i="1"/>
  <c r="ER83" i="1"/>
  <c r="EJ83" i="1"/>
  <c r="EB83" i="1"/>
  <c r="DT83" i="1"/>
  <c r="DL83" i="1"/>
  <c r="DD83" i="1"/>
  <c r="CV83" i="1"/>
  <c r="CN83" i="1"/>
  <c r="CF83" i="1"/>
  <c r="BX83" i="1"/>
  <c r="KN82" i="1"/>
  <c r="KF82" i="1"/>
  <c r="JX82" i="1"/>
  <c r="JP82" i="1"/>
  <c r="JH82" i="1"/>
  <c r="IZ82" i="1"/>
  <c r="IR82" i="1"/>
  <c r="IJ82" i="1"/>
  <c r="IB82" i="1"/>
  <c r="HT82" i="1"/>
  <c r="HL82" i="1"/>
  <c r="HD82" i="1"/>
  <c r="GV82" i="1"/>
  <c r="GN82" i="1"/>
  <c r="GF82" i="1"/>
  <c r="FX82" i="1"/>
  <c r="FP82" i="1"/>
  <c r="FH82" i="1"/>
  <c r="EZ82" i="1"/>
  <c r="ER82" i="1"/>
  <c r="EJ82" i="1"/>
  <c r="EB82" i="1"/>
  <c r="DT82" i="1"/>
  <c r="DL82" i="1"/>
  <c r="DD82" i="1"/>
  <c r="CV82" i="1"/>
  <c r="CN82" i="1"/>
  <c r="CF82" i="1"/>
  <c r="BX82" i="1"/>
  <c r="KN405" i="1"/>
  <c r="KF405" i="1"/>
  <c r="JX405" i="1"/>
  <c r="JP405" i="1"/>
  <c r="JH405" i="1"/>
  <c r="IZ405" i="1"/>
  <c r="IR405" i="1"/>
  <c r="IJ405" i="1"/>
  <c r="IB405" i="1"/>
  <c r="HT405" i="1"/>
  <c r="HL405" i="1"/>
  <c r="HD405" i="1"/>
  <c r="GV405" i="1"/>
  <c r="GN405" i="1"/>
  <c r="GF405" i="1"/>
  <c r="FX405" i="1"/>
  <c r="FP405" i="1"/>
  <c r="FH405" i="1"/>
  <c r="EZ405" i="1"/>
  <c r="ER405" i="1"/>
  <c r="EJ405" i="1"/>
  <c r="EB405" i="1"/>
  <c r="DT405" i="1"/>
  <c r="DL405" i="1"/>
  <c r="DD405" i="1"/>
  <c r="CV405" i="1"/>
  <c r="CN405" i="1"/>
  <c r="CF405" i="1"/>
  <c r="BX405" i="1"/>
  <c r="KN451" i="1"/>
  <c r="KF451" i="1"/>
  <c r="JX451" i="1"/>
  <c r="JP451" i="1"/>
  <c r="JH451" i="1"/>
  <c r="IZ451" i="1"/>
  <c r="IR451" i="1"/>
  <c r="IJ451" i="1"/>
  <c r="IB451" i="1"/>
  <c r="HT451" i="1"/>
  <c r="HL451" i="1"/>
  <c r="HD451" i="1"/>
  <c r="GV451" i="1"/>
  <c r="GN451" i="1"/>
  <c r="GF451" i="1"/>
  <c r="FX451" i="1"/>
  <c r="FP451" i="1"/>
  <c r="FH451" i="1"/>
  <c r="EZ451" i="1"/>
  <c r="ER451" i="1"/>
  <c r="EJ451" i="1"/>
  <c r="EB451" i="1"/>
  <c r="DT451" i="1"/>
  <c r="DL451" i="1"/>
  <c r="DD451" i="1"/>
  <c r="CV451" i="1"/>
  <c r="CN451" i="1"/>
  <c r="CF451" i="1"/>
  <c r="BX451" i="1"/>
  <c r="KN81" i="1"/>
  <c r="KF81" i="1"/>
  <c r="JX81" i="1"/>
  <c r="JP81" i="1"/>
  <c r="JH81" i="1"/>
  <c r="IZ81" i="1"/>
  <c r="IR81" i="1"/>
  <c r="IJ81" i="1"/>
  <c r="IB81" i="1"/>
  <c r="HT81" i="1"/>
  <c r="HL81" i="1"/>
  <c r="HD81" i="1"/>
  <c r="GV81" i="1"/>
  <c r="GN81" i="1"/>
  <c r="GF81" i="1"/>
  <c r="FX81" i="1"/>
  <c r="FP81" i="1"/>
  <c r="FH81" i="1"/>
  <c r="EZ81" i="1"/>
  <c r="ER81" i="1"/>
  <c r="EJ81" i="1"/>
  <c r="EB81" i="1"/>
  <c r="DT81" i="1"/>
  <c r="DL81" i="1"/>
  <c r="DD81" i="1"/>
  <c r="CV81" i="1"/>
  <c r="CN81" i="1"/>
  <c r="CF81" i="1"/>
  <c r="BX81" i="1"/>
  <c r="KN80" i="1"/>
  <c r="KF80" i="1"/>
  <c r="JX80" i="1"/>
  <c r="JP80" i="1"/>
  <c r="JH80" i="1"/>
  <c r="IZ80" i="1"/>
  <c r="IR80" i="1"/>
  <c r="IJ80" i="1"/>
  <c r="IB80" i="1"/>
  <c r="HT80" i="1"/>
  <c r="HL80" i="1"/>
  <c r="HD80" i="1"/>
  <c r="GV80" i="1"/>
  <c r="GN80" i="1"/>
  <c r="GF80" i="1"/>
  <c r="FX80" i="1"/>
  <c r="FP80" i="1"/>
  <c r="FH80" i="1"/>
  <c r="EZ80" i="1"/>
  <c r="ER80" i="1"/>
  <c r="EJ80" i="1"/>
  <c r="EB80" i="1"/>
  <c r="DT80" i="1"/>
  <c r="DL80" i="1"/>
  <c r="DD80" i="1"/>
  <c r="CV80" i="1"/>
  <c r="CN80" i="1"/>
  <c r="CF80" i="1"/>
  <c r="BX80" i="1"/>
  <c r="KN79" i="1"/>
  <c r="KF79" i="1"/>
  <c r="JX79" i="1"/>
  <c r="JP79" i="1"/>
  <c r="JH79" i="1"/>
  <c r="IZ79" i="1"/>
  <c r="IR79" i="1"/>
  <c r="IJ79" i="1"/>
  <c r="IB79" i="1"/>
  <c r="HT79" i="1"/>
  <c r="HL79" i="1"/>
  <c r="HD79" i="1"/>
  <c r="GV79" i="1"/>
  <c r="GN79" i="1"/>
  <c r="GF79" i="1"/>
  <c r="FX79" i="1"/>
  <c r="FP79" i="1"/>
  <c r="FH79" i="1"/>
  <c r="EZ79" i="1"/>
  <c r="ER79" i="1"/>
  <c r="EJ79" i="1"/>
  <c r="EB79" i="1"/>
  <c r="DT79" i="1"/>
  <c r="DL79" i="1"/>
  <c r="DD79" i="1"/>
  <c r="CV79" i="1"/>
  <c r="CN79" i="1"/>
  <c r="CF79" i="1"/>
  <c r="BX79" i="1"/>
  <c r="KN78" i="1"/>
  <c r="KF78" i="1"/>
  <c r="JX78" i="1"/>
  <c r="JP78" i="1"/>
  <c r="JH78" i="1"/>
  <c r="IZ78" i="1"/>
  <c r="IR78" i="1"/>
  <c r="IJ78" i="1"/>
  <c r="IB78" i="1"/>
  <c r="HT78" i="1"/>
  <c r="HL78" i="1"/>
  <c r="HD78" i="1"/>
  <c r="GV78" i="1"/>
  <c r="GN78" i="1"/>
  <c r="GF78" i="1"/>
  <c r="FX78" i="1"/>
  <c r="FP78" i="1"/>
  <c r="FH78" i="1"/>
  <c r="EZ78" i="1"/>
  <c r="ER78" i="1"/>
  <c r="EJ78" i="1"/>
  <c r="EB78" i="1"/>
  <c r="DT78" i="1"/>
  <c r="DL78" i="1"/>
  <c r="DD78" i="1"/>
  <c r="CV78" i="1"/>
  <c r="CN78" i="1"/>
  <c r="CF78" i="1"/>
  <c r="BX78" i="1"/>
  <c r="KN77" i="1"/>
  <c r="KF77" i="1"/>
  <c r="JX77" i="1"/>
  <c r="JP77" i="1"/>
  <c r="JH77" i="1"/>
  <c r="IZ77" i="1"/>
  <c r="IR77" i="1"/>
  <c r="IJ77" i="1"/>
  <c r="IB77" i="1"/>
  <c r="HT77" i="1"/>
  <c r="HL77" i="1"/>
  <c r="HD77" i="1"/>
  <c r="GV77" i="1"/>
  <c r="GN77" i="1"/>
  <c r="GF77" i="1"/>
  <c r="FX77" i="1"/>
  <c r="FP77" i="1"/>
  <c r="FH77" i="1"/>
  <c r="EZ77" i="1"/>
  <c r="ER77" i="1"/>
  <c r="EJ77" i="1"/>
  <c r="EB77" i="1"/>
  <c r="DT77" i="1"/>
  <c r="DL77" i="1"/>
  <c r="DD77" i="1"/>
  <c r="CV77" i="1"/>
  <c r="CN77" i="1"/>
  <c r="CF77" i="1"/>
  <c r="BX77" i="1"/>
  <c r="KN404" i="1"/>
  <c r="KF404" i="1"/>
  <c r="JX404" i="1"/>
  <c r="JP404" i="1"/>
  <c r="JH404" i="1"/>
  <c r="IZ404" i="1"/>
  <c r="IR404" i="1"/>
  <c r="IJ404" i="1"/>
  <c r="IB404" i="1"/>
  <c r="HT404" i="1"/>
  <c r="HL404" i="1"/>
  <c r="HD404" i="1"/>
  <c r="GV404" i="1"/>
  <c r="GN404" i="1"/>
  <c r="GF404" i="1"/>
  <c r="FX404" i="1"/>
  <c r="FP404" i="1"/>
  <c r="FH404" i="1"/>
  <c r="EZ404" i="1"/>
  <c r="ER404" i="1"/>
  <c r="EJ404" i="1"/>
  <c r="EB404" i="1"/>
  <c r="DT404" i="1"/>
  <c r="DL404" i="1"/>
  <c r="DD404" i="1"/>
  <c r="CV404" i="1"/>
  <c r="CN404" i="1"/>
  <c r="CF404" i="1"/>
  <c r="BX404" i="1"/>
  <c r="KN403" i="1"/>
  <c r="KF403" i="1"/>
  <c r="JX403" i="1"/>
  <c r="JP403" i="1"/>
  <c r="JH403" i="1"/>
  <c r="IZ403" i="1"/>
  <c r="IR403" i="1"/>
  <c r="IJ403" i="1"/>
  <c r="IB403" i="1"/>
  <c r="HT403" i="1"/>
  <c r="HL403" i="1"/>
  <c r="HD403" i="1"/>
  <c r="GV403" i="1"/>
  <c r="GN403" i="1"/>
  <c r="GF403" i="1"/>
  <c r="FX403" i="1"/>
  <c r="FP403" i="1"/>
  <c r="FH403" i="1"/>
  <c r="EZ403" i="1"/>
  <c r="ER403" i="1"/>
  <c r="EJ403" i="1"/>
  <c r="EB403" i="1"/>
  <c r="DT403" i="1"/>
  <c r="DL403" i="1"/>
  <c r="DD403" i="1"/>
  <c r="CV403" i="1"/>
  <c r="CN403" i="1"/>
  <c r="CF403" i="1"/>
  <c r="BX403" i="1"/>
  <c r="KN450" i="1"/>
  <c r="KF450" i="1"/>
  <c r="JX450" i="1"/>
  <c r="JP450" i="1"/>
  <c r="JH450" i="1"/>
  <c r="IZ450" i="1"/>
  <c r="IR450" i="1"/>
  <c r="IJ450" i="1"/>
  <c r="IB450" i="1"/>
  <c r="HT450" i="1"/>
  <c r="HL450" i="1"/>
  <c r="HD450" i="1"/>
  <c r="GV450" i="1"/>
  <c r="GN450" i="1"/>
  <c r="GF450" i="1"/>
  <c r="FX450" i="1"/>
  <c r="FP450" i="1"/>
  <c r="FH450" i="1"/>
  <c r="EZ450" i="1"/>
  <c r="ER450" i="1"/>
  <c r="EJ450" i="1"/>
  <c r="EB450" i="1"/>
  <c r="DT450" i="1"/>
  <c r="DL450" i="1"/>
  <c r="DD450" i="1"/>
  <c r="CV450" i="1"/>
  <c r="CN450" i="1"/>
  <c r="CF450" i="1"/>
  <c r="BX450" i="1"/>
  <c r="KN76" i="1"/>
  <c r="KF76" i="1"/>
  <c r="JX76" i="1"/>
  <c r="JP76" i="1"/>
  <c r="JH76" i="1"/>
  <c r="IZ76" i="1"/>
  <c r="IR76" i="1"/>
  <c r="IJ76" i="1"/>
  <c r="IB76" i="1"/>
  <c r="HT76" i="1"/>
  <c r="HL76" i="1"/>
  <c r="HD76" i="1"/>
  <c r="GV76" i="1"/>
  <c r="GN76" i="1"/>
  <c r="GF76" i="1"/>
  <c r="FX76" i="1"/>
  <c r="FP76" i="1"/>
  <c r="FH76" i="1"/>
  <c r="EZ76" i="1"/>
  <c r="ER76" i="1"/>
  <c r="EJ76" i="1"/>
  <c r="EB76" i="1"/>
  <c r="DT76" i="1"/>
  <c r="DL76" i="1"/>
  <c r="DD76" i="1"/>
  <c r="CV76" i="1"/>
  <c r="CN76" i="1"/>
  <c r="CF76" i="1"/>
  <c r="BX76" i="1"/>
  <c r="KN449" i="1"/>
  <c r="KF449" i="1"/>
  <c r="JX449" i="1"/>
  <c r="JP449" i="1"/>
  <c r="JH449" i="1"/>
  <c r="IZ449" i="1"/>
  <c r="IR449" i="1"/>
  <c r="IJ449" i="1"/>
  <c r="IB449" i="1"/>
  <c r="HT449" i="1"/>
  <c r="HL449" i="1"/>
  <c r="HD449" i="1"/>
  <c r="GV449" i="1"/>
  <c r="GN449" i="1"/>
  <c r="GF449" i="1"/>
  <c r="FX449" i="1"/>
  <c r="FP449" i="1"/>
  <c r="FH449" i="1"/>
  <c r="EZ449" i="1"/>
  <c r="ER449" i="1"/>
  <c r="EJ449" i="1"/>
  <c r="EB449" i="1"/>
  <c r="DT449" i="1"/>
  <c r="DL449" i="1"/>
  <c r="DD449" i="1"/>
  <c r="CV449" i="1"/>
  <c r="CN449" i="1"/>
  <c r="CF449" i="1"/>
  <c r="BX449" i="1"/>
  <c r="KN75" i="1"/>
  <c r="KF75" i="1"/>
  <c r="JX75" i="1"/>
  <c r="JP75" i="1"/>
  <c r="JH75" i="1"/>
  <c r="IZ75" i="1"/>
  <c r="IR75" i="1"/>
  <c r="IJ75" i="1"/>
  <c r="IB75" i="1"/>
  <c r="HT75" i="1"/>
  <c r="HL75" i="1"/>
  <c r="HD75" i="1"/>
  <c r="GV75" i="1"/>
  <c r="GN75" i="1"/>
  <c r="GF75" i="1"/>
  <c r="FX75" i="1"/>
  <c r="FP75" i="1"/>
  <c r="FH75" i="1"/>
  <c r="EZ75" i="1"/>
  <c r="ER75" i="1"/>
  <c r="EJ75" i="1"/>
  <c r="EB75" i="1"/>
  <c r="DT75" i="1"/>
  <c r="DL75" i="1"/>
  <c r="DD75" i="1"/>
  <c r="CV75" i="1"/>
  <c r="CN75" i="1"/>
  <c r="CF75" i="1"/>
  <c r="BX75" i="1"/>
  <c r="KN74" i="1"/>
  <c r="KF74" i="1"/>
  <c r="JX74" i="1"/>
  <c r="JP74" i="1"/>
  <c r="JH74" i="1"/>
  <c r="IZ74" i="1"/>
  <c r="IR74" i="1"/>
  <c r="IJ74" i="1"/>
  <c r="IB74" i="1"/>
  <c r="HT74" i="1"/>
  <c r="HL74" i="1"/>
  <c r="HD74" i="1"/>
  <c r="GV74" i="1"/>
  <c r="GN74" i="1"/>
  <c r="GF74" i="1"/>
  <c r="FX74" i="1"/>
  <c r="FP74" i="1"/>
  <c r="FH74" i="1"/>
  <c r="EZ74" i="1"/>
  <c r="ER74" i="1"/>
  <c r="EJ74" i="1"/>
  <c r="EB74" i="1"/>
  <c r="DT74" i="1"/>
  <c r="DL74" i="1"/>
  <c r="DD74" i="1"/>
  <c r="CV74" i="1"/>
  <c r="CN74" i="1"/>
  <c r="CF74" i="1"/>
  <c r="BX74" i="1"/>
  <c r="KN73" i="1"/>
  <c r="KF73" i="1"/>
  <c r="JX73" i="1"/>
  <c r="JP73" i="1"/>
  <c r="JH73" i="1"/>
  <c r="IZ73" i="1"/>
  <c r="IR73" i="1"/>
  <c r="IJ73" i="1"/>
  <c r="IB73" i="1"/>
  <c r="HT73" i="1"/>
  <c r="HL73" i="1"/>
  <c r="HD73" i="1"/>
  <c r="GV73" i="1"/>
  <c r="GN73" i="1"/>
  <c r="GF73" i="1"/>
  <c r="FX73" i="1"/>
  <c r="FP73" i="1"/>
  <c r="FH73" i="1"/>
  <c r="EZ73" i="1"/>
  <c r="ER73" i="1"/>
  <c r="EJ73" i="1"/>
  <c r="EB73" i="1"/>
  <c r="DT73" i="1"/>
  <c r="DL73" i="1"/>
  <c r="DD73" i="1"/>
  <c r="CV73" i="1"/>
  <c r="CN73" i="1"/>
  <c r="CF73" i="1"/>
  <c r="BX73" i="1"/>
  <c r="KN402" i="1"/>
  <c r="KF402" i="1"/>
  <c r="JX402" i="1"/>
  <c r="JP402" i="1"/>
  <c r="JH402" i="1"/>
  <c r="IZ402" i="1"/>
  <c r="IR402" i="1"/>
  <c r="IJ402" i="1"/>
  <c r="IB402" i="1"/>
  <c r="HT402" i="1"/>
  <c r="HL402" i="1"/>
  <c r="HD402" i="1"/>
  <c r="GV402" i="1"/>
  <c r="GN402" i="1"/>
  <c r="GF402" i="1"/>
  <c r="FX402" i="1"/>
  <c r="FP402" i="1"/>
  <c r="FH402" i="1"/>
  <c r="EZ402" i="1"/>
  <c r="ER402" i="1"/>
  <c r="EJ402" i="1"/>
  <c r="EB402" i="1"/>
  <c r="DT402" i="1"/>
  <c r="DL402" i="1"/>
  <c r="DD402" i="1"/>
  <c r="CV402" i="1"/>
  <c r="CN402" i="1"/>
  <c r="CF402" i="1"/>
  <c r="BX402" i="1"/>
  <c r="KN72" i="1"/>
  <c r="KF72" i="1"/>
  <c r="JX72" i="1"/>
  <c r="JP72" i="1"/>
  <c r="JH72" i="1"/>
  <c r="IZ72" i="1"/>
  <c r="IR72" i="1"/>
  <c r="IJ72" i="1"/>
  <c r="IB72" i="1"/>
  <c r="HT72" i="1"/>
  <c r="HL72" i="1"/>
  <c r="HD72" i="1"/>
  <c r="GV72" i="1"/>
  <c r="GN72" i="1"/>
  <c r="GF72" i="1"/>
  <c r="FX72" i="1"/>
  <c r="FP72" i="1"/>
  <c r="FH72" i="1"/>
  <c r="EZ72" i="1"/>
  <c r="ER72" i="1"/>
  <c r="EJ72" i="1"/>
  <c r="EB72" i="1"/>
  <c r="DT72" i="1"/>
  <c r="DL72" i="1"/>
  <c r="DD72" i="1"/>
  <c r="CV72" i="1"/>
  <c r="CN72" i="1"/>
  <c r="CF72" i="1"/>
  <c r="BX72" i="1"/>
  <c r="KN71" i="1"/>
  <c r="KF71" i="1"/>
  <c r="JX71" i="1"/>
  <c r="JP71" i="1"/>
  <c r="JH71" i="1"/>
  <c r="IZ71" i="1"/>
  <c r="IR71" i="1"/>
  <c r="IJ71" i="1"/>
  <c r="IB71" i="1"/>
  <c r="HT71" i="1"/>
  <c r="HL71" i="1"/>
  <c r="HD71" i="1"/>
  <c r="GV71" i="1"/>
  <c r="GN71" i="1"/>
  <c r="GF71" i="1"/>
  <c r="FX71" i="1"/>
  <c r="FP71" i="1"/>
  <c r="FH71" i="1"/>
  <c r="EZ71" i="1"/>
  <c r="ER71" i="1"/>
  <c r="EJ71" i="1"/>
  <c r="EB71" i="1"/>
  <c r="DT71" i="1"/>
  <c r="DL71" i="1"/>
  <c r="DD71" i="1"/>
  <c r="CV71" i="1"/>
  <c r="CN71" i="1"/>
  <c r="CF71" i="1"/>
  <c r="BX71" i="1"/>
  <c r="KN70" i="1"/>
  <c r="KF70" i="1"/>
  <c r="JX70" i="1"/>
  <c r="JP70" i="1"/>
  <c r="JH70" i="1"/>
  <c r="IZ70" i="1"/>
  <c r="IR70" i="1"/>
  <c r="IJ70" i="1"/>
  <c r="IB70" i="1"/>
  <c r="HT70" i="1"/>
  <c r="HL70" i="1"/>
  <c r="HD70" i="1"/>
  <c r="GV70" i="1"/>
  <c r="GN70" i="1"/>
  <c r="GF70" i="1"/>
  <c r="FX70" i="1"/>
  <c r="FP70" i="1"/>
  <c r="FH70" i="1"/>
  <c r="EZ70" i="1"/>
  <c r="ER70" i="1"/>
  <c r="EJ70" i="1"/>
  <c r="EB70" i="1"/>
  <c r="DT70" i="1"/>
  <c r="DL70" i="1"/>
  <c r="DD70" i="1"/>
  <c r="CV70" i="1"/>
  <c r="CN70" i="1"/>
  <c r="CF70" i="1"/>
  <c r="BX70" i="1"/>
  <c r="KN69" i="1"/>
  <c r="KF69" i="1"/>
  <c r="JX69" i="1"/>
  <c r="JP69" i="1"/>
  <c r="JH69" i="1"/>
  <c r="IZ69" i="1"/>
  <c r="IR69" i="1"/>
  <c r="IJ69" i="1"/>
  <c r="IB69" i="1"/>
  <c r="HT69" i="1"/>
  <c r="HL69" i="1"/>
  <c r="HD69" i="1"/>
  <c r="GV69" i="1"/>
  <c r="GN69" i="1"/>
  <c r="GF69" i="1"/>
  <c r="FX69" i="1"/>
  <c r="FP69" i="1"/>
  <c r="FH69" i="1"/>
  <c r="EZ69" i="1"/>
  <c r="ER69" i="1"/>
  <c r="EJ69" i="1"/>
  <c r="EB69" i="1"/>
  <c r="DT69" i="1"/>
  <c r="DL69" i="1"/>
  <c r="DD69" i="1"/>
  <c r="CV69" i="1"/>
  <c r="CN69" i="1"/>
  <c r="CF69" i="1"/>
  <c r="BX69" i="1"/>
  <c r="KN448" i="1"/>
  <c r="KF448" i="1"/>
  <c r="JX448" i="1"/>
  <c r="JP448" i="1"/>
  <c r="JH448" i="1"/>
  <c r="IZ448" i="1"/>
  <c r="IR448" i="1"/>
  <c r="IJ448" i="1"/>
  <c r="IB448" i="1"/>
  <c r="HT448" i="1"/>
  <c r="HL448" i="1"/>
  <c r="HD448" i="1"/>
  <c r="GV448" i="1"/>
  <c r="GN448" i="1"/>
  <c r="GF448" i="1"/>
  <c r="FX448" i="1"/>
  <c r="FP448" i="1"/>
  <c r="FH448" i="1"/>
  <c r="EZ448" i="1"/>
  <c r="ER448" i="1"/>
  <c r="EJ448" i="1"/>
  <c r="EB448" i="1"/>
  <c r="DT448" i="1"/>
  <c r="DL448" i="1"/>
  <c r="DD448" i="1"/>
  <c r="CV448" i="1"/>
  <c r="CN448" i="1"/>
  <c r="CF448" i="1"/>
  <c r="BX448" i="1"/>
  <c r="KN447" i="1"/>
  <c r="KF447" i="1"/>
  <c r="JX447" i="1"/>
  <c r="JP447" i="1"/>
  <c r="JH447" i="1"/>
  <c r="IZ447" i="1"/>
  <c r="IR447" i="1"/>
  <c r="IJ447" i="1"/>
  <c r="IB447" i="1"/>
  <c r="HT447" i="1"/>
  <c r="HL447" i="1"/>
  <c r="HD447" i="1"/>
  <c r="GV447" i="1"/>
  <c r="GN447" i="1"/>
  <c r="GF447" i="1"/>
  <c r="FX447" i="1"/>
  <c r="FP447" i="1"/>
  <c r="FH447" i="1"/>
  <c r="EZ447" i="1"/>
  <c r="ER447" i="1"/>
  <c r="EJ447" i="1"/>
  <c r="EB447" i="1"/>
  <c r="DT447" i="1"/>
  <c r="DL447" i="1"/>
  <c r="DD447" i="1"/>
  <c r="CV447" i="1"/>
  <c r="CN447" i="1"/>
  <c r="CF447" i="1"/>
  <c r="BX447" i="1"/>
  <c r="KN68" i="1"/>
  <c r="KF68" i="1"/>
  <c r="JX68" i="1"/>
  <c r="JP68" i="1"/>
  <c r="JH68" i="1"/>
  <c r="IZ68" i="1"/>
  <c r="IR68" i="1"/>
  <c r="IJ68" i="1"/>
  <c r="IB68" i="1"/>
  <c r="HT68" i="1"/>
  <c r="HL68" i="1"/>
  <c r="HD68" i="1"/>
  <c r="GV68" i="1"/>
  <c r="GN68" i="1"/>
  <c r="GF68" i="1"/>
  <c r="FX68" i="1"/>
  <c r="FP68" i="1"/>
  <c r="FH68" i="1"/>
  <c r="EZ68" i="1"/>
  <c r="ER68" i="1"/>
  <c r="EJ68" i="1"/>
  <c r="EB68" i="1"/>
  <c r="DT68" i="1"/>
  <c r="DL68" i="1"/>
  <c r="DD68" i="1"/>
  <c r="CV68" i="1"/>
  <c r="CN68" i="1"/>
  <c r="CF68" i="1"/>
  <c r="BX68" i="1"/>
  <c r="KN67" i="1"/>
  <c r="KF67" i="1"/>
  <c r="JX67" i="1"/>
  <c r="JP67" i="1"/>
  <c r="JH67" i="1"/>
  <c r="IZ67" i="1"/>
  <c r="IR67" i="1"/>
  <c r="IJ67" i="1"/>
  <c r="IB67" i="1"/>
  <c r="HT67" i="1"/>
  <c r="HL67" i="1"/>
  <c r="HD67" i="1"/>
  <c r="GV67" i="1"/>
  <c r="GN67" i="1"/>
  <c r="GF67" i="1"/>
  <c r="FX67" i="1"/>
  <c r="FP67" i="1"/>
  <c r="FH67" i="1"/>
  <c r="EZ67" i="1"/>
  <c r="ER67" i="1"/>
  <c r="EJ67" i="1"/>
  <c r="EB67" i="1"/>
  <c r="DT67" i="1"/>
  <c r="DL67" i="1"/>
  <c r="DD67" i="1"/>
  <c r="CV67" i="1"/>
  <c r="CN67" i="1"/>
  <c r="CF67" i="1"/>
  <c r="BX67" i="1"/>
  <c r="KN66" i="1"/>
  <c r="KF66" i="1"/>
  <c r="JX66" i="1"/>
  <c r="JP66" i="1"/>
  <c r="JH66" i="1"/>
  <c r="IZ66" i="1"/>
  <c r="IR66" i="1"/>
  <c r="IJ66" i="1"/>
  <c r="IB66" i="1"/>
  <c r="HT66" i="1"/>
  <c r="HL66" i="1"/>
  <c r="HD66" i="1"/>
  <c r="GV66" i="1"/>
  <c r="GN66" i="1"/>
  <c r="GF66" i="1"/>
  <c r="FX66" i="1"/>
  <c r="FP66" i="1"/>
  <c r="FH66" i="1"/>
  <c r="EZ66" i="1"/>
  <c r="ER66" i="1"/>
  <c r="EJ66" i="1"/>
  <c r="EB66" i="1"/>
  <c r="DT66" i="1"/>
  <c r="DL66" i="1"/>
  <c r="DD66" i="1"/>
  <c r="CV66" i="1"/>
  <c r="CN66" i="1"/>
  <c r="CF66" i="1"/>
  <c r="BX66" i="1"/>
  <c r="KN446" i="1"/>
  <c r="KF446" i="1"/>
  <c r="JX446" i="1"/>
  <c r="JP446" i="1"/>
  <c r="JH446" i="1"/>
  <c r="IZ446" i="1"/>
  <c r="IR446" i="1"/>
  <c r="IJ446" i="1"/>
  <c r="IB446" i="1"/>
  <c r="HT446" i="1"/>
  <c r="HL446" i="1"/>
  <c r="HD446" i="1"/>
  <c r="GV446" i="1"/>
  <c r="GN446" i="1"/>
  <c r="GF446" i="1"/>
  <c r="FX446" i="1"/>
  <c r="FP446" i="1"/>
  <c r="FH446" i="1"/>
  <c r="EZ446" i="1"/>
  <c r="ER446" i="1"/>
  <c r="EJ446" i="1"/>
  <c r="EB446" i="1"/>
  <c r="DT446" i="1"/>
  <c r="DL446" i="1"/>
  <c r="DD446" i="1"/>
  <c r="CV446" i="1"/>
  <c r="CN446" i="1"/>
  <c r="CF446" i="1"/>
  <c r="BX446" i="1"/>
  <c r="KN29" i="1"/>
  <c r="KF29" i="1"/>
  <c r="JX29" i="1"/>
  <c r="JP29" i="1"/>
  <c r="JH29" i="1"/>
  <c r="IZ29" i="1"/>
  <c r="IR29" i="1"/>
  <c r="IJ29" i="1"/>
  <c r="IB29" i="1"/>
  <c r="HT29" i="1"/>
  <c r="HL29" i="1"/>
  <c r="HD29" i="1"/>
  <c r="GV29" i="1"/>
  <c r="GN29" i="1"/>
  <c r="GF29" i="1"/>
  <c r="FX29" i="1"/>
  <c r="FP29" i="1"/>
  <c r="FH29" i="1"/>
  <c r="EZ29" i="1"/>
  <c r="ER29" i="1"/>
  <c r="EJ29" i="1"/>
  <c r="EB29" i="1"/>
  <c r="DT29" i="1"/>
  <c r="DL29" i="1"/>
  <c r="DD29" i="1"/>
  <c r="CV29" i="1"/>
  <c r="CN29" i="1"/>
  <c r="CF29" i="1"/>
  <c r="BX29" i="1"/>
  <c r="KN65" i="1"/>
  <c r="KF65" i="1"/>
  <c r="JX65" i="1"/>
  <c r="JP65" i="1"/>
  <c r="JH65" i="1"/>
  <c r="IZ65" i="1"/>
  <c r="IR65" i="1"/>
  <c r="IJ65" i="1"/>
  <c r="IB65" i="1"/>
  <c r="HT65" i="1"/>
  <c r="HL65" i="1"/>
  <c r="HD65" i="1"/>
  <c r="GV65" i="1"/>
  <c r="GN65" i="1"/>
  <c r="GF65" i="1"/>
  <c r="FX65" i="1"/>
  <c r="FP65" i="1"/>
  <c r="FH65" i="1"/>
  <c r="EZ65" i="1"/>
  <c r="ER65" i="1"/>
  <c r="EJ65" i="1"/>
  <c r="EB65" i="1"/>
  <c r="DT65" i="1"/>
  <c r="DL65" i="1"/>
  <c r="DD65" i="1"/>
  <c r="CV65" i="1"/>
  <c r="CN65" i="1"/>
  <c r="CF65" i="1"/>
  <c r="BX65" i="1"/>
  <c r="KN64" i="1"/>
  <c r="KF64" i="1"/>
  <c r="JX64" i="1"/>
  <c r="JP64" i="1"/>
  <c r="JH64" i="1"/>
  <c r="IZ64" i="1"/>
  <c r="IR64" i="1"/>
  <c r="IJ64" i="1"/>
  <c r="IB64" i="1"/>
  <c r="HT64" i="1"/>
  <c r="HL64" i="1"/>
  <c r="HD64" i="1"/>
  <c r="GV64" i="1"/>
  <c r="GN64" i="1"/>
  <c r="GF64" i="1"/>
  <c r="FX64" i="1"/>
  <c r="FP64" i="1"/>
  <c r="FH64" i="1"/>
  <c r="EZ64" i="1"/>
  <c r="ER64" i="1"/>
  <c r="EJ64" i="1"/>
  <c r="EB64" i="1"/>
  <c r="DT64" i="1"/>
  <c r="DL64" i="1"/>
  <c r="DD64" i="1"/>
  <c r="CV64" i="1"/>
  <c r="CN64" i="1"/>
  <c r="CF64" i="1"/>
  <c r="BX64" i="1"/>
  <c r="KN63" i="1"/>
  <c r="KF63" i="1"/>
  <c r="JX63" i="1"/>
  <c r="JP63" i="1"/>
  <c r="JH63" i="1"/>
  <c r="IZ63" i="1"/>
  <c r="IR63" i="1"/>
  <c r="IJ63" i="1"/>
  <c r="IB63" i="1"/>
  <c r="HT63" i="1"/>
  <c r="HL63" i="1"/>
  <c r="HD63" i="1"/>
  <c r="GV63" i="1"/>
  <c r="GN63" i="1"/>
  <c r="GF63" i="1"/>
  <c r="FX63" i="1"/>
  <c r="FP63" i="1"/>
  <c r="FH63" i="1"/>
  <c r="EZ63" i="1"/>
  <c r="ER63" i="1"/>
  <c r="EJ63" i="1"/>
  <c r="EB63" i="1"/>
  <c r="DT63" i="1"/>
  <c r="DL63" i="1"/>
  <c r="DD63" i="1"/>
  <c r="CV63" i="1"/>
  <c r="CN63" i="1"/>
  <c r="CF63" i="1"/>
  <c r="BX63" i="1"/>
  <c r="KN445" i="1"/>
  <c r="KF445" i="1"/>
  <c r="JX445" i="1"/>
  <c r="JP445" i="1"/>
  <c r="JH445" i="1"/>
  <c r="IZ445" i="1"/>
  <c r="IR445" i="1"/>
  <c r="IJ445" i="1"/>
  <c r="IB445" i="1"/>
  <c r="HT445" i="1"/>
  <c r="HL445" i="1"/>
  <c r="HD445" i="1"/>
  <c r="GV445" i="1"/>
  <c r="GN445" i="1"/>
  <c r="GF445" i="1"/>
  <c r="FX445" i="1"/>
  <c r="FP445" i="1"/>
  <c r="FH445" i="1"/>
  <c r="EZ445" i="1"/>
  <c r="ER445" i="1"/>
  <c r="EJ445" i="1"/>
  <c r="EB445" i="1"/>
  <c r="DT445" i="1"/>
  <c r="DL445" i="1"/>
  <c r="DD445" i="1"/>
  <c r="CV445" i="1"/>
  <c r="CN445" i="1"/>
  <c r="CF445" i="1"/>
  <c r="BX445" i="1"/>
  <c r="KN401" i="1"/>
  <c r="KF401" i="1"/>
  <c r="JX401" i="1"/>
  <c r="JP401" i="1"/>
  <c r="JH401" i="1"/>
  <c r="IZ401" i="1"/>
  <c r="IR401" i="1"/>
  <c r="IJ401" i="1"/>
  <c r="IB401" i="1"/>
  <c r="HT401" i="1"/>
  <c r="HL401" i="1"/>
  <c r="HD401" i="1"/>
  <c r="GV401" i="1"/>
  <c r="GN401" i="1"/>
  <c r="GF401" i="1"/>
  <c r="FX401" i="1"/>
  <c r="FP401" i="1"/>
  <c r="FH401" i="1"/>
  <c r="EZ401" i="1"/>
  <c r="ER401" i="1"/>
  <c r="EJ401" i="1"/>
  <c r="EB401" i="1"/>
  <c r="DT401" i="1"/>
  <c r="DL401" i="1"/>
  <c r="DD401" i="1"/>
  <c r="CV401" i="1"/>
  <c r="CN401" i="1"/>
  <c r="CF401" i="1"/>
  <c r="BX401" i="1"/>
  <c r="KN62" i="1"/>
  <c r="KF62" i="1"/>
  <c r="JX62" i="1"/>
  <c r="JP62" i="1"/>
  <c r="JH62" i="1"/>
  <c r="IZ62" i="1"/>
  <c r="IR62" i="1"/>
  <c r="IJ62" i="1"/>
  <c r="IB62" i="1"/>
  <c r="HT62" i="1"/>
  <c r="HL62" i="1"/>
  <c r="HD62" i="1"/>
  <c r="GV62" i="1"/>
  <c r="GN62" i="1"/>
  <c r="GF62" i="1"/>
  <c r="FX62" i="1"/>
  <c r="FP62" i="1"/>
  <c r="FH62" i="1"/>
  <c r="EZ62" i="1"/>
  <c r="ER62" i="1"/>
  <c r="EJ62" i="1"/>
  <c r="EB62" i="1"/>
  <c r="DT62" i="1"/>
  <c r="DL62" i="1"/>
  <c r="DD62" i="1"/>
  <c r="CV62" i="1"/>
  <c r="CN62" i="1"/>
  <c r="CF62" i="1"/>
  <c r="BX62" i="1"/>
  <c r="KN61" i="1"/>
  <c r="KF61" i="1"/>
  <c r="JX61" i="1"/>
  <c r="JP61" i="1"/>
  <c r="JH61" i="1"/>
  <c r="IZ61" i="1"/>
  <c r="IR61" i="1"/>
  <c r="IJ61" i="1"/>
  <c r="IB61" i="1"/>
  <c r="HT61" i="1"/>
  <c r="HL61" i="1"/>
  <c r="HD61" i="1"/>
  <c r="GV61" i="1"/>
  <c r="GN61" i="1"/>
  <c r="GF61" i="1"/>
  <c r="FX61" i="1"/>
  <c r="FP61" i="1"/>
  <c r="FH61" i="1"/>
  <c r="EZ61" i="1"/>
  <c r="ER61" i="1"/>
  <c r="EJ61" i="1"/>
  <c r="EB61" i="1"/>
  <c r="DT61" i="1"/>
  <c r="DL61" i="1"/>
  <c r="DD61" i="1"/>
  <c r="CV61" i="1"/>
  <c r="CN61" i="1"/>
  <c r="CF61" i="1"/>
  <c r="BX61" i="1"/>
  <c r="KN60" i="1"/>
  <c r="KF60" i="1"/>
  <c r="JX60" i="1"/>
  <c r="JP60" i="1"/>
  <c r="JH60" i="1"/>
  <c r="IZ60" i="1"/>
  <c r="IR60" i="1"/>
  <c r="IJ60" i="1"/>
  <c r="IB60" i="1"/>
  <c r="HT60" i="1"/>
  <c r="HL60" i="1"/>
  <c r="HD60" i="1"/>
  <c r="GV60" i="1"/>
  <c r="GN60" i="1"/>
  <c r="GF60" i="1"/>
  <c r="FX60" i="1"/>
  <c r="FP60" i="1"/>
  <c r="FH60" i="1"/>
  <c r="EZ60" i="1"/>
  <c r="ER60" i="1"/>
  <c r="EJ60" i="1"/>
  <c r="EB60" i="1"/>
  <c r="DT60" i="1"/>
  <c r="DL60" i="1"/>
  <c r="DD60" i="1"/>
  <c r="CV60" i="1"/>
  <c r="CN60" i="1"/>
  <c r="CF60" i="1"/>
  <c r="BX60" i="1"/>
  <c r="KN59" i="1"/>
  <c r="KF59" i="1"/>
  <c r="JX59" i="1"/>
  <c r="JP59" i="1"/>
  <c r="JH59" i="1"/>
  <c r="IZ59" i="1"/>
  <c r="IR59" i="1"/>
  <c r="IJ59" i="1"/>
  <c r="IB59" i="1"/>
  <c r="HT59" i="1"/>
  <c r="HL59" i="1"/>
  <c r="HD59" i="1"/>
  <c r="GV59" i="1"/>
  <c r="GN59" i="1"/>
  <c r="GF59" i="1"/>
  <c r="FX59" i="1"/>
  <c r="FP59" i="1"/>
  <c r="FH59" i="1"/>
  <c r="EZ59" i="1"/>
  <c r="ER59" i="1"/>
  <c r="EJ59" i="1"/>
  <c r="EB59" i="1"/>
  <c r="DT59" i="1"/>
  <c r="DL59" i="1"/>
  <c r="DD59" i="1"/>
  <c r="CV59" i="1"/>
  <c r="CN59" i="1"/>
  <c r="CF59" i="1"/>
  <c r="BX59" i="1"/>
  <c r="KN444" i="1"/>
  <c r="KF444" i="1"/>
  <c r="JX444" i="1"/>
  <c r="JP444" i="1"/>
  <c r="JH444" i="1"/>
  <c r="IZ444" i="1"/>
  <c r="IR444" i="1"/>
  <c r="IJ444" i="1"/>
  <c r="IB444" i="1"/>
  <c r="HT444" i="1"/>
  <c r="HL444" i="1"/>
  <c r="HD444" i="1"/>
  <c r="GV444" i="1"/>
  <c r="GN444" i="1"/>
  <c r="GF444" i="1"/>
  <c r="FX444" i="1"/>
  <c r="FP444" i="1"/>
  <c r="FH444" i="1"/>
  <c r="EZ444" i="1"/>
  <c r="ER444" i="1"/>
  <c r="EJ444" i="1"/>
  <c r="EB444" i="1"/>
  <c r="DT444" i="1"/>
  <c r="DL444" i="1"/>
  <c r="DD444" i="1"/>
  <c r="CV444" i="1"/>
  <c r="CN444" i="1"/>
  <c r="CF444" i="1"/>
  <c r="BX444" i="1"/>
  <c r="KN443" i="1"/>
  <c r="KF443" i="1"/>
  <c r="JX443" i="1"/>
  <c r="JP443" i="1"/>
  <c r="JH443" i="1"/>
  <c r="IZ443" i="1"/>
  <c r="IR443" i="1"/>
  <c r="IJ443" i="1"/>
  <c r="IB443" i="1"/>
  <c r="HT443" i="1"/>
  <c r="HL443" i="1"/>
  <c r="HD443" i="1"/>
  <c r="GV443" i="1"/>
  <c r="GN443" i="1"/>
  <c r="GF443" i="1"/>
  <c r="FX443" i="1"/>
  <c r="FP443" i="1"/>
  <c r="FH443" i="1"/>
  <c r="EZ443" i="1"/>
  <c r="ER443" i="1"/>
  <c r="EJ443" i="1"/>
  <c r="EB443" i="1"/>
  <c r="DT443" i="1"/>
  <c r="DL443" i="1"/>
  <c r="DD443" i="1"/>
  <c r="CV443" i="1"/>
  <c r="CN443" i="1"/>
  <c r="CF443" i="1"/>
  <c r="BX443" i="1"/>
  <c r="KN442" i="1"/>
  <c r="KF442" i="1"/>
  <c r="JX442" i="1"/>
  <c r="JP442" i="1"/>
  <c r="JH442" i="1"/>
  <c r="IZ442" i="1"/>
  <c r="IR442" i="1"/>
  <c r="IJ442" i="1"/>
  <c r="IB442" i="1"/>
  <c r="HT442" i="1"/>
  <c r="HL442" i="1"/>
  <c r="HD442" i="1"/>
  <c r="GV442" i="1"/>
  <c r="GN442" i="1"/>
  <c r="GF442" i="1"/>
  <c r="FX442" i="1"/>
  <c r="FP442" i="1"/>
  <c r="FH442" i="1"/>
  <c r="EZ442" i="1"/>
  <c r="ER442" i="1"/>
  <c r="EJ442" i="1"/>
  <c r="EB442" i="1"/>
  <c r="DT442" i="1"/>
  <c r="DL442" i="1"/>
  <c r="DD442" i="1"/>
  <c r="CV442" i="1"/>
  <c r="CN442" i="1"/>
  <c r="CF442" i="1"/>
  <c r="BX442" i="1"/>
  <c r="KN58" i="1"/>
  <c r="KF58" i="1"/>
  <c r="JX58" i="1"/>
  <c r="JP58" i="1"/>
  <c r="JH58" i="1"/>
  <c r="IZ58" i="1"/>
  <c r="IR58" i="1"/>
  <c r="IJ58" i="1"/>
  <c r="IB58" i="1"/>
  <c r="HT58" i="1"/>
  <c r="HL58" i="1"/>
  <c r="HD58" i="1"/>
  <c r="GV58" i="1"/>
  <c r="GN58" i="1"/>
  <c r="GF58" i="1"/>
  <c r="FX58" i="1"/>
  <c r="FP58" i="1"/>
  <c r="FH58" i="1"/>
  <c r="EZ58" i="1"/>
  <c r="ER58" i="1"/>
  <c r="EJ58" i="1"/>
  <c r="EB58" i="1"/>
  <c r="DT58" i="1"/>
  <c r="DL58" i="1"/>
  <c r="DD58" i="1"/>
  <c r="CV58" i="1"/>
  <c r="CN58" i="1"/>
  <c r="CF58" i="1"/>
  <c r="BX58" i="1"/>
  <c r="KN57" i="1"/>
  <c r="KF57" i="1"/>
  <c r="JX57" i="1"/>
  <c r="JP57" i="1"/>
  <c r="JH57" i="1"/>
  <c r="IZ57" i="1"/>
  <c r="IR57" i="1"/>
  <c r="IJ57" i="1"/>
  <c r="IB57" i="1"/>
  <c r="HT57" i="1"/>
  <c r="HL57" i="1"/>
  <c r="HD57" i="1"/>
  <c r="GV57" i="1"/>
  <c r="GN57" i="1"/>
  <c r="GF57" i="1"/>
  <c r="FX57" i="1"/>
  <c r="FP57" i="1"/>
  <c r="FH57" i="1"/>
  <c r="EZ57" i="1"/>
  <c r="ER57" i="1"/>
  <c r="EJ57" i="1"/>
  <c r="EB57" i="1"/>
  <c r="DT57" i="1"/>
  <c r="DL57" i="1"/>
  <c r="DD57" i="1"/>
  <c r="CV57" i="1"/>
  <c r="CN57" i="1"/>
  <c r="CF57" i="1"/>
  <c r="BX57" i="1"/>
  <c r="KN56" i="1"/>
  <c r="KF56" i="1"/>
  <c r="JX56" i="1"/>
  <c r="JP56" i="1"/>
  <c r="JH56" i="1"/>
  <c r="IZ56" i="1"/>
  <c r="IR56" i="1"/>
  <c r="IJ56" i="1"/>
  <c r="IB56" i="1"/>
  <c r="HT56" i="1"/>
  <c r="HL56" i="1"/>
  <c r="HD56" i="1"/>
  <c r="GV56" i="1"/>
  <c r="GN56" i="1"/>
  <c r="GF56" i="1"/>
  <c r="FX56" i="1"/>
  <c r="FP56" i="1"/>
  <c r="FH56" i="1"/>
  <c r="EZ56" i="1"/>
  <c r="ER56" i="1"/>
  <c r="EJ56" i="1"/>
  <c r="EB56" i="1"/>
  <c r="DT56" i="1"/>
  <c r="DL56" i="1"/>
  <c r="DD56" i="1"/>
  <c r="CV56" i="1"/>
  <c r="CN56" i="1"/>
  <c r="CF56" i="1"/>
  <c r="BX56" i="1"/>
  <c r="KN441" i="1"/>
  <c r="KF441" i="1"/>
  <c r="JX441" i="1"/>
  <c r="JP441" i="1"/>
  <c r="JH441" i="1"/>
  <c r="IZ441" i="1"/>
  <c r="IR441" i="1"/>
  <c r="IJ441" i="1"/>
  <c r="IB441" i="1"/>
  <c r="HT441" i="1"/>
  <c r="HL441" i="1"/>
  <c r="HD441" i="1"/>
  <c r="GV441" i="1"/>
  <c r="GN441" i="1"/>
  <c r="GF441" i="1"/>
  <c r="FX441" i="1"/>
  <c r="FP441" i="1"/>
  <c r="FH441" i="1"/>
  <c r="EZ441" i="1"/>
  <c r="ER441" i="1"/>
  <c r="EJ441" i="1"/>
  <c r="EB441" i="1"/>
  <c r="DT441" i="1"/>
  <c r="DL441" i="1"/>
  <c r="DD441" i="1"/>
  <c r="CV441" i="1"/>
  <c r="CN441" i="1"/>
  <c r="CF441" i="1"/>
  <c r="BX441" i="1"/>
  <c r="KN55" i="1"/>
  <c r="KF55" i="1"/>
  <c r="JX55" i="1"/>
  <c r="JP55" i="1"/>
  <c r="JH55" i="1"/>
  <c r="IZ55" i="1"/>
  <c r="IR55" i="1"/>
  <c r="IJ55" i="1"/>
  <c r="IB55" i="1"/>
  <c r="HT55" i="1"/>
  <c r="HL55" i="1"/>
  <c r="HD55" i="1"/>
  <c r="GV55" i="1"/>
  <c r="GN55" i="1"/>
  <c r="GF55" i="1"/>
  <c r="FX55" i="1"/>
  <c r="FP55" i="1"/>
  <c r="FH55" i="1"/>
  <c r="EZ55" i="1"/>
  <c r="ER55" i="1"/>
  <c r="EJ55" i="1"/>
  <c r="EB55" i="1"/>
  <c r="DT55" i="1"/>
  <c r="DL55" i="1"/>
  <c r="DD55" i="1"/>
  <c r="CV55" i="1"/>
  <c r="CN55" i="1"/>
  <c r="CF55" i="1"/>
  <c r="BX55" i="1"/>
  <c r="KN28" i="1"/>
  <c r="KF28" i="1"/>
  <c r="JX28" i="1"/>
  <c r="JP28" i="1"/>
  <c r="JH28" i="1"/>
  <c r="IZ28" i="1"/>
  <c r="IR28" i="1"/>
  <c r="IJ28" i="1"/>
  <c r="IB28" i="1"/>
  <c r="HT28" i="1"/>
  <c r="HL28" i="1"/>
  <c r="HD28" i="1"/>
  <c r="GV28" i="1"/>
  <c r="GN28" i="1"/>
  <c r="GF28" i="1"/>
  <c r="FX28" i="1"/>
  <c r="FP28" i="1"/>
  <c r="FH28" i="1"/>
  <c r="EZ28" i="1"/>
  <c r="ER28" i="1"/>
  <c r="EJ28" i="1"/>
  <c r="EB28" i="1"/>
  <c r="DT28" i="1"/>
  <c r="DL28" i="1"/>
  <c r="DD28" i="1"/>
  <c r="CV28" i="1"/>
  <c r="CN28" i="1"/>
  <c r="CF28" i="1"/>
  <c r="BX28" i="1"/>
  <c r="KN27" i="1"/>
  <c r="KF27" i="1"/>
  <c r="JX27" i="1"/>
  <c r="JP27" i="1"/>
  <c r="JH27" i="1"/>
  <c r="IZ27" i="1"/>
  <c r="IR27" i="1"/>
  <c r="IJ27" i="1"/>
  <c r="IB27" i="1"/>
  <c r="HT27" i="1"/>
  <c r="HL27" i="1"/>
  <c r="HD27" i="1"/>
  <c r="GV27" i="1"/>
  <c r="GN27" i="1"/>
  <c r="GF27" i="1"/>
  <c r="FX27" i="1"/>
  <c r="FP27" i="1"/>
  <c r="FH27" i="1"/>
  <c r="EZ27" i="1"/>
  <c r="ER27" i="1"/>
  <c r="EJ27" i="1"/>
  <c r="EB27" i="1"/>
  <c r="DT27" i="1"/>
  <c r="DL27" i="1"/>
  <c r="DD27" i="1"/>
  <c r="CV27" i="1"/>
  <c r="CN27" i="1"/>
  <c r="CF27" i="1"/>
  <c r="BX27" i="1"/>
  <c r="KN26" i="1"/>
  <c r="KF26" i="1"/>
  <c r="JX26" i="1"/>
  <c r="JP26" i="1"/>
  <c r="JH26" i="1"/>
  <c r="IZ26" i="1"/>
  <c r="IR26" i="1"/>
  <c r="IJ26" i="1"/>
  <c r="IB26" i="1"/>
  <c r="HT26" i="1"/>
  <c r="HL26" i="1"/>
  <c r="HD26" i="1"/>
  <c r="GV26" i="1"/>
  <c r="GN26" i="1"/>
  <c r="GF26" i="1"/>
  <c r="FX26" i="1"/>
  <c r="FP26" i="1"/>
  <c r="FH26" i="1"/>
  <c r="EZ26" i="1"/>
  <c r="ER26" i="1"/>
  <c r="EJ26" i="1"/>
  <c r="EB26" i="1"/>
  <c r="DT26" i="1"/>
  <c r="DL26" i="1"/>
  <c r="DD26" i="1"/>
  <c r="CV26" i="1"/>
  <c r="CN26" i="1"/>
  <c r="CF26" i="1"/>
  <c r="BX26" i="1"/>
  <c r="KN25" i="1"/>
  <c r="KF25" i="1"/>
  <c r="JX25" i="1"/>
  <c r="JP25" i="1"/>
  <c r="JH25" i="1"/>
  <c r="IZ25" i="1"/>
  <c r="IR25" i="1"/>
  <c r="IJ25" i="1"/>
  <c r="IB25" i="1"/>
  <c r="HT25" i="1"/>
  <c r="HL25" i="1"/>
  <c r="HD25" i="1"/>
  <c r="GV25" i="1"/>
  <c r="GN25" i="1"/>
  <c r="GF25" i="1"/>
  <c r="FX25" i="1"/>
  <c r="FP25" i="1"/>
  <c r="FH25" i="1"/>
  <c r="EZ25" i="1"/>
  <c r="ER25" i="1"/>
  <c r="EJ25" i="1"/>
  <c r="EB25" i="1"/>
  <c r="DT25" i="1"/>
  <c r="DL25" i="1"/>
  <c r="DD25" i="1"/>
  <c r="CV25" i="1"/>
  <c r="CN25" i="1"/>
  <c r="CF25" i="1"/>
  <c r="BX25" i="1"/>
  <c r="KN24" i="1"/>
  <c r="KF24" i="1"/>
  <c r="JX24" i="1"/>
  <c r="JP24" i="1"/>
  <c r="JH24" i="1"/>
  <c r="IZ24" i="1"/>
  <c r="IR24" i="1"/>
  <c r="IJ24" i="1"/>
  <c r="IB24" i="1"/>
  <c r="HT24" i="1"/>
  <c r="HL24" i="1"/>
  <c r="HD24" i="1"/>
  <c r="GV24" i="1"/>
  <c r="GN24" i="1"/>
  <c r="GF24" i="1"/>
  <c r="FX24" i="1"/>
  <c r="FP24" i="1"/>
  <c r="FH24" i="1"/>
  <c r="EZ24" i="1"/>
  <c r="ER24" i="1"/>
  <c r="EJ24" i="1"/>
  <c r="EB24" i="1"/>
  <c r="DT24" i="1"/>
  <c r="DL24" i="1"/>
  <c r="DD24" i="1"/>
  <c r="CV24" i="1"/>
  <c r="CN24" i="1"/>
  <c r="CF24" i="1"/>
  <c r="BX24" i="1"/>
  <c r="KN23" i="1"/>
  <c r="KF23" i="1"/>
  <c r="JX23" i="1"/>
  <c r="JP23" i="1"/>
  <c r="JH23" i="1"/>
  <c r="IZ23" i="1"/>
  <c r="IR23" i="1"/>
  <c r="IJ23" i="1"/>
  <c r="IB23" i="1"/>
  <c r="HT23" i="1"/>
  <c r="HL23" i="1"/>
  <c r="HD23" i="1"/>
  <c r="GV23" i="1"/>
  <c r="GN23" i="1"/>
  <c r="GF23" i="1"/>
  <c r="FX23" i="1"/>
  <c r="FP23" i="1"/>
  <c r="FH23" i="1"/>
  <c r="EZ23" i="1"/>
  <c r="ER23" i="1"/>
  <c r="EJ23" i="1"/>
  <c r="EB23" i="1"/>
  <c r="DT23" i="1"/>
  <c r="DL23" i="1"/>
  <c r="DD23" i="1"/>
  <c r="CV23" i="1"/>
  <c r="CN23" i="1"/>
  <c r="CF23" i="1"/>
  <c r="BX23" i="1"/>
  <c r="KN22" i="1"/>
  <c r="KF22" i="1"/>
  <c r="JX22" i="1"/>
  <c r="JP22" i="1"/>
  <c r="JH22" i="1"/>
  <c r="IZ22" i="1"/>
  <c r="IR22" i="1"/>
  <c r="IJ22" i="1"/>
  <c r="IB22" i="1"/>
  <c r="HT22" i="1"/>
  <c r="HL22" i="1"/>
  <c r="HD22" i="1"/>
  <c r="GV22" i="1"/>
  <c r="GN22" i="1"/>
  <c r="GF22" i="1"/>
  <c r="FX22" i="1"/>
  <c r="FP22" i="1"/>
  <c r="FH22" i="1"/>
  <c r="EZ22" i="1"/>
  <c r="ER22" i="1"/>
  <c r="EJ22" i="1"/>
  <c r="EB22" i="1"/>
  <c r="DT22" i="1"/>
  <c r="DL22" i="1"/>
  <c r="DD22" i="1"/>
  <c r="CV22" i="1"/>
  <c r="CN22" i="1"/>
  <c r="CF22" i="1"/>
  <c r="BX22" i="1"/>
  <c r="KN21" i="1"/>
  <c r="KF21" i="1"/>
  <c r="JX21" i="1"/>
  <c r="JP21" i="1"/>
  <c r="JH21" i="1"/>
  <c r="IZ21" i="1"/>
  <c r="IR21" i="1"/>
  <c r="IJ21" i="1"/>
  <c r="IB21" i="1"/>
  <c r="HT21" i="1"/>
  <c r="HL21" i="1"/>
  <c r="HD21" i="1"/>
  <c r="GV21" i="1"/>
  <c r="GN21" i="1"/>
  <c r="GF21" i="1"/>
  <c r="FX21" i="1"/>
  <c r="FP21" i="1"/>
  <c r="FH21" i="1"/>
  <c r="EZ21" i="1"/>
  <c r="ER21" i="1"/>
  <c r="EJ21" i="1"/>
  <c r="EB21" i="1"/>
  <c r="DT21" i="1"/>
  <c r="DL21" i="1"/>
  <c r="DD21" i="1"/>
  <c r="CV21" i="1"/>
  <c r="CN21" i="1"/>
  <c r="CF21" i="1"/>
  <c r="BX21" i="1"/>
  <c r="KN20" i="1"/>
  <c r="KF20" i="1"/>
  <c r="JX20" i="1"/>
  <c r="JP20" i="1"/>
  <c r="JH20" i="1"/>
  <c r="IZ20" i="1"/>
  <c r="IR20" i="1"/>
  <c r="IJ20" i="1"/>
  <c r="IB20" i="1"/>
  <c r="HT20" i="1"/>
  <c r="HL20" i="1"/>
  <c r="HD20" i="1"/>
  <c r="GV20" i="1"/>
  <c r="GN20" i="1"/>
  <c r="GF20" i="1"/>
  <c r="FX20" i="1"/>
  <c r="FP20" i="1"/>
  <c r="FH20" i="1"/>
  <c r="EZ20" i="1"/>
  <c r="ER20" i="1"/>
  <c r="EJ20" i="1"/>
  <c r="EB20" i="1"/>
  <c r="DT20" i="1"/>
  <c r="DL20" i="1"/>
  <c r="DD20" i="1"/>
  <c r="CV20" i="1"/>
  <c r="CN20" i="1"/>
  <c r="CF20" i="1"/>
  <c r="BX20" i="1"/>
  <c r="KN19" i="1"/>
  <c r="KF19" i="1"/>
  <c r="JX19" i="1"/>
  <c r="JP19" i="1"/>
  <c r="JH19" i="1"/>
  <c r="IZ19" i="1"/>
  <c r="IR19" i="1"/>
  <c r="IJ19" i="1"/>
  <c r="IB19" i="1"/>
  <c r="HT19" i="1"/>
  <c r="HL19" i="1"/>
  <c r="HD19" i="1"/>
  <c r="GV19" i="1"/>
  <c r="GN19" i="1"/>
  <c r="GF19" i="1"/>
  <c r="FX19" i="1"/>
  <c r="FP19" i="1"/>
  <c r="FH19" i="1"/>
  <c r="EZ19" i="1"/>
  <c r="ER19" i="1"/>
  <c r="EJ19" i="1"/>
  <c r="EB19" i="1"/>
  <c r="DT19" i="1"/>
  <c r="DL19" i="1"/>
  <c r="DD19" i="1"/>
  <c r="CV19" i="1"/>
  <c r="CN19" i="1"/>
  <c r="CF19" i="1"/>
  <c r="BX19" i="1"/>
  <c r="KN18" i="1"/>
  <c r="KF18" i="1"/>
  <c r="JX18" i="1"/>
  <c r="JP18" i="1"/>
  <c r="JH18" i="1"/>
  <c r="IZ18" i="1"/>
  <c r="IR18" i="1"/>
  <c r="IJ18" i="1"/>
  <c r="IB18" i="1"/>
  <c r="HT18" i="1"/>
  <c r="HL18" i="1"/>
  <c r="HD18" i="1"/>
  <c r="GV18" i="1"/>
  <c r="GN18" i="1"/>
  <c r="GF18" i="1"/>
  <c r="FX18" i="1"/>
  <c r="FP18" i="1"/>
  <c r="FH18" i="1"/>
  <c r="EZ18" i="1"/>
  <c r="ER18" i="1"/>
  <c r="EJ18" i="1"/>
  <c r="EB18" i="1"/>
  <c r="DT18" i="1"/>
  <c r="DL18" i="1"/>
  <c r="DD18" i="1"/>
  <c r="CV18" i="1"/>
  <c r="CN18" i="1"/>
  <c r="CF18" i="1"/>
  <c r="BX18" i="1"/>
  <c r="KN17" i="1"/>
  <c r="KF17" i="1"/>
  <c r="JX17" i="1"/>
  <c r="JP17" i="1"/>
  <c r="JH17" i="1"/>
  <c r="IZ17" i="1"/>
  <c r="IR17" i="1"/>
  <c r="IJ17" i="1"/>
  <c r="IB17" i="1"/>
  <c r="HT17" i="1"/>
  <c r="HL17" i="1"/>
  <c r="HD17" i="1"/>
  <c r="GV17" i="1"/>
  <c r="GN17" i="1"/>
  <c r="GF17" i="1"/>
  <c r="FX17" i="1"/>
  <c r="FP17" i="1"/>
  <c r="FH17" i="1"/>
  <c r="EZ17" i="1"/>
  <c r="ER17" i="1"/>
  <c r="EJ17" i="1"/>
  <c r="EB17" i="1"/>
  <c r="DT17" i="1"/>
  <c r="DL17" i="1"/>
  <c r="DD17" i="1"/>
  <c r="CV17" i="1"/>
  <c r="CN17" i="1"/>
  <c r="CF17" i="1"/>
  <c r="BX17" i="1"/>
  <c r="KN16" i="1"/>
  <c r="KF16" i="1"/>
  <c r="JX16" i="1"/>
  <c r="JP16" i="1"/>
  <c r="JH16" i="1"/>
  <c r="IZ16" i="1"/>
  <c r="IR16" i="1"/>
  <c r="IJ16" i="1"/>
  <c r="IB16" i="1"/>
  <c r="HT16" i="1"/>
  <c r="HL16" i="1"/>
  <c r="HD16" i="1"/>
  <c r="GV16" i="1"/>
  <c r="GN16" i="1"/>
  <c r="GF16" i="1"/>
  <c r="FX16" i="1"/>
  <c r="FP16" i="1"/>
  <c r="FH16" i="1"/>
  <c r="EZ16" i="1"/>
  <c r="ER16" i="1"/>
  <c r="EJ16" i="1"/>
  <c r="EB16" i="1"/>
  <c r="DT16" i="1"/>
  <c r="DL16" i="1"/>
  <c r="DD16" i="1"/>
  <c r="CV16" i="1"/>
  <c r="CN16" i="1"/>
  <c r="CF16" i="1"/>
  <c r="BX16" i="1"/>
  <c r="KN15" i="1"/>
  <c r="KF15" i="1"/>
  <c r="JX15" i="1"/>
  <c r="JP15" i="1"/>
  <c r="JH15" i="1"/>
  <c r="IZ15" i="1"/>
  <c r="IR15" i="1"/>
  <c r="IJ15" i="1"/>
  <c r="IB15" i="1"/>
  <c r="HT15" i="1"/>
  <c r="HL15" i="1"/>
  <c r="HD15" i="1"/>
  <c r="GV15" i="1"/>
  <c r="GN15" i="1"/>
  <c r="GF15" i="1"/>
  <c r="FX15" i="1"/>
  <c r="FP15" i="1"/>
  <c r="FH15" i="1"/>
  <c r="EZ15" i="1"/>
  <c r="ER15" i="1"/>
  <c r="EJ15" i="1"/>
  <c r="EB15" i="1"/>
  <c r="DT15" i="1"/>
  <c r="DL15" i="1"/>
  <c r="DD15" i="1"/>
  <c r="CV15" i="1"/>
  <c r="CN15" i="1"/>
  <c r="CF15" i="1"/>
  <c r="BX15" i="1"/>
  <c r="KN14" i="1"/>
  <c r="KF14" i="1"/>
  <c r="JX14" i="1"/>
  <c r="JP14" i="1"/>
  <c r="JH14" i="1"/>
  <c r="IZ14" i="1"/>
  <c r="IR14" i="1"/>
  <c r="IJ14" i="1"/>
  <c r="IB14" i="1"/>
  <c r="HT14" i="1"/>
  <c r="HL14" i="1"/>
  <c r="HD14" i="1"/>
  <c r="GV14" i="1"/>
  <c r="GN14" i="1"/>
  <c r="GF14" i="1"/>
  <c r="FX14" i="1"/>
  <c r="FP14" i="1"/>
  <c r="FH14" i="1"/>
  <c r="EZ14" i="1"/>
  <c r="ER14" i="1"/>
  <c r="EJ14" i="1"/>
  <c r="EB14" i="1"/>
  <c r="DT14" i="1"/>
  <c r="DL14" i="1"/>
  <c r="DD14" i="1"/>
  <c r="CV14" i="1"/>
  <c r="CN14" i="1"/>
  <c r="CF14" i="1"/>
  <c r="BX14" i="1"/>
  <c r="KN13" i="1"/>
  <c r="KF13" i="1"/>
  <c r="JX13" i="1"/>
  <c r="JP13" i="1"/>
  <c r="JH13" i="1"/>
  <c r="IZ13" i="1"/>
  <c r="IR13" i="1"/>
  <c r="IJ13" i="1"/>
  <c r="IB13" i="1"/>
  <c r="HT13" i="1"/>
  <c r="HL13" i="1"/>
  <c r="HD13" i="1"/>
  <c r="GV13" i="1"/>
  <c r="GN13" i="1"/>
  <c r="GF13" i="1"/>
  <c r="FX13" i="1"/>
  <c r="FP13" i="1"/>
  <c r="FH13" i="1"/>
  <c r="EZ13" i="1"/>
  <c r="ER13" i="1"/>
  <c r="EJ13" i="1"/>
  <c r="EB13" i="1"/>
  <c r="DT13" i="1"/>
  <c r="DL13" i="1"/>
  <c r="DD13" i="1"/>
  <c r="CV13" i="1"/>
  <c r="CN13" i="1"/>
  <c r="CF13" i="1"/>
  <c r="BX13" i="1"/>
  <c r="KN12" i="1"/>
  <c r="KF12" i="1"/>
  <c r="JX12" i="1"/>
  <c r="JP12" i="1"/>
  <c r="JH12" i="1"/>
  <c r="IZ12" i="1"/>
  <c r="IR12" i="1"/>
  <c r="IJ12" i="1"/>
  <c r="IB12" i="1"/>
  <c r="HT12" i="1"/>
  <c r="HL12" i="1"/>
  <c r="HD12" i="1"/>
  <c r="GV12" i="1"/>
  <c r="GN12" i="1"/>
  <c r="GF12" i="1"/>
  <c r="FX12" i="1"/>
  <c r="FP12" i="1"/>
  <c r="FH12" i="1"/>
  <c r="EZ12" i="1"/>
  <c r="ER12" i="1"/>
  <c r="EJ12" i="1"/>
  <c r="EB12" i="1"/>
  <c r="DT12" i="1"/>
  <c r="DL12" i="1"/>
  <c r="DD12" i="1"/>
  <c r="CV12" i="1"/>
  <c r="CN12" i="1"/>
  <c r="CF12" i="1"/>
  <c r="BX12" i="1"/>
  <c r="KN11" i="1"/>
  <c r="KF11" i="1"/>
  <c r="JX11" i="1"/>
  <c r="JP11" i="1"/>
  <c r="JH11" i="1"/>
  <c r="IZ11" i="1"/>
  <c r="IR11" i="1"/>
  <c r="IJ11" i="1"/>
  <c r="IB11" i="1"/>
  <c r="HT11" i="1"/>
  <c r="HL11" i="1"/>
  <c r="HD11" i="1"/>
  <c r="GV11" i="1"/>
  <c r="GN11" i="1"/>
  <c r="GF11" i="1"/>
  <c r="FX11" i="1"/>
  <c r="FP11" i="1"/>
  <c r="FH11" i="1"/>
  <c r="EZ11" i="1"/>
  <c r="ER11" i="1"/>
  <c r="EJ11" i="1"/>
  <c r="EB11" i="1"/>
  <c r="DT11" i="1"/>
  <c r="DL11" i="1"/>
  <c r="DD11" i="1"/>
  <c r="CV11" i="1"/>
  <c r="CN11" i="1"/>
  <c r="CF11" i="1"/>
  <c r="BX11" i="1"/>
  <c r="KN10" i="1"/>
  <c r="KF10" i="1"/>
  <c r="JX10" i="1"/>
  <c r="JP10" i="1"/>
  <c r="JH10" i="1"/>
  <c r="IZ10" i="1"/>
  <c r="IR10" i="1"/>
  <c r="IJ10" i="1"/>
  <c r="IB10" i="1"/>
  <c r="HT10" i="1"/>
  <c r="HL10" i="1"/>
  <c r="HD10" i="1"/>
  <c r="GV10" i="1"/>
  <c r="GN10" i="1"/>
  <c r="GF10" i="1"/>
  <c r="FX10" i="1"/>
  <c r="FP10" i="1"/>
  <c r="FH10" i="1"/>
  <c r="EZ10" i="1"/>
  <c r="ER10" i="1"/>
  <c r="EJ10" i="1"/>
  <c r="EB10" i="1"/>
  <c r="DT10" i="1"/>
  <c r="DL10" i="1"/>
  <c r="DD10" i="1"/>
  <c r="CV10" i="1"/>
  <c r="CN10" i="1"/>
  <c r="CF10" i="1"/>
  <c r="BX10" i="1"/>
  <c r="KN9" i="1"/>
  <c r="KF9" i="1"/>
  <c r="JX9" i="1"/>
  <c r="JP9" i="1"/>
  <c r="JH9" i="1"/>
  <c r="IZ9" i="1"/>
  <c r="IR9" i="1"/>
  <c r="IJ9" i="1"/>
  <c r="IB9" i="1"/>
  <c r="HT9" i="1"/>
  <c r="HL9" i="1"/>
  <c r="HD9" i="1"/>
  <c r="GV9" i="1"/>
  <c r="GN9" i="1"/>
  <c r="GF9" i="1"/>
  <c r="FX9" i="1"/>
  <c r="FP9" i="1"/>
  <c r="FH9" i="1"/>
  <c r="EZ9" i="1"/>
  <c r="ER9" i="1"/>
  <c r="EJ9" i="1"/>
  <c r="EB9" i="1"/>
  <c r="DT9" i="1"/>
  <c r="DL9" i="1"/>
  <c r="DD9" i="1"/>
  <c r="CV9" i="1"/>
  <c r="CN9" i="1"/>
  <c r="CF9" i="1"/>
  <c r="BX9" i="1"/>
  <c r="KN8" i="1"/>
  <c r="KF8" i="1"/>
  <c r="JX8" i="1"/>
  <c r="JP8" i="1"/>
  <c r="JH8" i="1"/>
  <c r="IZ8" i="1"/>
  <c r="IR8" i="1"/>
  <c r="IJ8" i="1"/>
  <c r="IB8" i="1"/>
  <c r="HT8" i="1"/>
  <c r="HL8" i="1"/>
  <c r="HD8" i="1"/>
  <c r="GV8" i="1"/>
  <c r="GN8" i="1"/>
  <c r="GF8" i="1"/>
  <c r="FX8" i="1"/>
  <c r="FP8" i="1"/>
  <c r="FH8" i="1"/>
  <c r="EZ8" i="1"/>
  <c r="ER8" i="1"/>
  <c r="EJ8" i="1"/>
  <c r="EB8" i="1"/>
  <c r="DT8" i="1"/>
  <c r="DL8" i="1"/>
  <c r="DD8" i="1"/>
  <c r="CV8" i="1"/>
  <c r="CN8" i="1"/>
  <c r="CF8" i="1"/>
  <c r="BX8" i="1"/>
  <c r="KN7" i="1"/>
  <c r="KF7" i="1"/>
  <c r="JX7" i="1"/>
  <c r="JP7" i="1"/>
  <c r="JH7" i="1"/>
  <c r="IZ7" i="1"/>
  <c r="IR7" i="1"/>
  <c r="IJ7" i="1"/>
  <c r="IB7" i="1"/>
  <c r="HT7" i="1"/>
  <c r="HL7" i="1"/>
  <c r="HD7" i="1"/>
  <c r="GV7" i="1"/>
  <c r="GN7" i="1"/>
  <c r="GF7" i="1"/>
  <c r="FX7" i="1"/>
  <c r="FP7" i="1"/>
  <c r="FH7" i="1"/>
  <c r="EZ7" i="1"/>
  <c r="ER7" i="1"/>
  <c r="EJ7" i="1"/>
  <c r="EB7" i="1"/>
  <c r="DT7" i="1"/>
  <c r="DL7" i="1"/>
  <c r="DD7" i="1"/>
  <c r="CV7" i="1"/>
  <c r="CN7" i="1"/>
  <c r="CF7" i="1"/>
  <c r="BX7" i="1"/>
  <c r="KN6" i="1"/>
  <c r="KF6" i="1"/>
  <c r="JX6" i="1"/>
  <c r="JP6" i="1"/>
  <c r="JH6" i="1"/>
  <c r="IZ6" i="1"/>
  <c r="IR6" i="1"/>
  <c r="IJ6" i="1"/>
  <c r="IB6" i="1"/>
  <c r="HT6" i="1"/>
  <c r="HL6" i="1"/>
  <c r="HD6" i="1"/>
  <c r="GV6" i="1"/>
  <c r="GN6" i="1"/>
  <c r="GF6" i="1"/>
  <c r="FX6" i="1"/>
  <c r="FP6" i="1"/>
  <c r="FH6" i="1"/>
  <c r="EZ6" i="1"/>
  <c r="ER6" i="1"/>
  <c r="EJ6" i="1"/>
  <c r="EB6" i="1"/>
  <c r="DT6" i="1"/>
  <c r="DL6" i="1"/>
  <c r="DD6" i="1"/>
  <c r="CV6" i="1"/>
  <c r="CN6" i="1"/>
  <c r="CF6" i="1"/>
  <c r="BX6" i="1"/>
</calcChain>
</file>

<file path=xl/sharedStrings.xml><?xml version="1.0" encoding="utf-8"?>
<sst xmlns="http://schemas.openxmlformats.org/spreadsheetml/2006/main" count="41225" uniqueCount="25369">
  <si>
    <t>1</t>
    <phoneticPr fontId="4"/>
  </si>
  <si>
    <t>2</t>
  </si>
  <si>
    <t>3</t>
  </si>
  <si>
    <t>4</t>
  </si>
  <si>
    <t>5</t>
  </si>
  <si>
    <t>6</t>
  </si>
  <si>
    <t>7</t>
  </si>
  <si>
    <t>8</t>
  </si>
  <si>
    <t>9</t>
  </si>
  <si>
    <t>10</t>
  </si>
  <si>
    <t>11</t>
  </si>
  <si>
    <t>12</t>
  </si>
  <si>
    <t>13</t>
  </si>
  <si>
    <t>14</t>
  </si>
  <si>
    <t>15</t>
  </si>
  <si>
    <t>16</t>
  </si>
  <si>
    <t>17</t>
  </si>
  <si>
    <t>18</t>
  </si>
  <si>
    <t>19</t>
  </si>
  <si>
    <t>20</t>
    <phoneticPr fontId="4"/>
  </si>
  <si>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</si>
  <si>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</si>
  <si>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</si>
  <si>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</si>
  <si>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</si>
  <si>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</si>
  <si>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</si>
  <si>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</si>
  <si>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</si>
  <si>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</si>
  <si>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</si>
  <si>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</si>
  <si>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</si>
  <si>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</si>
  <si>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</si>
  <si>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</si>
  <si>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</si>
  <si>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</si>
  <si>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</si>
  <si>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</si>
  <si>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</si>
  <si>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</si>
  <si>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</si>
  <si>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</si>
  <si>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</si>
  <si>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</si>
  <si>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</si>
  <si>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</si>
  <si>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</si>
  <si>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</si>
  <si>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</si>
  <si>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</si>
  <si>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</si>
  <si>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</si>
  <si>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</si>
  <si>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</si>
  <si>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</si>
  <si>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</si>
  <si>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</si>
  <si>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</si>
  <si>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</si>
  <si>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</si>
  <si>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</si>
  <si>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</si>
  <si>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</si>
  <si>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</si>
  <si>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</si>
  <si>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</si>
  <si>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</si>
  <si>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</si>
  <si>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</si>
  <si>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</si>
  <si>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</si>
  <si>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</si>
  <si>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</si>
  <si>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</si>
  <si>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</si>
  <si>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</si>
  <si>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</si>
  <si>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</si>
  <si>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</si>
  <si>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</si>
  <si>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</si>
  <si>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</si>
  <si>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</si>
  <si>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</si>
  <si>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</si>
  <si>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</si>
  <si>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</si>
  <si>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</si>
  <si>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</si>
  <si>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</si>
  <si>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</si>
  <si>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</si>
  <si>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</si>
  <si>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</si>
  <si>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</si>
  <si>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phoneticPr fontId="4"/>
  </si>
  <si>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</si>
  <si>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</si>
  <si>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</si>
  <si>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</si>
  <si>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</si>
  <si>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</si>
  <si>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</si>
  <si>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</si>
  <si>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</si>
  <si>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</si>
  <si>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</si>
  <si>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</si>
  <si>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</si>
  <si>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</si>
  <si>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</si>
  <si>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</si>
  <si>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</si>
  <si>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</si>
  <si>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</si>
  <si>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</si>
  <si>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</si>
  <si>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</si>
  <si>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</si>
  <si>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</si>
  <si>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</si>
  <si>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</si>
  <si>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</si>
  <si>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</si>
  <si>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</si>
  <si>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</si>
  <si>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</si>
  <si>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</si>
  <si>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</si>
  <si>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</si>
  <si>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</si>
  <si>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</si>
  <si>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</si>
  <si>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</si>
  <si>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</si>
  <si>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</si>
  <si>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</si>
  <si>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</si>
  <si>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</si>
  <si>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</si>
  <si>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</si>
  <si>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</si>
  <si>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</si>
  <si>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</si>
  <si>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</si>
  <si>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</si>
  <si>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</si>
  <si>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</si>
  <si>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</si>
  <si>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</si>
  <si>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</si>
  <si>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</si>
  <si>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</si>
  <si>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</si>
  <si>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</si>
  <si>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</si>
  <si>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</si>
  <si>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</si>
  <si>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</si>
  <si>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</si>
  <si>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</si>
  <si>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phoneticPr fontId="4"/>
  </si>
  <si>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</si>
  <si>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</si>
  <si>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</si>
  <si>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</si>
  <si>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</si>
  <si>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</si>
  <si>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</si>
  <si>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</si>
  <si>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</si>
  <si>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</si>
  <si>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</si>
  <si>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</si>
  <si>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</si>
  <si>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</si>
  <si>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</si>
  <si>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</si>
  <si>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</si>
  <si>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</si>
  <si>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</si>
  <si>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</si>
  <si>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</si>
  <si>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</si>
  <si>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</si>
  <si>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</si>
  <si>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</si>
  <si>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</si>
  <si>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</si>
  <si>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</si>
  <si>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</si>
  <si>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</si>
  <si>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</si>
  <si>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</si>
  <si>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</si>
  <si>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</si>
  <si>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</si>
  <si>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</si>
  <si>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</si>
  <si>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</si>
  <si>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</si>
  <si>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</si>
  <si>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</si>
  <si>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</si>
  <si>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</si>
  <si>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</si>
  <si>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</si>
  <si>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</si>
  <si>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</si>
  <si>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</si>
  <si>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</si>
  <si>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</si>
  <si>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</si>
  <si>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</si>
  <si>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</si>
  <si>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</si>
  <si>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</si>
  <si>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</si>
  <si>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</si>
  <si>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</si>
  <si>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</si>
  <si>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</si>
  <si>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</si>
  <si>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</si>
  <si>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</si>
  <si>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</si>
  <si>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</si>
  <si>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</si>
  <si>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</si>
  <si>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</si>
  <si>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</si>
  <si>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</si>
  <si>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</si>
  <si>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</si>
  <si>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</si>
  <si>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</si>
  <si>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</si>
  <si>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</si>
  <si>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</si>
  <si>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</si>
  <si>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</si>
  <si>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</si>
  <si>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</si>
  <si>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</si>
  <si>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</si>
  <si>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</si>
  <si>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</si>
  <si>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</si>
  <si>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</si>
  <si>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</si>
  <si>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申請ID</t>
  </si>
  <si>
    <t>業者管理コード</t>
    <rPh sb="0" eb="2">
      <t>ギョウシャ</t>
    </rPh>
    <rPh sb="2" eb="4">
      <t>カンリ</t>
    </rPh>
    <phoneticPr fontId="4"/>
  </si>
  <si>
    <t>地区区分</t>
    <rPh sb="0" eb="4">
      <t>チククブン</t>
    </rPh>
    <phoneticPr fontId="4"/>
  </si>
  <si>
    <t>町内
認定</t>
    <rPh sb="0" eb="2">
      <t>チョウナイ</t>
    </rPh>
    <rPh sb="3" eb="5">
      <t>ニンテイ</t>
    </rPh>
    <phoneticPr fontId="4"/>
  </si>
  <si>
    <t>A.本社(店)情報</t>
  </si>
  <si>
    <t>B.契約する営業所情報</t>
  </si>
  <si>
    <t>C.担当者情報</t>
  </si>
  <si>
    <t>D.申請代理人情報</t>
  </si>
  <si>
    <t>E.経営情報</t>
  </si>
  <si>
    <t>F.業種情報</t>
  </si>
  <si>
    <t>F.業種情報.競争参加資格希望業種表</t>
  </si>
  <si>
    <t>法人番号</t>
  </si>
  <si>
    <t>適格請求書発行事業者登録番号</t>
    <phoneticPr fontId="4"/>
  </si>
  <si>
    <t>申請番号</t>
  </si>
  <si>
    <t>申請日</t>
  </si>
  <si>
    <t>最終更新日</t>
    <rPh sb="0" eb="2">
      <t>サイシュウ</t>
    </rPh>
    <rPh sb="2" eb="5">
      <t>コウシンビ</t>
    </rPh>
    <phoneticPr fontId="4"/>
  </si>
  <si>
    <t>備考</t>
    <rPh sb="0" eb="2">
      <t>ビコウ</t>
    </rPh>
    <phoneticPr fontId="4"/>
  </si>
  <si>
    <t>郵便番号</t>
  </si>
  <si>
    <t>住所</t>
  </si>
  <si>
    <t>商号又は名称フリガナ</t>
  </si>
  <si>
    <t>商号又は名称</t>
  </si>
  <si>
    <t>代表者役職</t>
  </si>
  <si>
    <t>代表者氏名フリガナ</t>
  </si>
  <si>
    <t>代表者氏名</t>
  </si>
  <si>
    <t>電話番号</t>
  </si>
  <si>
    <t>内線番号</t>
  </si>
  <si>
    <t>ＦＡＸ番号</t>
  </si>
  <si>
    <t>メールアドレス</t>
  </si>
  <si>
    <t>登記上の所在地</t>
  </si>
  <si>
    <t>入札・契約権限の委任</t>
  </si>
  <si>
    <t>代表者(受任者)役職</t>
  </si>
  <si>
    <t>代表者(受任者)氏名フリガナ</t>
  </si>
  <si>
    <t>代表者(受任者)氏名</t>
  </si>
  <si>
    <t>部署名・役職名</t>
  </si>
  <si>
    <t>氏名フリガナ</t>
  </si>
  <si>
    <t>氏名</t>
  </si>
  <si>
    <t>代理申請</t>
  </si>
  <si>
    <t>行政書士登録番号</t>
  </si>
  <si>
    <t>適格組合証明取得年月日</t>
  </si>
  <si>
    <t>適格組合証明番号</t>
  </si>
  <si>
    <t>外資状況</t>
  </si>
  <si>
    <t>営業年数</t>
  </si>
  <si>
    <t>合併等後の年月</t>
  </si>
  <si>
    <t>設立年月日</t>
  </si>
  <si>
    <t>常勤職員の人数</t>
  </si>
  <si>
    <t>みなし大企業</t>
  </si>
  <si>
    <t>建設業許可番号(行政庁)</t>
  </si>
  <si>
    <t>建設業許可番号</t>
  </si>
  <si>
    <t>審査基準日</t>
  </si>
  <si>
    <t>010 土木一式工事</t>
    <phoneticPr fontId="4"/>
  </si>
  <si>
    <t>020 建築一式工事</t>
    <phoneticPr fontId="4"/>
  </si>
  <si>
    <t>030 大工工事</t>
    <phoneticPr fontId="4"/>
  </si>
  <si>
    <t>040 左官工事</t>
    <phoneticPr fontId="4"/>
  </si>
  <si>
    <t>050 とび・土工・コンクリート工事</t>
    <phoneticPr fontId="4"/>
  </si>
  <si>
    <t>060 石工事</t>
    <phoneticPr fontId="4"/>
  </si>
  <si>
    <t>070 屋根工事</t>
    <phoneticPr fontId="4"/>
  </si>
  <si>
    <t>080 電気工事</t>
    <phoneticPr fontId="4"/>
  </si>
  <si>
    <t>090 管工事</t>
    <phoneticPr fontId="4"/>
  </si>
  <si>
    <t>100 タイル・れんが・ブロック工事</t>
    <phoneticPr fontId="4"/>
  </si>
  <si>
    <t>110 鋼構造物工事</t>
    <phoneticPr fontId="4"/>
  </si>
  <si>
    <t>120 鉄筋工事</t>
    <phoneticPr fontId="4"/>
  </si>
  <si>
    <t>130 舗装工事</t>
    <phoneticPr fontId="4"/>
  </si>
  <si>
    <t>140 しゅんせつ工事</t>
    <phoneticPr fontId="4"/>
  </si>
  <si>
    <t>150 板金工事</t>
    <phoneticPr fontId="4"/>
  </si>
  <si>
    <t>160 ガラス工事</t>
    <phoneticPr fontId="4"/>
  </si>
  <si>
    <t>170 塗装工事</t>
    <phoneticPr fontId="4"/>
  </si>
  <si>
    <t>180 防水工事</t>
    <phoneticPr fontId="4"/>
  </si>
  <si>
    <t>190 内装仕上工事</t>
    <phoneticPr fontId="4"/>
  </si>
  <si>
    <t>200 機械器具設置工事</t>
    <phoneticPr fontId="4"/>
  </si>
  <si>
    <t>210 熱絶縁工事</t>
    <phoneticPr fontId="4"/>
  </si>
  <si>
    <t>220 電気通信工事</t>
    <phoneticPr fontId="4"/>
  </si>
  <si>
    <t>230 造園工事</t>
    <phoneticPr fontId="4"/>
  </si>
  <si>
    <t>240 さく井工事</t>
    <phoneticPr fontId="4"/>
  </si>
  <si>
    <t>250 建具工事</t>
    <phoneticPr fontId="4"/>
  </si>
  <si>
    <t>260 水道施設工事</t>
    <phoneticPr fontId="4"/>
  </si>
  <si>
    <t>270 消防施設工事</t>
    <phoneticPr fontId="4"/>
  </si>
  <si>
    <t>280 清掃施設工事</t>
    <phoneticPr fontId="4"/>
  </si>
  <si>
    <t>290 解体工事</t>
    <phoneticPr fontId="4"/>
  </si>
  <si>
    <t>300 その他</t>
    <phoneticPr fontId="4"/>
  </si>
  <si>
    <t>(a)外資なし</t>
    <phoneticPr fontId="4"/>
  </si>
  <si>
    <t>(b)外国籍会社</t>
    <phoneticPr fontId="4"/>
  </si>
  <si>
    <t>(c)日本国籍会社(外資比率100%)</t>
    <phoneticPr fontId="4"/>
  </si>
  <si>
    <t>(d)日本国籍会社</t>
    <phoneticPr fontId="4"/>
  </si>
  <si>
    <t>①技術職員</t>
  </si>
  <si>
    <t>②事務職員</t>
  </si>
  <si>
    <t>③その他の職員</t>
  </si>
  <si>
    <t>④合計</t>
  </si>
  <si>
    <t>⑤役職員等(④の内数)</t>
  </si>
  <si>
    <t>抽出用</t>
    <rPh sb="0" eb="2">
      <t>チュウシュツ</t>
    </rPh>
    <rPh sb="2" eb="3">
      <t>ヨウ</t>
    </rPh>
    <phoneticPr fontId="4"/>
  </si>
  <si>
    <t>希望順位</t>
    <rPh sb="2" eb="4">
      <t>ジュンイ</t>
    </rPh>
    <phoneticPr fontId="4"/>
  </si>
  <si>
    <t>許可区分</t>
  </si>
  <si>
    <t>総合評定値</t>
  </si>
  <si>
    <t>ランク</t>
    <phoneticPr fontId="4"/>
  </si>
  <si>
    <t>年間平均完成工事高（千円）</t>
  </si>
  <si>
    <t>B.契約する営業所の許可区分</t>
  </si>
  <si>
    <t>備考</t>
  </si>
  <si>
    <t>選択</t>
  </si>
  <si>
    <t>国名</t>
  </si>
  <si>
    <t>国名1</t>
  </si>
  <si>
    <t>外資比率1（%）</t>
  </si>
  <si>
    <t>国名2</t>
  </si>
  <si>
    <t>外資比率2（%）</t>
  </si>
  <si>
    <t>年</t>
    <rPh sb="0" eb="1">
      <t>ネン</t>
    </rPh>
    <phoneticPr fontId="4"/>
  </si>
  <si>
    <t>月</t>
    <rPh sb="0" eb="1">
      <t>ゲツ</t>
    </rPh>
    <phoneticPr fontId="4"/>
  </si>
  <si>
    <t>135843</t>
  </si>
  <si>
    <t>豊能地域</t>
  </si>
  <si>
    <t>○</t>
    <phoneticPr fontId="4"/>
  </si>
  <si>
    <t>大阪府豊能郡豊能町ときわ台5丁目9番地の5</t>
  </si>
  <si>
    <t>ミナミモトコウギョウ</t>
  </si>
  <si>
    <t>株式会社南本工業</t>
  </si>
  <si>
    <t>代表取締役</t>
  </si>
  <si>
    <t>ミナミモト　タカモリ</t>
  </si>
  <si>
    <t>南本　隆盛</t>
  </si>
  <si>
    <t>072-733-2000</t>
  </si>
  <si>
    <t>072-733-2001</t>
  </si>
  <si>
    <t>minamimotokogyo@vega.ocn.ne.jp</t>
  </si>
  <si>
    <t>一致する</t>
  </si>
  <si>
    <t>しない</t>
  </si>
  <si>
    <t>する</t>
  </si>
  <si>
    <t>ハマガミ　イクコ</t>
  </si>
  <si>
    <t>浜上　郁子</t>
  </si>
  <si>
    <t>00268998</t>
  </si>
  <si>
    <t>大阪府池田市石橋1丁目10番14号井上ビル3F</t>
  </si>
  <si>
    <t>072-761-5067</t>
  </si>
  <si>
    <t>072-761-5321</t>
  </si>
  <si>
    <t>hamagami@leto.eonet.ne.jp</t>
  </si>
  <si>
    <t>T3140001087846</t>
  </si>
  <si>
    <t>　</t>
  </si>
  <si>
    <t>27:大阪府知事</t>
  </si>
  <si>
    <t>150030</t>
  </si>
  <si>
    <t>土木一式工事1</t>
  </si>
  <si>
    <t>①</t>
  </si>
  <si>
    <t>一般</t>
  </si>
  <si>
    <t>建築一式工事1</t>
  </si>
  <si>
    <t>大工工事1</t>
  </si>
  <si>
    <t>左官工事1</t>
    <phoneticPr fontId="4"/>
  </si>
  <si>
    <t>とび・土工・コンクリート工事1</t>
    <phoneticPr fontId="4"/>
  </si>
  <si>
    <t>石工事1</t>
  </si>
  <si>
    <t>屋根工事1</t>
    <phoneticPr fontId="4"/>
  </si>
  <si>
    <t>電気工事1</t>
    <phoneticPr fontId="4"/>
  </si>
  <si>
    <t>管工事1</t>
    <phoneticPr fontId="4"/>
  </si>
  <si>
    <t>タイル・れんが・ブロック工事1</t>
    <phoneticPr fontId="4"/>
  </si>
  <si>
    <t>鋼構造物工事1</t>
    <phoneticPr fontId="4"/>
  </si>
  <si>
    <t>鉄筋工事1</t>
    <phoneticPr fontId="4"/>
  </si>
  <si>
    <t>舗装工事1</t>
    <phoneticPr fontId="4"/>
  </si>
  <si>
    <t>②</t>
  </si>
  <si>
    <t>しゅんせつ工事1</t>
    <phoneticPr fontId="4"/>
  </si>
  <si>
    <t>板金工事1</t>
    <phoneticPr fontId="4"/>
  </si>
  <si>
    <t>ガラス工事1</t>
    <phoneticPr fontId="4"/>
  </si>
  <si>
    <t>塗装工事1</t>
  </si>
  <si>
    <t>防水工事1</t>
    <phoneticPr fontId="4"/>
  </si>
  <si>
    <t>内装仕上工事1</t>
    <phoneticPr fontId="4"/>
  </si>
  <si>
    <t>機械器具設置工事1</t>
    <phoneticPr fontId="4"/>
  </si>
  <si>
    <t>熱絶縁工事1</t>
    <phoneticPr fontId="4"/>
  </si>
  <si>
    <t>電気通信工事1</t>
    <phoneticPr fontId="4"/>
  </si>
  <si>
    <t>造園工事1</t>
    <phoneticPr fontId="4"/>
  </si>
  <si>
    <t>さく井工事1</t>
    <phoneticPr fontId="4"/>
  </si>
  <si>
    <t>建具工事1</t>
    <phoneticPr fontId="4"/>
  </si>
  <si>
    <t>水道施設工事1</t>
    <phoneticPr fontId="4"/>
  </si>
  <si>
    <t>消防施設工事1</t>
    <phoneticPr fontId="4"/>
  </si>
  <si>
    <t>清掃施設工事1</t>
    <phoneticPr fontId="4"/>
  </si>
  <si>
    <t>解体工事1</t>
    <phoneticPr fontId="4"/>
  </si>
  <si>
    <t>③</t>
  </si>
  <si>
    <t>3140001087846</t>
  </si>
  <si>
    <t>11_OW6ZVY</t>
  </si>
  <si>
    <t>139322</t>
  </si>
  <si>
    <t>大阪府豊能郡豊能町高山１０２８番１</t>
  </si>
  <si>
    <t>ダイセキ</t>
  </si>
  <si>
    <t>株式会社大石</t>
  </si>
  <si>
    <t>オオニシ　コウジ</t>
  </si>
  <si>
    <t>大西　孝司</t>
  </si>
  <si>
    <t>072-739-1483</t>
  </si>
  <si>
    <t>072-739-3914</t>
  </si>
  <si>
    <t>oonisi@daiseki.ne.jp</t>
  </si>
  <si>
    <t>00:国土交通大臣</t>
  </si>
  <si>
    <t>020787</t>
  </si>
  <si>
    <t>土木一式工事2</t>
  </si>
  <si>
    <t>建築一式工事2</t>
  </si>
  <si>
    <t>④</t>
  </si>
  <si>
    <t>大工工事2</t>
  </si>
  <si>
    <t>左官工事2</t>
  </si>
  <si>
    <t>とび・土工・コンクリート工事2</t>
  </si>
  <si>
    <t>石工事2</t>
  </si>
  <si>
    <t>屋根工事2</t>
  </si>
  <si>
    <t>電気工事2</t>
  </si>
  <si>
    <t>管工事2</t>
  </si>
  <si>
    <t>タイル・れんが・ブロック工事2</t>
  </si>
  <si>
    <t>鋼構造物工事2</t>
  </si>
  <si>
    <t>鉄筋工事2</t>
  </si>
  <si>
    <t>舗装工事2</t>
  </si>
  <si>
    <t>しゅんせつ工事2</t>
  </si>
  <si>
    <t>板金工事2</t>
  </si>
  <si>
    <t>ガラス工事2</t>
  </si>
  <si>
    <t>塗装工事2</t>
  </si>
  <si>
    <t>防水工事2</t>
  </si>
  <si>
    <t>内装仕上工事2</t>
  </si>
  <si>
    <t>機械器具設置工事2</t>
  </si>
  <si>
    <t>熱絶縁工事2</t>
  </si>
  <si>
    <t>電気通信工事2</t>
  </si>
  <si>
    <t>造園工事2</t>
  </si>
  <si>
    <t>さく井工事2</t>
  </si>
  <si>
    <t>建具工事2</t>
  </si>
  <si>
    <t>水道施設工事2</t>
  </si>
  <si>
    <t>消防施設工事2</t>
  </si>
  <si>
    <t>清掃施設工事2</t>
  </si>
  <si>
    <t>解体工事2</t>
  </si>
  <si>
    <t>5120901021160</t>
  </si>
  <si>
    <t>T5120901021160</t>
  </si>
  <si>
    <t>11_DB4TNZ</t>
  </si>
  <si>
    <t>142843</t>
  </si>
  <si>
    <t>大阪府豊能郡豊能町野間口149-2</t>
  </si>
  <si>
    <t>イワタケンセツ</t>
  </si>
  <si>
    <t>岩田建設株式会社</t>
  </si>
  <si>
    <t>代表取締役　</t>
  </si>
  <si>
    <t>イワタ　ナオキ</t>
  </si>
  <si>
    <t>岩田　直樹</t>
  </si>
  <si>
    <t>072-739-1620</t>
  </si>
  <si>
    <t>072-739-2225</t>
  </si>
  <si>
    <t>iwata-kensetu.1082@leto.eonet.ne.jp</t>
  </si>
  <si>
    <t>112933</t>
  </si>
  <si>
    <t>土木一式工事3</t>
  </si>
  <si>
    <t>特定</t>
  </si>
  <si>
    <t>建築一式工事3</t>
  </si>
  <si>
    <t>大工工事3</t>
  </si>
  <si>
    <t>左官工事3</t>
  </si>
  <si>
    <t>とび・土工・コンクリート工事3</t>
  </si>
  <si>
    <t>石工事3</t>
  </si>
  <si>
    <t>屋根工事3</t>
  </si>
  <si>
    <t>電気工事3</t>
  </si>
  <si>
    <t>管工事3</t>
  </si>
  <si>
    <t>タイル・れんが・ブロック工事3</t>
  </si>
  <si>
    <t>鋼構造物工事3</t>
  </si>
  <si>
    <t>鉄筋工事3</t>
  </si>
  <si>
    <t>舗装工事3</t>
  </si>
  <si>
    <t>しゅんせつ工事3</t>
  </si>
  <si>
    <t>板金工事3</t>
  </si>
  <si>
    <t>ガラス工事3</t>
  </si>
  <si>
    <t>塗装工事3</t>
  </si>
  <si>
    <t>防水工事3</t>
  </si>
  <si>
    <t>内装仕上工事3</t>
  </si>
  <si>
    <t>機械器具設置工事3</t>
  </si>
  <si>
    <t>熱絶縁工事3</t>
  </si>
  <si>
    <t>電気通信工事3</t>
  </si>
  <si>
    <t>造園工事3</t>
  </si>
  <si>
    <t>さく井工事3</t>
  </si>
  <si>
    <t>建具工事3</t>
  </si>
  <si>
    <t>水道施設工事3</t>
  </si>
  <si>
    <t>消防施設工事3</t>
  </si>
  <si>
    <t>清掃施設工事3</t>
  </si>
  <si>
    <t>解体工事3</t>
  </si>
  <si>
    <t>4120901021129</t>
  </si>
  <si>
    <t>T4120901021129</t>
  </si>
  <si>
    <t>11_3VP6GR</t>
  </si>
  <si>
    <t>139288</t>
  </si>
  <si>
    <t>大阪府豊能郡豊能町希望ケ丘１丁目６番地の９</t>
  </si>
  <si>
    <t>シロシタグミ</t>
  </si>
  <si>
    <t>株式会社城下組</t>
  </si>
  <si>
    <t>シロシタ　テツヤ</t>
  </si>
  <si>
    <t>城下　哲也</t>
  </si>
  <si>
    <t>072-739-2799</t>
  </si>
  <si>
    <t>072-739-2822</t>
  </si>
  <si>
    <t>shiroshita@gaia.eonet.ne.jp</t>
  </si>
  <si>
    <t>ヤマウチ　トシユキ</t>
  </si>
  <si>
    <t>山内　俊之</t>
  </si>
  <si>
    <t>11261454</t>
  </si>
  <si>
    <t>大阪府大阪市城東区鴫野東２丁目２２番１７号</t>
  </si>
  <si>
    <t>06-4302-4775</t>
  </si>
  <si>
    <t>06-4302-4776</t>
  </si>
  <si>
    <t>t.m_yamauchi@mbe.nifty.com</t>
  </si>
  <si>
    <t>T1-1209-0102-1156</t>
  </si>
  <si>
    <t>129172</t>
  </si>
  <si>
    <t>土木一式工事4</t>
  </si>
  <si>
    <t>建築一式工事4</t>
  </si>
  <si>
    <t>大工工事4</t>
  </si>
  <si>
    <t>左官工事4</t>
  </si>
  <si>
    <t>とび・土工・コンクリート工事4</t>
  </si>
  <si>
    <t>石工事4</t>
  </si>
  <si>
    <t>屋根工事4</t>
  </si>
  <si>
    <t>電気工事4</t>
  </si>
  <si>
    <t>管工事4</t>
  </si>
  <si>
    <t>タイル・れんが・ブロック工事4</t>
  </si>
  <si>
    <t>鋼構造物工事4</t>
  </si>
  <si>
    <t>鉄筋工事4</t>
  </si>
  <si>
    <t>舗装工事4</t>
  </si>
  <si>
    <t>しゅんせつ工事4</t>
  </si>
  <si>
    <t>板金工事4</t>
  </si>
  <si>
    <t>ガラス工事4</t>
  </si>
  <si>
    <t>塗装工事4</t>
  </si>
  <si>
    <t>防水工事4</t>
  </si>
  <si>
    <t>内装仕上工事4</t>
  </si>
  <si>
    <t>機械器具設置工事4</t>
  </si>
  <si>
    <t>熱絶縁工事4</t>
  </si>
  <si>
    <t>電気通信工事4</t>
  </si>
  <si>
    <t>造園工事4</t>
  </si>
  <si>
    <t>さく井工事4</t>
  </si>
  <si>
    <t>建具工事4</t>
  </si>
  <si>
    <t>水道施設工事4</t>
  </si>
  <si>
    <t>消防施設工事4</t>
  </si>
  <si>
    <t>清掃施設工事4</t>
  </si>
  <si>
    <t>解体工事4</t>
  </si>
  <si>
    <t>1120901021156</t>
  </si>
  <si>
    <t>T1120901021156</t>
  </si>
  <si>
    <t>11_NZ5QBO</t>
  </si>
  <si>
    <t>152351</t>
  </si>
  <si>
    <t>大阪府豊能郡豊能町ときわ台４丁目１７番地の９</t>
  </si>
  <si>
    <t>トヨノコウサン</t>
  </si>
  <si>
    <t>株式会社トヨノ興産</t>
  </si>
  <si>
    <t>ナガオ　ヒロユキ</t>
  </si>
  <si>
    <t>長尾　裕之</t>
  </si>
  <si>
    <t>072-738-0763</t>
  </si>
  <si>
    <t>072-738-2005</t>
  </si>
  <si>
    <t>info@reform-toyono.co.jp</t>
  </si>
  <si>
    <t>T6120901021424</t>
  </si>
  <si>
    <t>098794</t>
  </si>
  <si>
    <t>土木一式工事5</t>
  </si>
  <si>
    <t>建築一式工事5</t>
  </si>
  <si>
    <t>大工工事5</t>
  </si>
  <si>
    <t>左官工事5</t>
  </si>
  <si>
    <t>とび・土工・コンクリート工事5</t>
  </si>
  <si>
    <t>石工事5</t>
  </si>
  <si>
    <t>屋根工事5</t>
  </si>
  <si>
    <t>電気工事5</t>
  </si>
  <si>
    <t>管工事5</t>
  </si>
  <si>
    <t>タイル・れんが・ブロック工事5</t>
  </si>
  <si>
    <t>鋼構造物工事5</t>
  </si>
  <si>
    <t>鉄筋工事5</t>
  </si>
  <si>
    <t>舗装工事5</t>
  </si>
  <si>
    <t>しゅんせつ工事5</t>
  </si>
  <si>
    <t>板金工事5</t>
  </si>
  <si>
    <t>ガラス工事5</t>
  </si>
  <si>
    <t>塗装工事5</t>
  </si>
  <si>
    <t>防水工事5</t>
  </si>
  <si>
    <t>内装仕上工事5</t>
  </si>
  <si>
    <t>機械器具設置工事5</t>
  </si>
  <si>
    <t>熱絶縁工事5</t>
  </si>
  <si>
    <t>電気通信工事5</t>
  </si>
  <si>
    <t>造園工事5</t>
  </si>
  <si>
    <t>さく井工事5</t>
  </si>
  <si>
    <t>建具工事5</t>
  </si>
  <si>
    <t>水道施設工事5</t>
  </si>
  <si>
    <t>消防施設工事5</t>
  </si>
  <si>
    <t>清掃施設工事5</t>
  </si>
  <si>
    <t>解体工事5</t>
  </si>
  <si>
    <t>6120901021424</t>
  </si>
  <si>
    <t>11_X3UC6S</t>
  </si>
  <si>
    <t>152863</t>
  </si>
  <si>
    <t>大阪府豊能郡豊能町切畑1293番地</t>
  </si>
  <si>
    <t>エムテック</t>
  </si>
  <si>
    <t>エムテック株式会社</t>
  </si>
  <si>
    <t>ヒガシウラ　マサズミ</t>
  </si>
  <si>
    <t>東浦　正純</t>
  </si>
  <si>
    <t>072-741-5270</t>
  </si>
  <si>
    <t>m.higashiura@ares.eonet.ne.jp</t>
  </si>
  <si>
    <t>タニグチ　ケイコ</t>
  </si>
  <si>
    <t>谷口　恵子</t>
  </si>
  <si>
    <t>01261762</t>
  </si>
  <si>
    <t>大阪府大阪市淀川区西宮原1-8-33　日宝新大阪第２ビル503</t>
  </si>
  <si>
    <t>06-6335-4453</t>
  </si>
  <si>
    <t>06-6335-4454</t>
  </si>
  <si>
    <t>tanimachi-office@navy.plala.or.jp</t>
  </si>
  <si>
    <t>T3120901029627</t>
  </si>
  <si>
    <t>○</t>
  </si>
  <si>
    <t>134291</t>
  </si>
  <si>
    <t>土木一式工事6</t>
  </si>
  <si>
    <t>建築一式工事6</t>
  </si>
  <si>
    <t>大工工事6</t>
  </si>
  <si>
    <t>左官工事6</t>
  </si>
  <si>
    <t>とび・土工・コンクリート工事6</t>
  </si>
  <si>
    <t>石工事6</t>
  </si>
  <si>
    <t>屋根工事6</t>
  </si>
  <si>
    <t>電気工事6</t>
  </si>
  <si>
    <t>管工事6</t>
  </si>
  <si>
    <t>タイル・れんが・ブロック工事6</t>
  </si>
  <si>
    <t>鋼構造物工事6</t>
  </si>
  <si>
    <t>鉄筋工事6</t>
  </si>
  <si>
    <t>舗装工事6</t>
  </si>
  <si>
    <t>しゅんせつ工事6</t>
  </si>
  <si>
    <t>板金工事6</t>
  </si>
  <si>
    <t>ガラス工事6</t>
  </si>
  <si>
    <t>塗装工事6</t>
  </si>
  <si>
    <t>防水工事6</t>
  </si>
  <si>
    <t>内装仕上工事6</t>
  </si>
  <si>
    <t>機械器具設置工事6</t>
  </si>
  <si>
    <t>熱絶縁工事6</t>
  </si>
  <si>
    <t>電気通信工事6</t>
  </si>
  <si>
    <t>造園工事6</t>
  </si>
  <si>
    <t>さく井工事6</t>
  </si>
  <si>
    <t>建具工事6</t>
  </si>
  <si>
    <t>水道施設工事6</t>
  </si>
  <si>
    <t>消防施設工事6</t>
  </si>
  <si>
    <t>清掃施設工事6</t>
  </si>
  <si>
    <t>解体工事6</t>
  </si>
  <si>
    <t>3120901029627</t>
  </si>
  <si>
    <t>11_TNIM8O</t>
  </si>
  <si>
    <t>154767</t>
  </si>
  <si>
    <t>大阪府豊能郡豊能町野間口34番地の1</t>
  </si>
  <si>
    <t>タニグミ</t>
  </si>
  <si>
    <t>株式会社谷組</t>
  </si>
  <si>
    <t>チカミチ　ユウジ</t>
  </si>
  <si>
    <t>近道　裕司</t>
  </si>
  <si>
    <t>072-739-0161</t>
  </si>
  <si>
    <t>072-739-3009</t>
  </si>
  <si>
    <t>kk-tanigumi@nifty.com</t>
  </si>
  <si>
    <t>ヤマダ　シュウイチ</t>
  </si>
  <si>
    <t>山田　秀一</t>
  </si>
  <si>
    <t>83261286</t>
  </si>
  <si>
    <t>大阪府大阪市中央区内淡路町一丁目3番13号</t>
  </si>
  <si>
    <t>06-6941-0651</t>
  </si>
  <si>
    <t>06-6942-5023</t>
  </si>
  <si>
    <t>syo@blue.ocn.ne.jp</t>
  </si>
  <si>
    <t>T8120901021158</t>
  </si>
  <si>
    <t>該当しない</t>
  </si>
  <si>
    <t>064213</t>
  </si>
  <si>
    <t>土木一式工事7</t>
  </si>
  <si>
    <t>建築一式工事7</t>
  </si>
  <si>
    <t>大工工事7</t>
  </si>
  <si>
    <t>左官工事7</t>
  </si>
  <si>
    <t>とび・土工・コンクリート工事7</t>
  </si>
  <si>
    <t>石工事7</t>
  </si>
  <si>
    <t>屋根工事7</t>
  </si>
  <si>
    <t>電気工事7</t>
  </si>
  <si>
    <t>管工事7</t>
  </si>
  <si>
    <t>タイル・れんが・ブロック工事7</t>
  </si>
  <si>
    <t>鋼構造物工事7</t>
  </si>
  <si>
    <t>鉄筋工事7</t>
  </si>
  <si>
    <t>舗装工事7</t>
  </si>
  <si>
    <t>しゅんせつ工事7</t>
  </si>
  <si>
    <t>板金工事7</t>
  </si>
  <si>
    <t>ガラス工事7</t>
  </si>
  <si>
    <t>塗装工事7</t>
  </si>
  <si>
    <t>防水工事7</t>
  </si>
  <si>
    <t>内装仕上工事7</t>
  </si>
  <si>
    <t>機械器具設置工事7</t>
  </si>
  <si>
    <t>熱絶縁工事7</t>
  </si>
  <si>
    <t>電気通信工事7</t>
  </si>
  <si>
    <t>造園工事7</t>
  </si>
  <si>
    <t>さく井工事7</t>
  </si>
  <si>
    <t>建具工事7</t>
  </si>
  <si>
    <t>水道施設工事7</t>
  </si>
  <si>
    <t>消防施設工事7</t>
  </si>
  <si>
    <t>清掃施設工事7</t>
  </si>
  <si>
    <t>解体工事7</t>
  </si>
  <si>
    <t>8120901021158</t>
  </si>
  <si>
    <t>11_CGD62E</t>
  </si>
  <si>
    <t>155071</t>
  </si>
  <si>
    <t>大阪府豊能郡豊能町川尻434番地</t>
  </si>
  <si>
    <t>イノウエコウムテン</t>
  </si>
  <si>
    <t>株式会社井上工務店</t>
  </si>
  <si>
    <t>イノウエ　カズオ</t>
  </si>
  <si>
    <t>井上　和雄</t>
  </si>
  <si>
    <t>072-739-0554</t>
  </si>
  <si>
    <t>072-739-0297</t>
  </si>
  <si>
    <t>toyono-inoue@maia.eonet.ne.jp</t>
  </si>
  <si>
    <t>T7120901021126</t>
  </si>
  <si>
    <t>043315</t>
  </si>
  <si>
    <t>土木一式工事8</t>
  </si>
  <si>
    <t>特定</t>
    <phoneticPr fontId="4"/>
  </si>
  <si>
    <t/>
  </si>
  <si>
    <t>建築一式工事8</t>
  </si>
  <si>
    <t>一般</t>
    <phoneticPr fontId="4"/>
  </si>
  <si>
    <t>大工工事8</t>
  </si>
  <si>
    <t>左官工事8</t>
  </si>
  <si>
    <t>とび・土工・コンクリート工事8</t>
  </si>
  <si>
    <t>石工事8</t>
  </si>
  <si>
    <t>屋根工事8</t>
  </si>
  <si>
    <t>電気工事8</t>
  </si>
  <si>
    <t>管工事8</t>
  </si>
  <si>
    <t>タイル・れんが・ブロック工事8</t>
  </si>
  <si>
    <t>鋼構造物工事8</t>
  </si>
  <si>
    <t>鉄筋工事8</t>
  </si>
  <si>
    <t>舗装工事8</t>
  </si>
  <si>
    <t>しゅんせつ工事8</t>
  </si>
  <si>
    <t>板金工事8</t>
  </si>
  <si>
    <t>ガラス工事8</t>
  </si>
  <si>
    <t>塗装工事8</t>
  </si>
  <si>
    <t>防水工事8</t>
  </si>
  <si>
    <t>内装仕上工事8</t>
  </si>
  <si>
    <t>機械器具設置工事8</t>
  </si>
  <si>
    <t>熱絶縁工事8</t>
  </si>
  <si>
    <t>電気通信工事8</t>
  </si>
  <si>
    <t>造園工事8</t>
  </si>
  <si>
    <t>さく井工事8</t>
  </si>
  <si>
    <t>建具工事8</t>
  </si>
  <si>
    <t>水道施設工事8</t>
  </si>
  <si>
    <t>消防施設工事8</t>
  </si>
  <si>
    <t>清掃施設工事8</t>
  </si>
  <si>
    <t>解体工事8</t>
  </si>
  <si>
    <t>7120901021126</t>
  </si>
  <si>
    <t>11_UDQE63</t>
  </si>
  <si>
    <t>155737</t>
  </si>
  <si>
    <t>大阪府豊能郡豊能町東ときわ台5-7-14</t>
  </si>
  <si>
    <t>アダチリョッカ</t>
  </si>
  <si>
    <t>足立緑化</t>
  </si>
  <si>
    <t>代表者</t>
  </si>
  <si>
    <t>アダチ　ヒロシ</t>
  </si>
  <si>
    <t>足立　広志</t>
  </si>
  <si>
    <t>072-738-6800</t>
  </si>
  <si>
    <t>hiroshi.7081.adachi@lily.ocn.ne.jp</t>
  </si>
  <si>
    <t>テルヤ　トモヒサ</t>
  </si>
  <si>
    <t>照屋　智久</t>
  </si>
  <si>
    <t>05261068</t>
  </si>
  <si>
    <t>大阪府大阪市浪速区元町1-1-20</t>
  </si>
  <si>
    <t>06-6567-9145</t>
  </si>
  <si>
    <t>06-6567-9345</t>
  </si>
  <si>
    <t>t-teruya@edvon.net</t>
  </si>
  <si>
    <t>139503</t>
  </si>
  <si>
    <t>土木一式工事9</t>
  </si>
  <si>
    <t>建築一式工事9</t>
  </si>
  <si>
    <t>大工工事9</t>
  </si>
  <si>
    <t>左官工事9</t>
  </si>
  <si>
    <t>とび・土工・コンクリート工事9</t>
  </si>
  <si>
    <t>石工事9</t>
  </si>
  <si>
    <t>屋根工事9</t>
  </si>
  <si>
    <t>電気工事9</t>
  </si>
  <si>
    <t>管工事9</t>
  </si>
  <si>
    <t>タイル・れんが・ブロック工事9</t>
  </si>
  <si>
    <t>鋼構造物工事9</t>
  </si>
  <si>
    <t>鉄筋工事9</t>
  </si>
  <si>
    <t>舗装工事9</t>
  </si>
  <si>
    <t>しゅんせつ工事9</t>
  </si>
  <si>
    <t>板金工事9</t>
  </si>
  <si>
    <t>ガラス工事9</t>
  </si>
  <si>
    <t>塗装工事9</t>
  </si>
  <si>
    <t>防水工事9</t>
  </si>
  <si>
    <t>内装仕上工事9</t>
  </si>
  <si>
    <t>機械器具設置工事9</t>
  </si>
  <si>
    <t>熱絶縁工事9</t>
  </si>
  <si>
    <t>電気通信工事9</t>
  </si>
  <si>
    <t>造園工事9</t>
  </si>
  <si>
    <t>さく井工事9</t>
  </si>
  <si>
    <t>建具工事9</t>
  </si>
  <si>
    <t>水道施設工事9</t>
  </si>
  <si>
    <t>消防施設工事9</t>
  </si>
  <si>
    <t>清掃施設工事9</t>
  </si>
  <si>
    <t>解体工事9</t>
  </si>
  <si>
    <t>11_4WQO3P</t>
  </si>
  <si>
    <t>155193</t>
  </si>
  <si>
    <t>大阪府豊能郡豊能町光風台３丁目２０番８号</t>
  </si>
  <si>
    <t>ニシワキコウギョウショ</t>
  </si>
  <si>
    <t>株式会社西脇工業所</t>
  </si>
  <si>
    <t>ニシワキ　カツヒサ</t>
  </si>
  <si>
    <t>西脇　勝久</t>
  </si>
  <si>
    <t>072-738-1180</t>
  </si>
  <si>
    <t>072-738-0175</t>
  </si>
  <si>
    <t>katuhisa@opal.ocn.ne.jp</t>
  </si>
  <si>
    <t>ヤマモト　クミ</t>
  </si>
  <si>
    <t>山本　久美</t>
  </si>
  <si>
    <t>T7120901021175</t>
  </si>
  <si>
    <t>114771</t>
  </si>
  <si>
    <t>土木一式工事10</t>
  </si>
  <si>
    <t>建築一式工事10</t>
  </si>
  <si>
    <t>大工工事10</t>
  </si>
  <si>
    <t>左官工事10</t>
  </si>
  <si>
    <t>とび・土工・コンクリート工事10</t>
  </si>
  <si>
    <t>石工事10</t>
  </si>
  <si>
    <t>屋根工事10</t>
  </si>
  <si>
    <t>電気工事10</t>
  </si>
  <si>
    <t>管工事10</t>
  </si>
  <si>
    <t>タイル・れんが・ブロック工事10</t>
  </si>
  <si>
    <t>鋼構造物工事10</t>
  </si>
  <si>
    <t>鉄筋工事10</t>
  </si>
  <si>
    <t>舗装工事10</t>
  </si>
  <si>
    <t>しゅんせつ工事10</t>
  </si>
  <si>
    <t>板金工事10</t>
  </si>
  <si>
    <t>ガラス工事10</t>
  </si>
  <si>
    <t>塗装工事10</t>
  </si>
  <si>
    <t>防水工事10</t>
  </si>
  <si>
    <t>内装仕上工事10</t>
  </si>
  <si>
    <t>機械器具設置工事10</t>
  </si>
  <si>
    <t>熱絶縁工事10</t>
  </si>
  <si>
    <t>電気通信工事10</t>
  </si>
  <si>
    <t>造園工事10</t>
  </si>
  <si>
    <t>さく井工事10</t>
  </si>
  <si>
    <t>建具工事10</t>
  </si>
  <si>
    <t>水道施設工事10</t>
  </si>
  <si>
    <t>消防施設工事10</t>
  </si>
  <si>
    <t>清掃施設工事10</t>
  </si>
  <si>
    <t>解体工事10</t>
  </si>
  <si>
    <t>7120901021175</t>
  </si>
  <si>
    <t>11_9ZQG82</t>
  </si>
  <si>
    <t>158067</t>
  </si>
  <si>
    <t>大阪府豊能郡豊能町新光風台３丁目３－２</t>
  </si>
  <si>
    <t>ヤスカワケンセツ</t>
  </si>
  <si>
    <t>安川建設株式会社</t>
  </si>
  <si>
    <t>ヤスカワ　ヒロアキ</t>
  </si>
  <si>
    <t>安川　博朗</t>
  </si>
  <si>
    <t>072-736-9027</t>
  </si>
  <si>
    <t>072-736-9028</t>
  </si>
  <si>
    <t>yjuki@rice.ocn.ne.jp</t>
  </si>
  <si>
    <t>フクナガ　トモコ</t>
  </si>
  <si>
    <t>福永　友子</t>
  </si>
  <si>
    <t>99308435</t>
  </si>
  <si>
    <t>兵庫県神戸市中央区中町通２丁目３－２　三共神戸ツインビル５階</t>
  </si>
  <si>
    <t>078-945-7540</t>
  </si>
  <si>
    <t>078-945-7541</t>
  </si>
  <si>
    <t>info@fukunagaoffice.com</t>
  </si>
  <si>
    <t>154612</t>
  </si>
  <si>
    <t>土木一式工事11</t>
  </si>
  <si>
    <t>建築一式工事11</t>
  </si>
  <si>
    <t>大工工事11</t>
  </si>
  <si>
    <t>左官工事11</t>
  </si>
  <si>
    <t>とび・土工・コンクリート工事11</t>
  </si>
  <si>
    <t>石工事11</t>
  </si>
  <si>
    <t>屋根工事11</t>
  </si>
  <si>
    <t>電気工事11</t>
  </si>
  <si>
    <t>管工事11</t>
  </si>
  <si>
    <t>タイル・れんが・ブロック工事11</t>
  </si>
  <si>
    <t>鋼構造物工事11</t>
  </si>
  <si>
    <t>鉄筋工事11</t>
  </si>
  <si>
    <t>舗装工事11</t>
  </si>
  <si>
    <t>しゅんせつ工事11</t>
  </si>
  <si>
    <t>板金工事11</t>
  </si>
  <si>
    <t>ガラス工事11</t>
  </si>
  <si>
    <t>塗装工事11</t>
  </si>
  <si>
    <t>防水工事11</t>
  </si>
  <si>
    <t>内装仕上工事11</t>
  </si>
  <si>
    <t>機械器具設置工事11</t>
  </si>
  <si>
    <t>熱絶縁工事11</t>
  </si>
  <si>
    <t>電気通信工事11</t>
  </si>
  <si>
    <t>造園工事11</t>
  </si>
  <si>
    <t>さく井工事11</t>
  </si>
  <si>
    <t>建具工事11</t>
  </si>
  <si>
    <t>水道施設工事11</t>
  </si>
  <si>
    <t>消防施設工事11</t>
  </si>
  <si>
    <t>清掃施設工事11</t>
  </si>
  <si>
    <t>解体工事11</t>
  </si>
  <si>
    <t>8140001105487</t>
  </si>
  <si>
    <t>T8140001105487</t>
  </si>
  <si>
    <t>11_YRJM4C</t>
  </si>
  <si>
    <t>158628</t>
  </si>
  <si>
    <t>大阪府豊能郡豊能町余野794-1</t>
  </si>
  <si>
    <t>ヤマザキデンキショウカイ</t>
  </si>
  <si>
    <t>ヤマザキ電器商会</t>
  </si>
  <si>
    <t>ヤマザキ　アキオ</t>
  </si>
  <si>
    <t>山﨑　明夫</t>
  </si>
  <si>
    <t>072-739-0737</t>
  </si>
  <si>
    <t>072-739-1976</t>
  </si>
  <si>
    <t>retlifla@zeus.eonet.ne.jp</t>
  </si>
  <si>
    <t>ヤマザキ　サチコ</t>
  </si>
  <si>
    <t>山﨑　幸子</t>
  </si>
  <si>
    <t>131607</t>
  </si>
  <si>
    <t>土木一式工事12</t>
  </si>
  <si>
    <t>建築一式工事12</t>
  </si>
  <si>
    <t>大工工事12</t>
  </si>
  <si>
    <t>左官工事12</t>
  </si>
  <si>
    <t>とび・土工・コンクリート工事12</t>
  </si>
  <si>
    <t>石工事12</t>
  </si>
  <si>
    <t>屋根工事12</t>
  </si>
  <si>
    <t>電気工事12</t>
  </si>
  <si>
    <t>管工事12</t>
  </si>
  <si>
    <t>タイル・れんが・ブロック工事12</t>
  </si>
  <si>
    <t>鋼構造物工事12</t>
  </si>
  <si>
    <t>鉄筋工事12</t>
  </si>
  <si>
    <t>舗装工事12</t>
  </si>
  <si>
    <t>しゅんせつ工事12</t>
  </si>
  <si>
    <t>板金工事12</t>
  </si>
  <si>
    <t>ガラス工事12</t>
  </si>
  <si>
    <t>塗装工事12</t>
  </si>
  <si>
    <t>防水工事12</t>
  </si>
  <si>
    <t>内装仕上工事12</t>
  </si>
  <si>
    <t>機械器具設置工事12</t>
  </si>
  <si>
    <t>熱絶縁工事12</t>
  </si>
  <si>
    <t>電気通信工事12</t>
  </si>
  <si>
    <t>造園工事12</t>
  </si>
  <si>
    <t>さく井工事12</t>
  </si>
  <si>
    <t>建具工事12</t>
  </si>
  <si>
    <t>水道施設工事12</t>
  </si>
  <si>
    <t>消防施設工事12</t>
  </si>
  <si>
    <t>清掃施設工事12</t>
  </si>
  <si>
    <t>解体工事12</t>
  </si>
  <si>
    <t>T5810737363705</t>
  </si>
  <si>
    <t>11_PH21CB</t>
  </si>
  <si>
    <t>159577</t>
  </si>
  <si>
    <t>大阪府豊能郡豊能町希望ヶ丘6丁目13-16</t>
  </si>
  <si>
    <t>ケイハンガススイドウ</t>
  </si>
  <si>
    <t>京阪ガス水道株式会社</t>
  </si>
  <si>
    <t>ナガサワ　ユウジ</t>
  </si>
  <si>
    <t>長澤　裕二</t>
  </si>
  <si>
    <t>072-739-1701</t>
  </si>
  <si>
    <t>072-739-0285</t>
  </si>
  <si>
    <t>keihan-gas-suido-y.nagasawa@ares.eonet.ne.jp</t>
  </si>
  <si>
    <t>26:京都府知事</t>
  </si>
  <si>
    <t>423215</t>
  </si>
  <si>
    <t>土木一式工事13</t>
  </si>
  <si>
    <t>建築一式工事13</t>
  </si>
  <si>
    <t>大工工事13</t>
  </si>
  <si>
    <t>左官工事13</t>
  </si>
  <si>
    <t>とび・土工・コンクリート工事13</t>
  </si>
  <si>
    <t>石工事13</t>
  </si>
  <si>
    <t>屋根工事13</t>
  </si>
  <si>
    <t>電気工事13</t>
  </si>
  <si>
    <t>管工事13</t>
  </si>
  <si>
    <t>タイル・れんが・ブロック工事13</t>
  </si>
  <si>
    <t>鋼構造物工事13</t>
  </si>
  <si>
    <t>鉄筋工事13</t>
  </si>
  <si>
    <t>舗装工事13</t>
  </si>
  <si>
    <t>しゅんせつ工事13</t>
  </si>
  <si>
    <t>板金工事13</t>
  </si>
  <si>
    <t>ガラス工事13</t>
  </si>
  <si>
    <t>塗装工事13</t>
  </si>
  <si>
    <t>防水工事13</t>
  </si>
  <si>
    <t>内装仕上工事13</t>
  </si>
  <si>
    <t>機械器具設置工事13</t>
  </si>
  <si>
    <t>熱絶縁工事13</t>
  </si>
  <si>
    <t>電気通信工事13</t>
  </si>
  <si>
    <t>造園工事13</t>
  </si>
  <si>
    <t>さく井工事13</t>
  </si>
  <si>
    <t>建具工事13</t>
  </si>
  <si>
    <t>水道施設工事13</t>
  </si>
  <si>
    <t>消防施設工事13</t>
  </si>
  <si>
    <t>清掃施設工事13</t>
  </si>
  <si>
    <t>解体工事13</t>
  </si>
  <si>
    <t>5130001035580</t>
  </si>
  <si>
    <t>T5130001035580</t>
  </si>
  <si>
    <t>11_ZTQS9M</t>
  </si>
  <si>
    <t>152627</t>
  </si>
  <si>
    <t>大阪府豊能郡豊能町川尻708</t>
  </si>
  <si>
    <t>クボゾウエン</t>
  </si>
  <si>
    <t>久保造園</t>
  </si>
  <si>
    <t>クボ　イサム</t>
  </si>
  <si>
    <t>久保　勇</t>
  </si>
  <si>
    <t>072-739-0358</t>
  </si>
  <si>
    <t>sail@gaia.eonet.ne.jp</t>
  </si>
  <si>
    <t>T2810598811597</t>
  </si>
  <si>
    <t>057975</t>
  </si>
  <si>
    <t>土木一式工事14</t>
  </si>
  <si>
    <t>建築一式工事14</t>
  </si>
  <si>
    <t>大工工事14</t>
  </si>
  <si>
    <t>左官工事14</t>
  </si>
  <si>
    <t>とび・土工・コンクリート工事14</t>
  </si>
  <si>
    <t>石工事14</t>
  </si>
  <si>
    <t>屋根工事14</t>
  </si>
  <si>
    <t>電気工事14</t>
  </si>
  <si>
    <t>管工事14</t>
  </si>
  <si>
    <t>タイル・れんが・ブロック工事14</t>
  </si>
  <si>
    <t>鋼構造物工事14</t>
  </si>
  <si>
    <t>鉄筋工事14</t>
  </si>
  <si>
    <t>舗装工事14</t>
  </si>
  <si>
    <t>しゅんせつ工事14</t>
  </si>
  <si>
    <t>板金工事14</t>
  </si>
  <si>
    <t>ガラス工事14</t>
  </si>
  <si>
    <t>塗装工事14</t>
  </si>
  <si>
    <t>防水工事14</t>
  </si>
  <si>
    <t>内装仕上工事14</t>
  </si>
  <si>
    <t>機械器具設置工事14</t>
  </si>
  <si>
    <t>熱絶縁工事14</t>
  </si>
  <si>
    <t>電気通信工事14</t>
  </si>
  <si>
    <t>造園工事14</t>
  </si>
  <si>
    <t>さく井工事14</t>
  </si>
  <si>
    <t>建具工事14</t>
  </si>
  <si>
    <t>水道施設工事14</t>
  </si>
  <si>
    <t>消防施設工事14</t>
  </si>
  <si>
    <t>清掃施設工事14</t>
  </si>
  <si>
    <t>解体工事14</t>
  </si>
  <si>
    <t>11_14AS5C</t>
  </si>
  <si>
    <t>153452</t>
  </si>
  <si>
    <t>大阪府豊能郡豊能町切畑61</t>
  </si>
  <si>
    <t>ウエユキエンゲイ</t>
  </si>
  <si>
    <t>植ゆき園芸</t>
  </si>
  <si>
    <t>ウエクボ　ユキオ</t>
  </si>
  <si>
    <t>上久保　征夫</t>
  </si>
  <si>
    <t>072-739-2233</t>
  </si>
  <si>
    <t>072-739-3388</t>
  </si>
  <si>
    <t>yukioengei@sage.ocn.ne.jp</t>
  </si>
  <si>
    <t>ウエユキ　ユキオ</t>
  </si>
  <si>
    <t>T8810349195939</t>
  </si>
  <si>
    <t>021672</t>
  </si>
  <si>
    <t>土木一式工事15</t>
  </si>
  <si>
    <t>建築一式工事15</t>
  </si>
  <si>
    <t>大工工事15</t>
  </si>
  <si>
    <t>左官工事15</t>
  </si>
  <si>
    <t>とび・土工・コンクリート工事15</t>
  </si>
  <si>
    <t>石工事15</t>
  </si>
  <si>
    <t>屋根工事15</t>
  </si>
  <si>
    <t>電気工事15</t>
  </si>
  <si>
    <t>管工事15</t>
  </si>
  <si>
    <t>タイル・れんが・ブロック工事15</t>
  </si>
  <si>
    <t>鋼構造物工事15</t>
  </si>
  <si>
    <t>鉄筋工事15</t>
  </si>
  <si>
    <t>舗装工事15</t>
  </si>
  <si>
    <t>しゅんせつ工事15</t>
  </si>
  <si>
    <t>板金工事15</t>
  </si>
  <si>
    <t>ガラス工事15</t>
  </si>
  <si>
    <t>塗装工事15</t>
  </si>
  <si>
    <t>防水工事15</t>
  </si>
  <si>
    <t>内装仕上工事15</t>
  </si>
  <si>
    <t>機械器具設置工事15</t>
  </si>
  <si>
    <t>熱絶縁工事15</t>
  </si>
  <si>
    <t>電気通信工事15</t>
  </si>
  <si>
    <t>造園工事15</t>
  </si>
  <si>
    <t>さく井工事15</t>
  </si>
  <si>
    <t>建具工事15</t>
  </si>
  <si>
    <t>水道施設工事15</t>
  </si>
  <si>
    <t>消防施設工事15</t>
  </si>
  <si>
    <t>清掃施設工事15</t>
  </si>
  <si>
    <t>解体工事15</t>
  </si>
  <si>
    <t>11_4SBUQH</t>
  </si>
  <si>
    <t>154984</t>
  </si>
  <si>
    <t>大阪府豊能郡豊能町東ときわ台4丁目6番地の15</t>
  </si>
  <si>
    <t>マキノケンセツコウギョウ</t>
  </si>
  <si>
    <t>牧野建設工業株式会社</t>
  </si>
  <si>
    <t>マキノ　タカキ</t>
  </si>
  <si>
    <t>牧野　孝樹</t>
  </si>
  <si>
    <t>072-738-2430</t>
  </si>
  <si>
    <t>072-738-2050</t>
  </si>
  <si>
    <t>maikino.kk@maia.eonet.ne.jp</t>
  </si>
  <si>
    <t>T7120901021191</t>
  </si>
  <si>
    <t>071178</t>
  </si>
  <si>
    <t>土木一式工事16</t>
  </si>
  <si>
    <t>建築一式工事16</t>
  </si>
  <si>
    <t>大工工事16</t>
  </si>
  <si>
    <t>左官工事16</t>
  </si>
  <si>
    <t>とび・土工・コンクリート工事16</t>
  </si>
  <si>
    <t>石工事16</t>
  </si>
  <si>
    <t>屋根工事16</t>
  </si>
  <si>
    <t>電気工事16</t>
  </si>
  <si>
    <t>管工事16</t>
  </si>
  <si>
    <t>タイル・れんが・ブロック工事16</t>
  </si>
  <si>
    <t>鋼構造物工事16</t>
  </si>
  <si>
    <t>鉄筋工事16</t>
  </si>
  <si>
    <t>舗装工事16</t>
  </si>
  <si>
    <t>しゅんせつ工事16</t>
  </si>
  <si>
    <t>板金工事16</t>
  </si>
  <si>
    <t>ガラス工事16</t>
  </si>
  <si>
    <t>塗装工事16</t>
  </si>
  <si>
    <t>防水工事16</t>
  </si>
  <si>
    <t>内装仕上工事16</t>
  </si>
  <si>
    <t>機械器具設置工事16</t>
  </si>
  <si>
    <t>熱絶縁工事16</t>
  </si>
  <si>
    <t>電気通信工事16</t>
  </si>
  <si>
    <t>造園工事16</t>
  </si>
  <si>
    <t>さく井工事16</t>
  </si>
  <si>
    <t>建具工事16</t>
  </si>
  <si>
    <t>水道施設工事16</t>
  </si>
  <si>
    <t>消防施設工事16</t>
  </si>
  <si>
    <t>清掃施設工事16</t>
  </si>
  <si>
    <t>解体工事16</t>
  </si>
  <si>
    <t>7120901021191</t>
  </si>
  <si>
    <t>11_4US9H6</t>
  </si>
  <si>
    <t>156203</t>
  </si>
  <si>
    <t>大阪府豊能郡豊能町希望ヶ丘5-13-2</t>
  </si>
  <si>
    <t>コウドケンセツ</t>
  </si>
  <si>
    <t>耕土建設</t>
  </si>
  <si>
    <t>タナカ　コウジ</t>
  </si>
  <si>
    <t>田中　耕治</t>
  </si>
  <si>
    <t>072-739-1656</t>
  </si>
  <si>
    <t>koudokensetu@zeus.eonet.ne.jp</t>
  </si>
  <si>
    <t>T4810633407120</t>
  </si>
  <si>
    <t>123646</t>
  </si>
  <si>
    <t>土木一式工事17</t>
  </si>
  <si>
    <t>建築一式工事17</t>
  </si>
  <si>
    <t>大工工事17</t>
  </si>
  <si>
    <t>左官工事17</t>
  </si>
  <si>
    <t>とび・土工・コンクリート工事17</t>
  </si>
  <si>
    <t>石工事17</t>
  </si>
  <si>
    <t>屋根工事17</t>
  </si>
  <si>
    <t>電気工事17</t>
  </si>
  <si>
    <t>管工事17</t>
  </si>
  <si>
    <t>タイル・れんが・ブロック工事17</t>
  </si>
  <si>
    <t>鋼構造物工事17</t>
  </si>
  <si>
    <t>鉄筋工事17</t>
  </si>
  <si>
    <t>舗装工事17</t>
  </si>
  <si>
    <t>しゅんせつ工事17</t>
  </si>
  <si>
    <t>板金工事17</t>
  </si>
  <si>
    <t>ガラス工事17</t>
  </si>
  <si>
    <t>塗装工事17</t>
  </si>
  <si>
    <t>防水工事17</t>
  </si>
  <si>
    <t>内装仕上工事17</t>
  </si>
  <si>
    <t>機械器具設置工事17</t>
  </si>
  <si>
    <t>熱絶縁工事17</t>
  </si>
  <si>
    <t>電気通信工事17</t>
  </si>
  <si>
    <t>造園工事17</t>
  </si>
  <si>
    <t>さく井工事17</t>
  </si>
  <si>
    <t>建具工事17</t>
  </si>
  <si>
    <t>水道施設工事17</t>
  </si>
  <si>
    <t>消防施設工事17</t>
  </si>
  <si>
    <t>清掃施設工事17</t>
  </si>
  <si>
    <t>解体工事17</t>
  </si>
  <si>
    <t>11_1WK9NH</t>
  </si>
  <si>
    <t>159842</t>
  </si>
  <si>
    <t>大阪府豊能郡豊能町木代1313番地の１</t>
  </si>
  <si>
    <t>ホクセツケンザイ</t>
  </si>
  <si>
    <t>株式会社北摂建材</t>
  </si>
  <si>
    <t>ミズタニ　エイスケ</t>
  </si>
  <si>
    <t>水谷　栄祐</t>
  </si>
  <si>
    <t>072-739-1770</t>
  </si>
  <si>
    <t>072-739-1752</t>
  </si>
  <si>
    <t>hoku1313@beach.ocn.ne.jp</t>
  </si>
  <si>
    <t>T7120901021183</t>
  </si>
  <si>
    <t>090088</t>
  </si>
  <si>
    <t>土木一式工事18</t>
  </si>
  <si>
    <t>建築一式工事18</t>
  </si>
  <si>
    <t>大工工事18</t>
  </si>
  <si>
    <t>左官工事18</t>
  </si>
  <si>
    <t>とび・土工・コンクリート工事18</t>
  </si>
  <si>
    <t>石工事18</t>
  </si>
  <si>
    <t>屋根工事18</t>
  </si>
  <si>
    <t>電気工事18</t>
  </si>
  <si>
    <t>管工事18</t>
  </si>
  <si>
    <t>タイル・れんが・ブロック工事18</t>
  </si>
  <si>
    <t>鋼構造物工事18</t>
  </si>
  <si>
    <t>鉄筋工事18</t>
  </si>
  <si>
    <t>舗装工事18</t>
  </si>
  <si>
    <t>しゅんせつ工事18</t>
  </si>
  <si>
    <t>板金工事18</t>
  </si>
  <si>
    <t>ガラス工事18</t>
  </si>
  <si>
    <t>塗装工事18</t>
  </si>
  <si>
    <t>防水工事18</t>
  </si>
  <si>
    <t>内装仕上工事18</t>
  </si>
  <si>
    <t>機械器具設置工事18</t>
  </si>
  <si>
    <t>熱絶縁工事18</t>
  </si>
  <si>
    <t>電気通信工事18</t>
  </si>
  <si>
    <t>造園工事18</t>
  </si>
  <si>
    <t>さく井工事18</t>
  </si>
  <si>
    <t>建具工事18</t>
  </si>
  <si>
    <t>水道施設工事18</t>
  </si>
  <si>
    <t>消防施設工事18</t>
  </si>
  <si>
    <t>清掃施設工事18</t>
  </si>
  <si>
    <t>解体工事18</t>
  </si>
  <si>
    <t>7120901021183</t>
  </si>
  <si>
    <t>11_LFXDI1</t>
  </si>
  <si>
    <t>160034</t>
  </si>
  <si>
    <t>大阪府豊能郡豊能町ときわ台１丁目1番地の7</t>
  </si>
  <si>
    <t>ダイドー</t>
  </si>
  <si>
    <t>株式会社ダイドー</t>
  </si>
  <si>
    <t>キド　ハジメ</t>
  </si>
  <si>
    <t>木戸　肇</t>
  </si>
  <si>
    <t>072-738-1145</t>
  </si>
  <si>
    <t>072-738-1505</t>
  </si>
  <si>
    <t>daido1972@nifty.com</t>
  </si>
  <si>
    <t>イマニシ　ナオミ</t>
  </si>
  <si>
    <t>今西　なおみ</t>
  </si>
  <si>
    <t>137143</t>
  </si>
  <si>
    <t>土木一式工事19</t>
  </si>
  <si>
    <t>建築一式工事19</t>
  </si>
  <si>
    <t>大工工事19</t>
  </si>
  <si>
    <t>左官工事19</t>
  </si>
  <si>
    <t>とび・土工・コンクリート工事19</t>
  </si>
  <si>
    <t>石工事19</t>
  </si>
  <si>
    <t>屋根工事19</t>
  </si>
  <si>
    <t>電気工事19</t>
  </si>
  <si>
    <t>管工事19</t>
  </si>
  <si>
    <t>タイル・れんが・ブロック工事19</t>
  </si>
  <si>
    <t>鋼構造物工事19</t>
  </si>
  <si>
    <t>鉄筋工事19</t>
  </si>
  <si>
    <t>舗装工事19</t>
  </si>
  <si>
    <t>しゅんせつ工事19</t>
  </si>
  <si>
    <t>板金工事19</t>
  </si>
  <si>
    <t>ガラス工事19</t>
  </si>
  <si>
    <t>塗装工事19</t>
  </si>
  <si>
    <t>防水工事19</t>
  </si>
  <si>
    <t>内装仕上工事19</t>
  </si>
  <si>
    <t>機械器具設置工事19</t>
  </si>
  <si>
    <t>熱絶縁工事19</t>
  </si>
  <si>
    <t>電気通信工事19</t>
  </si>
  <si>
    <t>造園工事19</t>
  </si>
  <si>
    <t>さく井工事19</t>
  </si>
  <si>
    <t>建具工事19</t>
  </si>
  <si>
    <t>水道施設工事19</t>
  </si>
  <si>
    <t>消防施設工事19</t>
  </si>
  <si>
    <t>清掃施設工事19</t>
  </si>
  <si>
    <t>解体工事19</t>
  </si>
  <si>
    <t>7120901021159</t>
  </si>
  <si>
    <t>T7120901021159</t>
  </si>
  <si>
    <t>11_LJIOB7</t>
  </si>
  <si>
    <t>158840</t>
  </si>
  <si>
    <t>大阪府豊能郡豊能町高山635番地</t>
  </si>
  <si>
    <t>ミタカゾウエン</t>
  </si>
  <si>
    <t>株式会社三高造園</t>
  </si>
  <si>
    <t>オオシモウラ　タケオ</t>
  </si>
  <si>
    <t>大下浦　武雄</t>
  </si>
  <si>
    <t>072-739-0462</t>
  </si>
  <si>
    <t>072-739-1284</t>
  </si>
  <si>
    <t>oshimoura.tk@sunny.ocn.jp</t>
  </si>
  <si>
    <t>107226</t>
  </si>
  <si>
    <t>土木一式工事20</t>
  </si>
  <si>
    <t>建築一式工事20</t>
  </si>
  <si>
    <t>大工工事20</t>
  </si>
  <si>
    <t>左官工事20</t>
  </si>
  <si>
    <t>とび・土工・コンクリート工事20</t>
  </si>
  <si>
    <t>石工事20</t>
  </si>
  <si>
    <t>屋根工事20</t>
  </si>
  <si>
    <t>電気工事20</t>
  </si>
  <si>
    <t>管工事20</t>
  </si>
  <si>
    <t>タイル・れんが・ブロック工事20</t>
  </si>
  <si>
    <t>鋼構造物工事20</t>
  </si>
  <si>
    <t>鉄筋工事20</t>
  </si>
  <si>
    <t>舗装工事20</t>
  </si>
  <si>
    <t>しゅんせつ工事20</t>
  </si>
  <si>
    <t>板金工事20</t>
  </si>
  <si>
    <t>ガラス工事20</t>
  </si>
  <si>
    <t>塗装工事20</t>
  </si>
  <si>
    <t>防水工事20</t>
  </si>
  <si>
    <t>内装仕上工事20</t>
  </si>
  <si>
    <t>機械器具設置工事20</t>
  </si>
  <si>
    <t>熱絶縁工事20</t>
  </si>
  <si>
    <t>電気通信工事20</t>
  </si>
  <si>
    <t>造園工事20</t>
  </si>
  <si>
    <t>さく井工事20</t>
  </si>
  <si>
    <t>建具工事20</t>
  </si>
  <si>
    <t>水道施設工事20</t>
  </si>
  <si>
    <t>消防施設工事20</t>
  </si>
  <si>
    <t>清掃施設工事20</t>
  </si>
  <si>
    <t>解体工事20</t>
  </si>
  <si>
    <t>4120901021194</t>
  </si>
  <si>
    <t>T4120901021194</t>
  </si>
  <si>
    <t>11_AX5Q0C</t>
  </si>
  <si>
    <t>160106</t>
  </si>
  <si>
    <t>大阪府豊能郡豊能町余野174-5</t>
  </si>
  <si>
    <t>シモナカデンキ</t>
  </si>
  <si>
    <t>下中電気</t>
  </si>
  <si>
    <t>シモナカ　コウジ</t>
  </si>
  <si>
    <t>下中　浩志</t>
  </si>
  <si>
    <t>072-739-0505</t>
  </si>
  <si>
    <t>072-739-0506</t>
  </si>
  <si>
    <t>m-sds@leto.eonet.ne.jp</t>
  </si>
  <si>
    <t>T2810748443894</t>
  </si>
  <si>
    <t>157896</t>
  </si>
  <si>
    <t>土木一式工事21</t>
  </si>
  <si>
    <t>建築一式工事21</t>
  </si>
  <si>
    <t>大工工事21</t>
  </si>
  <si>
    <t>左官工事21</t>
  </si>
  <si>
    <t>とび・土工・コンクリート工事21</t>
  </si>
  <si>
    <t>石工事21</t>
  </si>
  <si>
    <t>屋根工事21</t>
  </si>
  <si>
    <t>電気工事21</t>
  </si>
  <si>
    <t>管工事21</t>
  </si>
  <si>
    <t>タイル・れんが・ブロック工事21</t>
  </si>
  <si>
    <t>鋼構造物工事21</t>
  </si>
  <si>
    <t>鉄筋工事21</t>
  </si>
  <si>
    <t>舗装工事21</t>
  </si>
  <si>
    <t>しゅんせつ工事21</t>
  </si>
  <si>
    <t>板金工事21</t>
  </si>
  <si>
    <t>ガラス工事21</t>
  </si>
  <si>
    <t>塗装工事21</t>
  </si>
  <si>
    <t>防水工事21</t>
  </si>
  <si>
    <t>内装仕上工事21</t>
  </si>
  <si>
    <t>機械器具設置工事21</t>
  </si>
  <si>
    <t>熱絶縁工事21</t>
  </si>
  <si>
    <t>電気通信工事21</t>
  </si>
  <si>
    <t>造園工事21</t>
  </si>
  <si>
    <t>さく井工事21</t>
  </si>
  <si>
    <t>建具工事21</t>
  </si>
  <si>
    <t>水道施設工事21</t>
  </si>
  <si>
    <t>消防施設工事21</t>
  </si>
  <si>
    <t>清掃施設工事21</t>
  </si>
  <si>
    <t>解体工事21</t>
  </si>
  <si>
    <t>11_ZHDN5E</t>
  </si>
  <si>
    <t>160379</t>
  </si>
  <si>
    <t>大阪府大阪市北区天満３丁目１番５号</t>
  </si>
  <si>
    <t>テンマデンキコウジ</t>
  </si>
  <si>
    <t>天満電気工事株式会社</t>
  </si>
  <si>
    <t>ハマサキ　シンスケ</t>
  </si>
  <si>
    <t>濵﨑　新典</t>
  </si>
  <si>
    <t>06-6351-7790</t>
  </si>
  <si>
    <t>06-6351-5603</t>
  </si>
  <si>
    <t>soumu@tenmadenki.co.jp</t>
  </si>
  <si>
    <t>大阪府豊能郡豊能町東ときわ台9-1-8</t>
  </si>
  <si>
    <t>テンマデンキコウジ　トヨノエイギョウショ</t>
  </si>
  <si>
    <t>天満電気工事株式会社　豊能営業所</t>
  </si>
  <si>
    <t>所長</t>
  </si>
  <si>
    <t>ヨネモト　ヒロユキ</t>
  </si>
  <si>
    <t>米本　啓之</t>
  </si>
  <si>
    <t>072-736-1055</t>
  </si>
  <si>
    <t>T2120001067545</t>
  </si>
  <si>
    <t>007279</t>
  </si>
  <si>
    <t>土木一式工事22</t>
  </si>
  <si>
    <t>建築一式工事22</t>
  </si>
  <si>
    <t>大工工事22</t>
  </si>
  <si>
    <t>左官工事22</t>
  </si>
  <si>
    <t>とび・土工・コンクリート工事22</t>
  </si>
  <si>
    <t>石工事22</t>
  </si>
  <si>
    <t>屋根工事22</t>
  </si>
  <si>
    <t>電気工事22</t>
  </si>
  <si>
    <t>管工事22</t>
  </si>
  <si>
    <t>タイル・れんが・ブロック工事22</t>
  </si>
  <si>
    <t>鋼構造物工事22</t>
  </si>
  <si>
    <t>鉄筋工事22</t>
  </si>
  <si>
    <t>舗装工事22</t>
  </si>
  <si>
    <t>しゅんせつ工事22</t>
  </si>
  <si>
    <t>板金工事22</t>
  </si>
  <si>
    <t>ガラス工事22</t>
  </si>
  <si>
    <t>塗装工事22</t>
  </si>
  <si>
    <t>防水工事22</t>
  </si>
  <si>
    <t>内装仕上工事22</t>
  </si>
  <si>
    <t>機械器具設置工事22</t>
  </si>
  <si>
    <t>熱絶縁工事22</t>
  </si>
  <si>
    <t>電気通信工事22</t>
  </si>
  <si>
    <t>造園工事22</t>
  </si>
  <si>
    <t>さく井工事22</t>
  </si>
  <si>
    <t>建具工事22</t>
  </si>
  <si>
    <t>水道施設工事22</t>
  </si>
  <si>
    <t>消防施設工事22</t>
  </si>
  <si>
    <t>清掃施設工事22</t>
  </si>
  <si>
    <t>解体工事22</t>
  </si>
  <si>
    <t>2120001067545</t>
  </si>
  <si>
    <t>11_EHUA5G</t>
  </si>
  <si>
    <t>154844</t>
  </si>
  <si>
    <t>大阪府豊能郡豊能町高山478番地の5</t>
  </si>
  <si>
    <t>ホクセツコウギョウ</t>
  </si>
  <si>
    <t>北摂興業株式会社</t>
  </si>
  <si>
    <t>オオニシ　シンジ</t>
  </si>
  <si>
    <t>大西　信司</t>
  </si>
  <si>
    <t>072-739-0178</t>
  </si>
  <si>
    <t>072-739-1886</t>
  </si>
  <si>
    <t>t-hokusetsu@nifty.com</t>
  </si>
  <si>
    <t>030365</t>
  </si>
  <si>
    <t>土木一式工事23</t>
  </si>
  <si>
    <t>建築一式工事23</t>
  </si>
  <si>
    <t>大工工事23</t>
  </si>
  <si>
    <t>左官工事23</t>
  </si>
  <si>
    <t>とび・土工・コンクリート工事23</t>
  </si>
  <si>
    <t>石工事23</t>
  </si>
  <si>
    <t>屋根工事23</t>
  </si>
  <si>
    <t>電気工事23</t>
  </si>
  <si>
    <t>管工事23</t>
  </si>
  <si>
    <t>タイル・れんが・ブロック工事23</t>
  </si>
  <si>
    <t>鋼構造物工事23</t>
  </si>
  <si>
    <t>鉄筋工事23</t>
  </si>
  <si>
    <t>舗装工事23</t>
  </si>
  <si>
    <t>しゅんせつ工事23</t>
  </si>
  <si>
    <t>板金工事23</t>
  </si>
  <si>
    <t>ガラス工事23</t>
  </si>
  <si>
    <t>塗装工事23</t>
  </si>
  <si>
    <t>防水工事23</t>
  </si>
  <si>
    <t>内装仕上工事23</t>
  </si>
  <si>
    <t>機械器具設置工事23</t>
  </si>
  <si>
    <t>熱絶縁工事23</t>
  </si>
  <si>
    <t>電気通信工事23</t>
  </si>
  <si>
    <t>造園工事23</t>
  </si>
  <si>
    <t>さく井工事23</t>
  </si>
  <si>
    <t>建具工事23</t>
  </si>
  <si>
    <t>水道施設工事23</t>
  </si>
  <si>
    <t>消防施設工事23</t>
  </si>
  <si>
    <t>清掃施設工事23</t>
  </si>
  <si>
    <t>解体工事23</t>
  </si>
  <si>
    <t>8120901021182</t>
  </si>
  <si>
    <t>T8120901021182</t>
  </si>
  <si>
    <t>11_GW94OI</t>
  </si>
  <si>
    <t>133593</t>
  </si>
  <si>
    <t>大阪市内</t>
  </si>
  <si>
    <t>福岡県福岡市博多区東那珂２丁目１９番２５号</t>
  </si>
  <si>
    <t>コウフ・フィールド</t>
  </si>
  <si>
    <t>コウフ・フィールド株式会社</t>
  </si>
  <si>
    <t>カジキ　ヒデタカ</t>
  </si>
  <si>
    <t>加治木　英隆</t>
  </si>
  <si>
    <t>092-481-8639</t>
  </si>
  <si>
    <t>092-474-3955</t>
  </si>
  <si>
    <t>info@kofu-field.com</t>
  </si>
  <si>
    <t>大阪府大阪市淀川区西宮原三丁目2番1号-103号</t>
  </si>
  <si>
    <t>コウフ・フィールド　カンサイシテン</t>
  </si>
  <si>
    <t>コウフ・フィールド株式会社　関西支店</t>
  </si>
  <si>
    <t>支店長</t>
  </si>
  <si>
    <t>オクダ　マサヒロ</t>
    <phoneticPr fontId="4"/>
  </si>
  <si>
    <t>奥田　昌宏</t>
    <phoneticPr fontId="4"/>
  </si>
  <si>
    <t>06-6399-8207</t>
  </si>
  <si>
    <t>06-6399-8191</t>
  </si>
  <si>
    <t>kansai@kofu-field.com</t>
  </si>
  <si>
    <t>本社　管理本部</t>
  </si>
  <si>
    <t>グリーブス　タエコ</t>
  </si>
  <si>
    <t>グリーブス　妙子</t>
  </si>
  <si>
    <t>info2@kofu-field.com</t>
  </si>
  <si>
    <t>020352</t>
  </si>
  <si>
    <t>土木一式工事101</t>
    <phoneticPr fontId="4"/>
  </si>
  <si>
    <t>建築一式工事101</t>
  </si>
  <si>
    <t>大工工事101</t>
  </si>
  <si>
    <t>左官工事101</t>
  </si>
  <si>
    <t>とび・土工・コンクリート工事101</t>
  </si>
  <si>
    <t>石工事101</t>
  </si>
  <si>
    <t>屋根工事101</t>
  </si>
  <si>
    <t>電気工事101</t>
  </si>
  <si>
    <t>管工事101</t>
  </si>
  <si>
    <t>タイル・れんが・ブロック工事101</t>
  </si>
  <si>
    <t>鋼構造物工事101</t>
  </si>
  <si>
    <t>鉄筋工事101</t>
  </si>
  <si>
    <t>舗装工事101</t>
  </si>
  <si>
    <t>しゅんせつ工事101</t>
  </si>
  <si>
    <t>板金工事101</t>
  </si>
  <si>
    <t>ガラス工事101</t>
  </si>
  <si>
    <t>塗装工事101</t>
  </si>
  <si>
    <t>防水工事101</t>
  </si>
  <si>
    <t>内装仕上工事101</t>
  </si>
  <si>
    <t>機械器具設置工事101</t>
  </si>
  <si>
    <t>熱絶縁工事101</t>
  </si>
  <si>
    <t>電気通信工事101</t>
  </si>
  <si>
    <t>造園工事101</t>
  </si>
  <si>
    <t>さく井工事101</t>
  </si>
  <si>
    <t>建具工事101</t>
  </si>
  <si>
    <t>水道施設工事101</t>
  </si>
  <si>
    <t>消防施設工事101</t>
  </si>
  <si>
    <t>清掃施設工事101</t>
  </si>
  <si>
    <t>解体工事101</t>
  </si>
  <si>
    <t>7290001020549</t>
  </si>
  <si>
    <t>T7290001020549</t>
  </si>
  <si>
    <t>21_NZ26BU</t>
  </si>
  <si>
    <t>133599</t>
  </si>
  <si>
    <t>その他</t>
  </si>
  <si>
    <t>香川県高松市香西南町102番地の4</t>
  </si>
  <si>
    <t>ダイトウサンギョウ</t>
  </si>
  <si>
    <t>大東産業株式会社</t>
  </si>
  <si>
    <t>ワタナベ　ケイイチロウ</t>
  </si>
  <si>
    <t>渡辺　圭一郎</t>
  </si>
  <si>
    <t>087-882-3655</t>
  </si>
  <si>
    <t>087-881-1839</t>
  </si>
  <si>
    <t>honten@daitosangyo-kk.co.jp</t>
  </si>
  <si>
    <t>大阪府東大阪市吉原1丁目7番17号</t>
  </si>
  <si>
    <t>ダイトウサンギョウ　オオサカシテン</t>
  </si>
  <si>
    <t>大東産業株式会社　大阪支店</t>
  </si>
  <si>
    <t>モリ　ミキヒコ</t>
  </si>
  <si>
    <t>森　幹彦</t>
  </si>
  <si>
    <t>072-963-2970</t>
  </si>
  <si>
    <t>072-965-1207</t>
  </si>
  <si>
    <t>daito.osk@m8.dion.ne.jp</t>
  </si>
  <si>
    <t>大阪支店　支店長</t>
  </si>
  <si>
    <t>003788</t>
  </si>
  <si>
    <t>土木一式工事102</t>
    <phoneticPr fontId="4"/>
  </si>
  <si>
    <t>建築一式工事102</t>
  </si>
  <si>
    <t>大工工事102</t>
  </si>
  <si>
    <t>左官工事102</t>
  </si>
  <si>
    <t>とび・土工・コンクリート工事102</t>
  </si>
  <si>
    <t>石工事102</t>
  </si>
  <si>
    <t>屋根工事102</t>
  </si>
  <si>
    <t>電気工事102</t>
  </si>
  <si>
    <t>管工事102</t>
  </si>
  <si>
    <t>タイル・れんが・ブロック工事102</t>
  </si>
  <si>
    <t>鋼構造物工事102</t>
  </si>
  <si>
    <t>鉄筋工事102</t>
  </si>
  <si>
    <t>舗装工事102</t>
  </si>
  <si>
    <t>しゅんせつ工事102</t>
  </si>
  <si>
    <t>板金工事102</t>
  </si>
  <si>
    <t>ガラス工事102</t>
  </si>
  <si>
    <t>塗装工事102</t>
  </si>
  <si>
    <t>防水工事102</t>
  </si>
  <si>
    <t>内装仕上工事102</t>
  </si>
  <si>
    <t>機械器具設置工事102</t>
  </si>
  <si>
    <t>熱絶縁工事102</t>
  </si>
  <si>
    <t>電気通信工事102</t>
  </si>
  <si>
    <t>造園工事102</t>
  </si>
  <si>
    <t>さく井工事102</t>
  </si>
  <si>
    <t>建具工事102</t>
  </si>
  <si>
    <t>水道施設工事102</t>
  </si>
  <si>
    <t>消防施設工事102</t>
  </si>
  <si>
    <t>清掃施設工事102</t>
  </si>
  <si>
    <t>解体工事102</t>
  </si>
  <si>
    <t>9470001002568</t>
  </si>
  <si>
    <t>T9470001002568</t>
  </si>
  <si>
    <t>21_GNOT2U</t>
  </si>
  <si>
    <t>133608</t>
  </si>
  <si>
    <t>大阪府大阪市東淀川区上新庄３丁目６番１２号</t>
  </si>
  <si>
    <t>コマツデンキコウギョウ</t>
  </si>
  <si>
    <t>小松電気工業株式会社</t>
  </si>
  <si>
    <t>イトウ　サダヒロ</t>
  </si>
  <si>
    <t>伊藤　禎宏</t>
  </si>
  <si>
    <t>06-6328-0669</t>
  </si>
  <si>
    <t>06-6328-0714</t>
  </si>
  <si>
    <t>komatsudenki@kec-komatsu.co.jp</t>
  </si>
  <si>
    <t>営業部</t>
  </si>
  <si>
    <t>ツジバヤシ　タカヤ</t>
  </si>
  <si>
    <t>辻林　隆也</t>
  </si>
  <si>
    <t>018205</t>
  </si>
  <si>
    <t>土木一式工事103</t>
    <phoneticPr fontId="4"/>
  </si>
  <si>
    <t>建築一式工事103</t>
  </si>
  <si>
    <t>大工工事103</t>
  </si>
  <si>
    <t>左官工事103</t>
  </si>
  <si>
    <t>とび・土工・コンクリート工事103</t>
  </si>
  <si>
    <t>石工事103</t>
  </si>
  <si>
    <t>屋根工事103</t>
  </si>
  <si>
    <t>電気工事103</t>
  </si>
  <si>
    <t>管工事103</t>
  </si>
  <si>
    <t>タイル・れんが・ブロック工事103</t>
  </si>
  <si>
    <t>鋼構造物工事103</t>
  </si>
  <si>
    <t>鉄筋工事103</t>
  </si>
  <si>
    <t>舗装工事103</t>
  </si>
  <si>
    <t>しゅんせつ工事103</t>
  </si>
  <si>
    <t>板金工事103</t>
  </si>
  <si>
    <t>ガラス工事103</t>
  </si>
  <si>
    <t>塗装工事103</t>
  </si>
  <si>
    <t>防水工事103</t>
  </si>
  <si>
    <t>内装仕上工事103</t>
  </si>
  <si>
    <t>機械器具設置工事103</t>
  </si>
  <si>
    <t>熱絶縁工事103</t>
  </si>
  <si>
    <t>電気通信工事103</t>
  </si>
  <si>
    <t>造園工事103</t>
  </si>
  <si>
    <t>さく井工事103</t>
  </si>
  <si>
    <t>建具工事103</t>
  </si>
  <si>
    <t>水道施設工事103</t>
  </si>
  <si>
    <t>消防施設工事103</t>
  </si>
  <si>
    <t>清掃施設工事103</t>
  </si>
  <si>
    <t>解体工事103</t>
  </si>
  <si>
    <t>4120001051737</t>
  </si>
  <si>
    <t>T4120001051737</t>
  </si>
  <si>
    <t>21_TKUDJ9</t>
  </si>
  <si>
    <t>133708</t>
  </si>
  <si>
    <t>香川県高松市天神前９番５号</t>
  </si>
  <si>
    <t>ゴウダコウムテン</t>
  </si>
  <si>
    <t>株式会社合田工務店</t>
  </si>
  <si>
    <t>モリタ　コウイチ</t>
  </si>
  <si>
    <t>森田　紘一</t>
  </si>
  <si>
    <t>087-861-9160</t>
  </si>
  <si>
    <t>087-861-9169</t>
  </si>
  <si>
    <t>eigyoubu@goda.co.jp</t>
  </si>
  <si>
    <t>大阪府大阪市北区東天満二丁目９番４号　千代田ビル東館７階</t>
  </si>
  <si>
    <t>ゴウダコウムテン　オオサカシテン</t>
  </si>
  <si>
    <t>株式会社合田工務店　大阪支店</t>
  </si>
  <si>
    <t>取締役支店長</t>
  </si>
  <si>
    <t>ゴウダ　ヒロアキ</t>
  </si>
  <si>
    <t>合田　弘朗</t>
  </si>
  <si>
    <t>06-6242-8705</t>
  </si>
  <si>
    <t>06-6242-8706</t>
  </si>
  <si>
    <t>osaka@goda.co.jp</t>
  </si>
  <si>
    <t>大阪支店</t>
  </si>
  <si>
    <t>ミタニ　ヨシヒサ</t>
  </si>
  <si>
    <t>三谷　禎久</t>
  </si>
  <si>
    <t>001030</t>
  </si>
  <si>
    <t>土木一式工事104</t>
  </si>
  <si>
    <t>建築一式工事104</t>
  </si>
  <si>
    <t>大工工事104</t>
  </si>
  <si>
    <t>左官工事104</t>
  </si>
  <si>
    <t>とび・土工・コンクリート工事104</t>
  </si>
  <si>
    <t>石工事104</t>
  </si>
  <si>
    <t>屋根工事104</t>
  </si>
  <si>
    <t>電気工事104</t>
  </si>
  <si>
    <t>管工事104</t>
  </si>
  <si>
    <t>タイル・れんが・ブロック工事104</t>
  </si>
  <si>
    <t>鋼構造物工事104</t>
  </si>
  <si>
    <t>鉄筋工事104</t>
  </si>
  <si>
    <t>舗装工事104</t>
  </si>
  <si>
    <t>しゅんせつ工事104</t>
  </si>
  <si>
    <t>板金工事104</t>
  </si>
  <si>
    <t>ガラス工事104</t>
  </si>
  <si>
    <t>塗装工事104</t>
  </si>
  <si>
    <t>防水工事104</t>
  </si>
  <si>
    <t>内装仕上工事104</t>
  </si>
  <si>
    <t>機械器具設置工事104</t>
  </si>
  <si>
    <t>熱絶縁工事104</t>
  </si>
  <si>
    <t>電気通信工事104</t>
  </si>
  <si>
    <t>造園工事104</t>
  </si>
  <si>
    <t>さく井工事104</t>
  </si>
  <si>
    <t>建具工事104</t>
  </si>
  <si>
    <t>水道施設工事104</t>
  </si>
  <si>
    <t>消防施設工事104</t>
  </si>
  <si>
    <t>清掃施設工事104</t>
  </si>
  <si>
    <t>解体工事104</t>
  </si>
  <si>
    <t>8470001001447</t>
  </si>
  <si>
    <t>T8470001001447</t>
  </si>
  <si>
    <t>21_3W6HYD</t>
  </si>
  <si>
    <t>133849</t>
  </si>
  <si>
    <t>岐阜県可児市柿下２番地の１</t>
  </si>
  <si>
    <t>イワキ</t>
  </si>
  <si>
    <t>株式会社岩城</t>
  </si>
  <si>
    <t>ブンジョウ　ヒロシ</t>
  </si>
  <si>
    <t>文城　弘</t>
  </si>
  <si>
    <t>0574-64-2315</t>
  </si>
  <si>
    <t>0574-64-2316</t>
  </si>
  <si>
    <t>info-01@iiwaki-spc.co.jp</t>
  </si>
  <si>
    <t>大阪府大阪市東淀川区東中島1-6-14</t>
  </si>
  <si>
    <t>イワキ　オオサカエイギョウショ</t>
  </si>
  <si>
    <t>株式会社岩城　大阪営業所</t>
  </si>
  <si>
    <t>大阪営業所長</t>
  </si>
  <si>
    <t>ササモト　カズフミ</t>
  </si>
  <si>
    <t>笹本　和史</t>
  </si>
  <si>
    <t>06-6326-8228</t>
  </si>
  <si>
    <t>06-6326-8050</t>
  </si>
  <si>
    <t>info-01@iwaki-spc.co.jp</t>
  </si>
  <si>
    <t>経理</t>
  </si>
  <si>
    <t>ヤマダ　エツコ</t>
  </si>
  <si>
    <t>山田　悦子</t>
  </si>
  <si>
    <t>021985</t>
  </si>
  <si>
    <t>土木一式工事105</t>
  </si>
  <si>
    <t>建築一式工事105</t>
  </si>
  <si>
    <t>大工工事105</t>
  </si>
  <si>
    <t>左官工事105</t>
  </si>
  <si>
    <t>とび・土工・コンクリート工事105</t>
  </si>
  <si>
    <t>石工事105</t>
  </si>
  <si>
    <t>屋根工事105</t>
  </si>
  <si>
    <t>電気工事105</t>
  </si>
  <si>
    <t>管工事105</t>
  </si>
  <si>
    <t>タイル・れんが・ブロック工事105</t>
  </si>
  <si>
    <t>鋼構造物工事105</t>
  </si>
  <si>
    <t>鉄筋工事105</t>
  </si>
  <si>
    <t>舗装工事105</t>
  </si>
  <si>
    <t>しゅんせつ工事105</t>
  </si>
  <si>
    <t>板金工事105</t>
  </si>
  <si>
    <t>ガラス工事105</t>
  </si>
  <si>
    <t>塗装工事105</t>
  </si>
  <si>
    <t>防水工事105</t>
  </si>
  <si>
    <t>内装仕上工事105</t>
  </si>
  <si>
    <t>機械器具設置工事105</t>
  </si>
  <si>
    <t>熱絶縁工事105</t>
  </si>
  <si>
    <t>電気通信工事105</t>
  </si>
  <si>
    <t>造園工事105</t>
  </si>
  <si>
    <t>さく井工事105</t>
  </si>
  <si>
    <t>建具工事105</t>
  </si>
  <si>
    <t>水道施設工事105</t>
  </si>
  <si>
    <t>消防施設工事105</t>
  </si>
  <si>
    <t>清掃施設工事105</t>
  </si>
  <si>
    <t>解体工事105</t>
  </si>
  <si>
    <t>4200001017630</t>
  </si>
  <si>
    <t>T4200001017630</t>
  </si>
  <si>
    <t>21_6AGWNK</t>
  </si>
  <si>
    <t>133886</t>
  </si>
  <si>
    <t>その他</t>
    <phoneticPr fontId="4"/>
  </si>
  <si>
    <t>神奈川県川崎市幸区堀川町５８０番地　ソリッドスクエア東館</t>
  </si>
  <si>
    <t>ミツビシカコウキ</t>
  </si>
  <si>
    <t>三菱化工機株式会社</t>
  </si>
  <si>
    <t>取締役社長</t>
  </si>
  <si>
    <t>タナカ　トシカズ</t>
  </si>
  <si>
    <t>田中　利一</t>
  </si>
  <si>
    <t>044-577-7740</t>
  </si>
  <si>
    <t>044-577-7760</t>
  </si>
  <si>
    <t>oosaka1@kakoki.co.jp</t>
  </si>
  <si>
    <t>一致しない</t>
  </si>
  <si>
    <t>神奈川県川崎市幸区堀川町５８０番地　ソリッドスクエア東館</t>
    <phoneticPr fontId="4"/>
  </si>
  <si>
    <t>ミツビシカコウキ　ミズカンキョウエイギョウブ</t>
    <phoneticPr fontId="4"/>
  </si>
  <si>
    <t>三菱化工機株式会社　水環境営業部</t>
    <phoneticPr fontId="4"/>
  </si>
  <si>
    <t>部長</t>
    <phoneticPr fontId="4"/>
  </si>
  <si>
    <t>マスムラ　サトシ</t>
    <phoneticPr fontId="4"/>
  </si>
  <si>
    <t>増村　聡</t>
    <phoneticPr fontId="4"/>
  </si>
  <si>
    <t>044-577-7740</t>
    <phoneticPr fontId="4"/>
  </si>
  <si>
    <t>044-577-7760</t>
    <phoneticPr fontId="4"/>
  </si>
  <si>
    <t>kankyo@kakoki.co.jp</t>
    <phoneticPr fontId="4"/>
  </si>
  <si>
    <t>水環境大阪営業課</t>
  </si>
  <si>
    <t>ムタ　ヒロコ</t>
  </si>
  <si>
    <t>牟田　浩子</t>
  </si>
  <si>
    <t>大阪府大阪市中央区今橋2丁目5番8号</t>
  </si>
  <si>
    <t>090-7488-4550</t>
  </si>
  <si>
    <t>06-6231-8001</t>
  </si>
  <si>
    <t>oosaka1@kakoki,co.jp</t>
  </si>
  <si>
    <t>T7-0200-0107-4662</t>
  </si>
  <si>
    <t>005178</t>
  </si>
  <si>
    <t>土木一式工事106</t>
  </si>
  <si>
    <t>建築一式工事106</t>
  </si>
  <si>
    <t>大工工事106</t>
  </si>
  <si>
    <t>左官工事106</t>
  </si>
  <si>
    <t>とび・土工・コンクリート工事106</t>
  </si>
  <si>
    <t>石工事106</t>
  </si>
  <si>
    <t>屋根工事106</t>
  </si>
  <si>
    <t>電気工事106</t>
  </si>
  <si>
    <t>管工事106</t>
  </si>
  <si>
    <t>タイル・れんが・ブロック工事106</t>
  </si>
  <si>
    <t>鋼構造物工事106</t>
  </si>
  <si>
    <t>鉄筋工事106</t>
  </si>
  <si>
    <t>舗装工事106</t>
  </si>
  <si>
    <t>しゅんせつ工事106</t>
  </si>
  <si>
    <t>板金工事106</t>
  </si>
  <si>
    <t>ガラス工事106</t>
  </si>
  <si>
    <t>塗装工事106</t>
  </si>
  <si>
    <t>防水工事106</t>
  </si>
  <si>
    <t>内装仕上工事106</t>
  </si>
  <si>
    <t>機械器具設置工事106</t>
  </si>
  <si>
    <t>熱絶縁工事106</t>
  </si>
  <si>
    <t>電気通信工事106</t>
  </si>
  <si>
    <t>造園工事106</t>
  </si>
  <si>
    <t>さく井工事106</t>
  </si>
  <si>
    <t>建具工事106</t>
  </si>
  <si>
    <t>水道施設工事106</t>
  </si>
  <si>
    <t>消防施設工事106</t>
  </si>
  <si>
    <t>清掃施設工事106</t>
  </si>
  <si>
    <t>解体工事106</t>
  </si>
  <si>
    <t>7020001074662</t>
  </si>
  <si>
    <t>T7020001074662</t>
  </si>
  <si>
    <t>21_INL34B</t>
  </si>
  <si>
    <t>133896</t>
  </si>
  <si>
    <t>大阪府守口市八雲中町３丁目１３番７１号</t>
  </si>
  <si>
    <t>チュウオウポンプセイサクショ</t>
  </si>
  <si>
    <t>株式会社中央ポンプ製作所</t>
  </si>
  <si>
    <t>タケナカ　シンイチ</t>
  </si>
  <si>
    <t>竹中　慎一</t>
  </si>
  <si>
    <t>06-6909-2351</t>
  </si>
  <si>
    <t>06-6909-2370</t>
  </si>
  <si>
    <t>cyuohpump@gmail.com</t>
  </si>
  <si>
    <t>ナルケ　ハルミ</t>
  </si>
  <si>
    <t>成毛　晴美</t>
  </si>
  <si>
    <t>008410</t>
  </si>
  <si>
    <t>土木一式工事107</t>
  </si>
  <si>
    <t>建築一式工事107</t>
  </si>
  <si>
    <t>大工工事107</t>
  </si>
  <si>
    <t>左官工事107</t>
  </si>
  <si>
    <t>とび・土工・コンクリート工事107</t>
  </si>
  <si>
    <t>石工事107</t>
  </si>
  <si>
    <t>屋根工事107</t>
  </si>
  <si>
    <t>電気工事107</t>
  </si>
  <si>
    <t>管工事107</t>
  </si>
  <si>
    <t>タイル・れんが・ブロック工事107</t>
  </si>
  <si>
    <t>鋼構造物工事107</t>
  </si>
  <si>
    <t>鉄筋工事107</t>
  </si>
  <si>
    <t>舗装工事107</t>
  </si>
  <si>
    <t>しゅんせつ工事107</t>
  </si>
  <si>
    <t>板金工事107</t>
  </si>
  <si>
    <t>ガラス工事107</t>
  </si>
  <si>
    <t>塗装工事107</t>
  </si>
  <si>
    <t>防水工事107</t>
  </si>
  <si>
    <t>内装仕上工事107</t>
  </si>
  <si>
    <t>機械器具設置工事107</t>
  </si>
  <si>
    <t>熱絶縁工事107</t>
  </si>
  <si>
    <t>電気通信工事107</t>
  </si>
  <si>
    <t>造園工事107</t>
  </si>
  <si>
    <t>さく井工事107</t>
  </si>
  <si>
    <t>建具工事107</t>
  </si>
  <si>
    <t>水道施設工事107</t>
  </si>
  <si>
    <t>消防施設工事107</t>
  </si>
  <si>
    <t>清掃施設工事107</t>
  </si>
  <si>
    <t>解体工事107</t>
  </si>
  <si>
    <t>1120001156233</t>
  </si>
  <si>
    <t>T1120001156233</t>
  </si>
  <si>
    <t>21_3L8OC2</t>
  </si>
  <si>
    <t>133954</t>
  </si>
  <si>
    <t>京都府亀岡市安町大池１１番地</t>
  </si>
  <si>
    <t>ニッシンジョウカソウセンター</t>
  </si>
  <si>
    <t>日進浄化槽センター株式会社</t>
  </si>
  <si>
    <t>タカオカ　ヨシハル</t>
  </si>
  <si>
    <t>高岡　義晴</t>
  </si>
  <si>
    <t>0771-22-5809</t>
  </si>
  <si>
    <t>0771-25-1110</t>
  </si>
  <si>
    <t>nissin-j@bz04.plala.or.jp</t>
  </si>
  <si>
    <t>営業部長</t>
  </si>
  <si>
    <t>ウエオ　ノブマサ</t>
  </si>
  <si>
    <t>上大　修正</t>
  </si>
  <si>
    <t>031216</t>
  </si>
  <si>
    <t>土木一式工事108</t>
  </si>
  <si>
    <t>建築一式工事108</t>
  </si>
  <si>
    <t>大工工事108</t>
  </si>
  <si>
    <t>左官工事108</t>
  </si>
  <si>
    <t>とび・土工・コンクリート工事108</t>
  </si>
  <si>
    <t>石工事108</t>
  </si>
  <si>
    <t>屋根工事108</t>
  </si>
  <si>
    <t>電気工事108</t>
  </si>
  <si>
    <t>管工事108</t>
  </si>
  <si>
    <t>タイル・れんが・ブロック工事108</t>
  </si>
  <si>
    <t>鋼構造物工事108</t>
  </si>
  <si>
    <t>鉄筋工事108</t>
  </si>
  <si>
    <t>舗装工事108</t>
  </si>
  <si>
    <t>しゅんせつ工事108</t>
  </si>
  <si>
    <t>板金工事108</t>
  </si>
  <si>
    <t>ガラス工事108</t>
  </si>
  <si>
    <t>塗装工事108</t>
  </si>
  <si>
    <t>防水工事108</t>
  </si>
  <si>
    <t>内装仕上工事108</t>
  </si>
  <si>
    <t>機械器具設置工事108</t>
  </si>
  <si>
    <t>熱絶縁工事108</t>
  </si>
  <si>
    <t>電気通信工事108</t>
  </si>
  <si>
    <t>造園工事108</t>
  </si>
  <si>
    <t>さく井工事108</t>
  </si>
  <si>
    <t>建具工事108</t>
  </si>
  <si>
    <t>水道施設工事108</t>
  </si>
  <si>
    <t>消防施設工事108</t>
  </si>
  <si>
    <t>清掃施設工事108</t>
  </si>
  <si>
    <t>解体工事108</t>
  </si>
  <si>
    <t>3130001035748</t>
  </si>
  <si>
    <t>T3130001035748</t>
  </si>
  <si>
    <t>21_BZ107H</t>
  </si>
  <si>
    <t>134027</t>
  </si>
  <si>
    <t>大阪府大阪市港区弁天一丁目2番1号</t>
  </si>
  <si>
    <t>エスエヌカンキョウテクノロジー</t>
  </si>
  <si>
    <t>エスエヌ環境テクノロジー株式会社</t>
  </si>
  <si>
    <t>ツジ　カツヒサ</t>
  </si>
  <si>
    <t>辻　勝久</t>
  </si>
  <si>
    <t>06-6585-9374</t>
  </si>
  <si>
    <t>06-6585-9379</t>
  </si>
  <si>
    <t>snt_soumu@sn-t.co.jp</t>
  </si>
  <si>
    <t>営業統括部</t>
  </si>
  <si>
    <t>サノ　セイイチ</t>
  </si>
  <si>
    <t>佐野　精一</t>
  </si>
  <si>
    <t>06-6585-9375</t>
  </si>
  <si>
    <t>T9120001044125</t>
  </si>
  <si>
    <t>該当する</t>
  </si>
  <si>
    <t>006090</t>
  </si>
  <si>
    <t>土木一式工事109</t>
  </si>
  <si>
    <t>建築一式工事109</t>
  </si>
  <si>
    <t>大工工事109</t>
  </si>
  <si>
    <t>左官工事109</t>
  </si>
  <si>
    <t>とび・土工・コンクリート工事109</t>
  </si>
  <si>
    <t>石工事109</t>
  </si>
  <si>
    <t>屋根工事109</t>
  </si>
  <si>
    <t>電気工事109</t>
  </si>
  <si>
    <t>管工事109</t>
  </si>
  <si>
    <t>タイル・れんが・ブロック工事109</t>
  </si>
  <si>
    <t>鋼構造物工事109</t>
  </si>
  <si>
    <t>鉄筋工事109</t>
  </si>
  <si>
    <t>舗装工事109</t>
  </si>
  <si>
    <t>しゅんせつ工事109</t>
  </si>
  <si>
    <t>板金工事109</t>
  </si>
  <si>
    <t>ガラス工事109</t>
  </si>
  <si>
    <t>塗装工事109</t>
  </si>
  <si>
    <t>防水工事109</t>
  </si>
  <si>
    <t>内装仕上工事109</t>
  </si>
  <si>
    <t>機械器具設置工事109</t>
  </si>
  <si>
    <t>熱絶縁工事109</t>
  </si>
  <si>
    <t>電気通信工事109</t>
  </si>
  <si>
    <t>造園工事109</t>
  </si>
  <si>
    <t>さく井工事109</t>
  </si>
  <si>
    <t>建具工事109</t>
  </si>
  <si>
    <t>水道施設工事109</t>
  </si>
  <si>
    <t>消防施設工事109</t>
  </si>
  <si>
    <t>清掃施設工事109</t>
  </si>
  <si>
    <t>解体工事109</t>
  </si>
  <si>
    <t>9120001044125</t>
  </si>
  <si>
    <t>21_B4PA50</t>
  </si>
  <si>
    <t>134056</t>
  </si>
  <si>
    <t>埼玉県所沢市くすのき台一丁目11番地の1</t>
  </si>
  <si>
    <t>セイブケンセツ</t>
  </si>
  <si>
    <t>西武建設株式会社</t>
  </si>
  <si>
    <t>サトウ　マコト</t>
  </si>
  <si>
    <t>佐藤　誠</t>
  </si>
  <si>
    <t>04-2926-3331</t>
  </si>
  <si>
    <t>04-2926-3451</t>
  </si>
  <si>
    <t>eigyou@seibu-const.co.jp</t>
  </si>
  <si>
    <t>大阪府大阪市淀川区西中島五丁目14番10号</t>
  </si>
  <si>
    <t>セイブケンセツ　カンサイシテン</t>
  </si>
  <si>
    <t>西武建設株式会社　関西支店</t>
  </si>
  <si>
    <t>執行役員支店長</t>
  </si>
  <si>
    <t>オオニシ　ヤスオ</t>
  </si>
  <si>
    <t>大西　康雄</t>
  </si>
  <si>
    <t>06-6304-8531</t>
  </si>
  <si>
    <t>06-6305-7450</t>
  </si>
  <si>
    <t>tk-kansai@seibu-const.co.jp</t>
  </si>
  <si>
    <t>関西支店　営業部</t>
  </si>
  <si>
    <t>ナカジマ　ヒロユキ</t>
  </si>
  <si>
    <t>中嶋　寛之</t>
  </si>
  <si>
    <t>06-6305-7402</t>
  </si>
  <si>
    <t>h-nakajima@seibu-const.co.jp</t>
  </si>
  <si>
    <t>002389</t>
  </si>
  <si>
    <t>土木一式工事110</t>
  </si>
  <si>
    <t>建築一式工事110</t>
  </si>
  <si>
    <t>大工工事110</t>
  </si>
  <si>
    <t>左官工事110</t>
  </si>
  <si>
    <t>とび・土工・コンクリート工事110</t>
  </si>
  <si>
    <t>石工事110</t>
  </si>
  <si>
    <t>屋根工事110</t>
  </si>
  <si>
    <t>電気工事110</t>
  </si>
  <si>
    <t>管工事110</t>
  </si>
  <si>
    <t>タイル・れんが・ブロック工事110</t>
  </si>
  <si>
    <t>鋼構造物工事110</t>
  </si>
  <si>
    <t>鉄筋工事110</t>
  </si>
  <si>
    <t>舗装工事110</t>
  </si>
  <si>
    <t>しゅんせつ工事110</t>
  </si>
  <si>
    <t>板金工事110</t>
  </si>
  <si>
    <t>ガラス工事110</t>
  </si>
  <si>
    <t>塗装工事110</t>
  </si>
  <si>
    <t>防水工事110</t>
  </si>
  <si>
    <t>内装仕上工事110</t>
  </si>
  <si>
    <t>機械器具設置工事110</t>
  </si>
  <si>
    <t>熱絶縁工事110</t>
  </si>
  <si>
    <t>電気通信工事110</t>
  </si>
  <si>
    <t>造園工事110</t>
  </si>
  <si>
    <t>さく井工事110</t>
  </si>
  <si>
    <t>建具工事110</t>
  </si>
  <si>
    <t>水道施設工事110</t>
  </si>
  <si>
    <t>消防施設工事110</t>
  </si>
  <si>
    <t>清掃施設工事110</t>
  </si>
  <si>
    <t>解体工事110</t>
  </si>
  <si>
    <t>3013301006249</t>
  </si>
  <si>
    <t>T3013301006249</t>
  </si>
  <si>
    <t>21_S72FTR</t>
  </si>
  <si>
    <t>134122</t>
  </si>
  <si>
    <t>東京都世田谷区太子堂1丁目4番21号</t>
  </si>
  <si>
    <t>ハセガワタイイクシセツ</t>
  </si>
  <si>
    <t>長谷川体育施設株式会社</t>
  </si>
  <si>
    <t>代表取締役社長</t>
  </si>
  <si>
    <t>ニノヒラ　トシカズ</t>
  </si>
  <si>
    <t>仁ノ平　俊和</t>
  </si>
  <si>
    <t>03-3422-5331</t>
  </si>
  <si>
    <t>03-3412-8415</t>
  </si>
  <si>
    <t>hasetai@hasetai.com</t>
  </si>
  <si>
    <t>大阪府大阪市中央区船越町2丁目4番12号</t>
  </si>
  <si>
    <t>ハセガワタイイクシセツ　カンサイシテン</t>
  </si>
  <si>
    <t>長谷川体育施設株式会社　関西支店</t>
  </si>
  <si>
    <t>カワムラ　ナオキ</t>
  </si>
  <si>
    <t>川村　直樹</t>
  </si>
  <si>
    <t>06-6944-1081</t>
  </si>
  <si>
    <t>06-6944-1085</t>
  </si>
  <si>
    <t>kansai@hasetai.com</t>
  </si>
  <si>
    <t>オクムラ　カズミ</t>
  </si>
  <si>
    <t>奥村　一美</t>
  </si>
  <si>
    <t>002224</t>
  </si>
  <si>
    <t>土木一式工事111</t>
  </si>
  <si>
    <t>建築一式工事111</t>
  </si>
  <si>
    <t>大工工事111</t>
  </si>
  <si>
    <t>左官工事111</t>
  </si>
  <si>
    <t>とび・土工・コンクリート工事111</t>
  </si>
  <si>
    <t>石工事111</t>
  </si>
  <si>
    <t>屋根工事111</t>
  </si>
  <si>
    <t>電気工事111</t>
  </si>
  <si>
    <t>管工事111</t>
  </si>
  <si>
    <t>タイル・れんが・ブロック工事111</t>
  </si>
  <si>
    <t>鋼構造物工事111</t>
  </si>
  <si>
    <t>鉄筋工事111</t>
  </si>
  <si>
    <t>舗装工事111</t>
  </si>
  <si>
    <t>しゅんせつ工事111</t>
  </si>
  <si>
    <t>板金工事111</t>
  </si>
  <si>
    <t>ガラス工事111</t>
  </si>
  <si>
    <t>塗装工事111</t>
  </si>
  <si>
    <t>防水工事111</t>
  </si>
  <si>
    <t>内装仕上工事111</t>
  </si>
  <si>
    <t>機械器具設置工事111</t>
  </si>
  <si>
    <t>熱絶縁工事111</t>
  </si>
  <si>
    <t>電気通信工事111</t>
  </si>
  <si>
    <t>造園工事111</t>
  </si>
  <si>
    <t>さく井工事111</t>
  </si>
  <si>
    <t>建具工事111</t>
  </si>
  <si>
    <t>水道施設工事111</t>
  </si>
  <si>
    <t>消防施設工事111</t>
  </si>
  <si>
    <t>清掃施設工事111</t>
  </si>
  <si>
    <t>解体工事111</t>
  </si>
  <si>
    <t>6010901009694</t>
  </si>
  <si>
    <t>T6010901009694</t>
  </si>
  <si>
    <t>21_SOLH8E</t>
  </si>
  <si>
    <t>134182</t>
  </si>
  <si>
    <t>東京都千代田区九段北四丁目２番２８号</t>
  </si>
  <si>
    <t>ナカノフドーケンセツ</t>
  </si>
  <si>
    <t>株式会社ナカノフドー建設</t>
  </si>
  <si>
    <t>イイヅカ　タカシ</t>
  </si>
  <si>
    <t>飯塚　隆</t>
  </si>
  <si>
    <t>03-3265-4661</t>
  </si>
  <si>
    <t>03-3265-4667</t>
  </si>
  <si>
    <t>kannan_shinya@wave-nakano.co.jp</t>
  </si>
  <si>
    <t>大阪府大阪市西区阿波座２‐４‐２３</t>
  </si>
  <si>
    <t>ナカノフドーケンセツ　オオサカシシャ</t>
  </si>
  <si>
    <t>株式会社ナカノフドー建設　大阪支社</t>
  </si>
  <si>
    <t>常務執行役員支社長</t>
  </si>
  <si>
    <t>ヨシムラ　サトシ</t>
  </si>
  <si>
    <t>吉村　哲志</t>
  </si>
  <si>
    <t>06-6532-8331</t>
  </si>
  <si>
    <t>06-6532-7401</t>
  </si>
  <si>
    <t>大阪支社営業第二部</t>
  </si>
  <si>
    <t>カンナン　シンヤ</t>
  </si>
  <si>
    <t>河南　晋也</t>
  </si>
  <si>
    <t>004550</t>
  </si>
  <si>
    <t>土木一式工事112</t>
  </si>
  <si>
    <t>建築一式工事112</t>
  </si>
  <si>
    <t>大工工事112</t>
  </si>
  <si>
    <t>左官工事112</t>
  </si>
  <si>
    <t>とび・土工・コンクリート工事112</t>
  </si>
  <si>
    <t>石工事112</t>
  </si>
  <si>
    <t>屋根工事112</t>
  </si>
  <si>
    <t>電気工事112</t>
  </si>
  <si>
    <t>管工事112</t>
  </si>
  <si>
    <t>タイル・れんが・ブロック工事112</t>
  </si>
  <si>
    <t>鋼構造物工事112</t>
  </si>
  <si>
    <t>鉄筋工事112</t>
  </si>
  <si>
    <t>舗装工事112</t>
  </si>
  <si>
    <t>しゅんせつ工事112</t>
  </si>
  <si>
    <t>板金工事112</t>
  </si>
  <si>
    <t>ガラス工事112</t>
  </si>
  <si>
    <t>塗装工事112</t>
  </si>
  <si>
    <t>防水工事112</t>
  </si>
  <si>
    <t>内装仕上工事112</t>
  </si>
  <si>
    <t>機械器具設置工事112</t>
  </si>
  <si>
    <t>熱絶縁工事112</t>
  </si>
  <si>
    <t>電気通信工事112</t>
  </si>
  <si>
    <t>造園工事112</t>
  </si>
  <si>
    <t>さく井工事112</t>
  </si>
  <si>
    <t>建具工事112</t>
  </si>
  <si>
    <t>水道施設工事112</t>
  </si>
  <si>
    <t>消防施設工事112</t>
  </si>
  <si>
    <t>清掃施設工事112</t>
  </si>
  <si>
    <t>解体工事112</t>
  </si>
  <si>
    <t>4010001008731</t>
  </si>
  <si>
    <t>T4010001008731</t>
  </si>
  <si>
    <t>21_QOZYWN</t>
  </si>
  <si>
    <t>134205</t>
  </si>
  <si>
    <t>三島地域</t>
  </si>
  <si>
    <t>兵庫県西宮市甲子園浦風町16番24号</t>
  </si>
  <si>
    <t>ハンシンエンゲイ</t>
  </si>
  <si>
    <t>阪神園芸株式会社</t>
  </si>
  <si>
    <t>クボタ　コウジ</t>
  </si>
  <si>
    <t>久保田　晃司</t>
  </si>
  <si>
    <t>0798-47-3538</t>
  </si>
  <si>
    <t>0798-41-4116</t>
  </si>
  <si>
    <t>eigyo@engei.hanshin.co.jp</t>
  </si>
  <si>
    <t>大阪府茨木市新庄町14番17号</t>
  </si>
  <si>
    <t>ハンシンエンゲイ　オオサカシテン</t>
  </si>
  <si>
    <t>阪神園芸株式会社　大阪支店</t>
  </si>
  <si>
    <t>マエノ　タカシ</t>
  </si>
  <si>
    <t>前野　隆</t>
  </si>
  <si>
    <t>072-630-0161</t>
  </si>
  <si>
    <t>072-630-0171</t>
  </si>
  <si>
    <t>コバヤシ　ヒロユキ</t>
  </si>
  <si>
    <t>小林　洋幸</t>
  </si>
  <si>
    <t>0798-31-0458</t>
  </si>
  <si>
    <t>0798-41-3339</t>
  </si>
  <si>
    <t>011598</t>
  </si>
  <si>
    <t>土木一式工事113</t>
  </si>
  <si>
    <t>建築一式工事113</t>
  </si>
  <si>
    <t>大工工事113</t>
  </si>
  <si>
    <t>左官工事113</t>
  </si>
  <si>
    <t>とび・土工・コンクリート工事113</t>
  </si>
  <si>
    <t>石工事113</t>
  </si>
  <si>
    <t>屋根工事113</t>
  </si>
  <si>
    <t>電気工事113</t>
  </si>
  <si>
    <t>管工事113</t>
  </si>
  <si>
    <t>タイル・れんが・ブロック工事113</t>
  </si>
  <si>
    <t>鋼構造物工事113</t>
  </si>
  <si>
    <t>鉄筋工事113</t>
  </si>
  <si>
    <t>舗装工事113</t>
  </si>
  <si>
    <t>しゅんせつ工事113</t>
  </si>
  <si>
    <t>板金工事113</t>
  </si>
  <si>
    <t>ガラス工事113</t>
  </si>
  <si>
    <t>塗装工事113</t>
  </si>
  <si>
    <t>防水工事113</t>
  </si>
  <si>
    <t>内装仕上工事113</t>
  </si>
  <si>
    <t>機械器具設置工事113</t>
  </si>
  <si>
    <t>熱絶縁工事113</t>
  </si>
  <si>
    <t>電気通信工事113</t>
  </si>
  <si>
    <t>造園工事113</t>
  </si>
  <si>
    <t>さく井工事113</t>
  </si>
  <si>
    <t>建具工事113</t>
  </si>
  <si>
    <t>水道施設工事113</t>
  </si>
  <si>
    <t>消防施設工事113</t>
  </si>
  <si>
    <t>清掃施設工事113</t>
  </si>
  <si>
    <t>解体工事113</t>
  </si>
  <si>
    <t>1140001070003</t>
  </si>
  <si>
    <t>T1140001070003</t>
  </si>
  <si>
    <t>21_WC139K</t>
  </si>
  <si>
    <t>134257</t>
  </si>
  <si>
    <t>兵庫県神戸市東灘区向洋町東２丁目２－４</t>
  </si>
  <si>
    <t>ダイエイカンキョウ</t>
  </si>
  <si>
    <t>大栄環境株式会社</t>
  </si>
  <si>
    <t>カネコ　フミオ</t>
  </si>
  <si>
    <t>金子　文雄</t>
  </si>
  <si>
    <t>078-857-6600</t>
  </si>
  <si>
    <t>078-857-5255</t>
  </si>
  <si>
    <t>nakajima8376@dinsgr.co.jp</t>
  </si>
  <si>
    <t>フクナガ　マナ</t>
  </si>
  <si>
    <t>福永　真菜</t>
  </si>
  <si>
    <t>兵庫県神戸市東灘区向洋町中2丁目9番地1</t>
  </si>
  <si>
    <t>078-857-4649</t>
  </si>
  <si>
    <t>fukunaga10641@dinsgr.co.jp</t>
  </si>
  <si>
    <t>025040</t>
  </si>
  <si>
    <t>土木一式工事114</t>
  </si>
  <si>
    <t>建築一式工事114</t>
  </si>
  <si>
    <t>大工工事114</t>
  </si>
  <si>
    <t>左官工事114</t>
  </si>
  <si>
    <t>とび・土工・コンクリート工事114</t>
  </si>
  <si>
    <t>石工事114</t>
  </si>
  <si>
    <t>屋根工事114</t>
  </si>
  <si>
    <t>電気工事114</t>
  </si>
  <si>
    <t>管工事114</t>
  </si>
  <si>
    <t>タイル・れんが・ブロック工事114</t>
  </si>
  <si>
    <t>鋼構造物工事114</t>
  </si>
  <si>
    <t>鉄筋工事114</t>
  </si>
  <si>
    <t>舗装工事114</t>
  </si>
  <si>
    <t>しゅんせつ工事114</t>
  </si>
  <si>
    <t>板金工事114</t>
  </si>
  <si>
    <t>ガラス工事114</t>
  </si>
  <si>
    <t>塗装工事114</t>
  </si>
  <si>
    <t>防水工事114</t>
  </si>
  <si>
    <t>内装仕上工事114</t>
  </si>
  <si>
    <t>機械器具設置工事114</t>
  </si>
  <si>
    <t>熱絶縁工事114</t>
  </si>
  <si>
    <t>電気通信工事114</t>
  </si>
  <si>
    <t>造園工事114</t>
  </si>
  <si>
    <t>さく井工事114</t>
  </si>
  <si>
    <t>建具工事114</t>
  </si>
  <si>
    <t>水道施設工事114</t>
  </si>
  <si>
    <t>消防施設工事114</t>
  </si>
  <si>
    <t>清掃施設工事114</t>
  </si>
  <si>
    <t>解体工事114</t>
  </si>
  <si>
    <t>6120101041611</t>
  </si>
  <si>
    <t>T6120101041611</t>
  </si>
  <si>
    <t>21_W4ALDZ</t>
  </si>
  <si>
    <t>134303</t>
  </si>
  <si>
    <t>東京都渋谷区笹塚1丁目50番1号</t>
  </si>
  <si>
    <t>ジョンソンコントロールズ</t>
  </si>
  <si>
    <t>ジョンソンコントロールズ株式会社</t>
  </si>
  <si>
    <t>ヨシダ　ヒロシ</t>
  </si>
  <si>
    <t>吉田　浩</t>
  </si>
  <si>
    <t>03-5738-6100</t>
  </si>
  <si>
    <t>03-5738-6298</t>
  </si>
  <si>
    <t>BE_Asia_JPN_Osaka_Service_Bid_INF@jci.com</t>
  </si>
  <si>
    <t>大阪府大阪市阿倍野区阿倍野筋1-1-43　あべのハルカス27階</t>
  </si>
  <si>
    <t>ジョンソンコントロールズ　オオサカシテン</t>
  </si>
  <si>
    <t>ジョンソンコントロールズ株式会社　大阪支店</t>
  </si>
  <si>
    <t>コヤナギ　ヨシマサ</t>
  </si>
  <si>
    <t>小柳　吉正</t>
  </si>
  <si>
    <t>0120-506-255</t>
  </si>
  <si>
    <t>06-6623-5133</t>
  </si>
  <si>
    <t>大阪支店サービス営業Ｇｒ</t>
  </si>
  <si>
    <t>ナベシマ　チナミ</t>
  </si>
  <si>
    <t>鍋島　千波</t>
  </si>
  <si>
    <t>T8011001046081</t>
  </si>
  <si>
    <t>米国</t>
  </si>
  <si>
    <t>003993</t>
  </si>
  <si>
    <t>土木一式工事115</t>
  </si>
  <si>
    <t>建築一式工事115</t>
  </si>
  <si>
    <t>大工工事115</t>
  </si>
  <si>
    <t>左官工事115</t>
  </si>
  <si>
    <t>とび・土工・コンクリート工事115</t>
  </si>
  <si>
    <t>石工事115</t>
  </si>
  <si>
    <t>屋根工事115</t>
  </si>
  <si>
    <t>電気工事115</t>
  </si>
  <si>
    <t>管工事115</t>
  </si>
  <si>
    <t>タイル・れんが・ブロック工事115</t>
  </si>
  <si>
    <t>鋼構造物工事115</t>
  </si>
  <si>
    <t>鉄筋工事115</t>
  </si>
  <si>
    <t>舗装工事115</t>
  </si>
  <si>
    <t>しゅんせつ工事115</t>
  </si>
  <si>
    <t>板金工事115</t>
  </si>
  <si>
    <t>ガラス工事115</t>
  </si>
  <si>
    <t>塗装工事115</t>
  </si>
  <si>
    <t>防水工事115</t>
  </si>
  <si>
    <t>内装仕上工事115</t>
  </si>
  <si>
    <t>機械器具設置工事115</t>
  </si>
  <si>
    <t>熱絶縁工事115</t>
  </si>
  <si>
    <t>電気通信工事115</t>
  </si>
  <si>
    <t>造園工事115</t>
  </si>
  <si>
    <t>さく井工事115</t>
  </si>
  <si>
    <t>建具工事115</t>
  </si>
  <si>
    <t>水道施設工事115</t>
  </si>
  <si>
    <t>消防施設工事115</t>
  </si>
  <si>
    <t>清掃施設工事115</t>
  </si>
  <si>
    <t>解体工事115</t>
  </si>
  <si>
    <t>8011001046081</t>
  </si>
  <si>
    <t>21_J58SWB</t>
  </si>
  <si>
    <t>134316</t>
  </si>
  <si>
    <t>大阪府大阪市北区南森町2丁目4番32号</t>
  </si>
  <si>
    <t>ヤギュウセツビ</t>
  </si>
  <si>
    <t>柳生設備株式会社</t>
  </si>
  <si>
    <t>フクチ　フミオ</t>
  </si>
  <si>
    <t>福地　文雄</t>
  </si>
  <si>
    <t>06-6315-7419</t>
  </si>
  <si>
    <t>06-6314-3745</t>
  </si>
  <si>
    <t>info@yagyu-setsubi.co.jo</t>
  </si>
  <si>
    <t>営業部　係長</t>
  </si>
  <si>
    <t>ミシマ　ケイコ</t>
  </si>
  <si>
    <t>三島　桂子</t>
  </si>
  <si>
    <t>020256</t>
  </si>
  <si>
    <t>土木一式工事116</t>
  </si>
  <si>
    <t>建築一式工事116</t>
  </si>
  <si>
    <t>大工工事116</t>
  </si>
  <si>
    <t>左官工事116</t>
  </si>
  <si>
    <t>とび・土工・コンクリート工事116</t>
  </si>
  <si>
    <t>石工事116</t>
  </si>
  <si>
    <t>屋根工事116</t>
  </si>
  <si>
    <t>電気工事116</t>
  </si>
  <si>
    <t>管工事116</t>
  </si>
  <si>
    <t>タイル・れんが・ブロック工事116</t>
  </si>
  <si>
    <t>鋼構造物工事116</t>
  </si>
  <si>
    <t>鉄筋工事116</t>
  </si>
  <si>
    <t>舗装工事116</t>
  </si>
  <si>
    <t>しゅんせつ工事116</t>
  </si>
  <si>
    <t>板金工事116</t>
  </si>
  <si>
    <t>ガラス工事116</t>
  </si>
  <si>
    <t>塗装工事116</t>
  </si>
  <si>
    <t>防水工事116</t>
  </si>
  <si>
    <t>内装仕上工事116</t>
  </si>
  <si>
    <t>機械器具設置工事116</t>
  </si>
  <si>
    <t>熱絶縁工事116</t>
  </si>
  <si>
    <t>電気通信工事116</t>
  </si>
  <si>
    <t>造園工事116</t>
  </si>
  <si>
    <t>さく井工事116</t>
  </si>
  <si>
    <t>建具工事116</t>
  </si>
  <si>
    <t>水道施設工事116</t>
  </si>
  <si>
    <t>消防施設工事116</t>
  </si>
  <si>
    <t>清掃施設工事116</t>
  </si>
  <si>
    <t>解体工事116</t>
  </si>
  <si>
    <t>3120001071364</t>
  </si>
  <si>
    <t>T3120001071364</t>
  </si>
  <si>
    <t>21_Q1ZEK3</t>
  </si>
  <si>
    <t>134483</t>
  </si>
  <si>
    <t>長崎県長崎市川口町10番2号</t>
  </si>
  <si>
    <t>キョウワキデンコウギョウ</t>
  </si>
  <si>
    <t>協和機電工業株式会社</t>
  </si>
  <si>
    <t>サカイ　タカトシ</t>
  </si>
  <si>
    <t>坂井　崇俊</t>
  </si>
  <si>
    <t>095-848-7788</t>
  </si>
  <si>
    <t>095-848-5305</t>
  </si>
  <si>
    <t>eigyou@kyowa-kk.co.jp</t>
  </si>
  <si>
    <t>大阪府大阪市鶴見区今津中3丁目11番6号</t>
  </si>
  <si>
    <t>キョウワキデンコウギョウ　オオサカシテン</t>
  </si>
  <si>
    <t>協和機電工業株式会社　大阪支店</t>
  </si>
  <si>
    <t>ムラタ　タカシ</t>
  </si>
  <si>
    <t>村田　隆</t>
  </si>
  <si>
    <t>06-6964-0099</t>
  </si>
  <si>
    <t>06-6964-0039</t>
  </si>
  <si>
    <t>タキモト　チヨコ</t>
  </si>
  <si>
    <t>太木本　知代子</t>
  </si>
  <si>
    <t>00:国土交通大臣</t>
    <phoneticPr fontId="4"/>
  </si>
  <si>
    <t>015582</t>
    <phoneticPr fontId="4"/>
  </si>
  <si>
    <t>土木一式工事117</t>
  </si>
  <si>
    <t>建築一式工事117</t>
  </si>
  <si>
    <t>大工工事117</t>
  </si>
  <si>
    <t>左官工事117</t>
  </si>
  <si>
    <t>とび・土工・コンクリート工事117</t>
  </si>
  <si>
    <t>石工事117</t>
  </si>
  <si>
    <t>屋根工事117</t>
  </si>
  <si>
    <t>電気工事117</t>
  </si>
  <si>
    <t>管工事117</t>
  </si>
  <si>
    <t>タイル・れんが・ブロック工事117</t>
  </si>
  <si>
    <t>鋼構造物工事117</t>
  </si>
  <si>
    <t>鉄筋工事117</t>
  </si>
  <si>
    <t>舗装工事117</t>
  </si>
  <si>
    <t>しゅんせつ工事117</t>
  </si>
  <si>
    <t>板金工事117</t>
  </si>
  <si>
    <t>ガラス工事117</t>
  </si>
  <si>
    <t>塗装工事117</t>
  </si>
  <si>
    <t>防水工事117</t>
  </si>
  <si>
    <t>内装仕上工事117</t>
  </si>
  <si>
    <t>機械器具設置工事117</t>
  </si>
  <si>
    <t>熱絶縁工事117</t>
  </si>
  <si>
    <t>電気通信工事117</t>
  </si>
  <si>
    <t>造園工事117</t>
  </si>
  <si>
    <t>さく井工事117</t>
  </si>
  <si>
    <t>建具工事117</t>
  </si>
  <si>
    <t>水道施設工事117</t>
  </si>
  <si>
    <t>消防施設工事117</t>
  </si>
  <si>
    <t>清掃施設工事117</t>
  </si>
  <si>
    <t>解体工事117</t>
  </si>
  <si>
    <t>7310001000473</t>
  </si>
  <si>
    <t>T7310001000473</t>
  </si>
  <si>
    <t>21_C8DM0T</t>
  </si>
  <si>
    <t>134495</t>
  </si>
  <si>
    <t>大阪府箕面市小野原東１丁目３番６９号</t>
  </si>
  <si>
    <t>ミノオデンセツ</t>
  </si>
  <si>
    <t>箕面電設株式会社</t>
  </si>
  <si>
    <t>代表取締役　庄司修二</t>
  </si>
  <si>
    <t>ショウジ　シュウジ</t>
  </si>
  <si>
    <t>庄司　修二</t>
  </si>
  <si>
    <t>072-730-2310</t>
  </si>
  <si>
    <t>072-70-2320</t>
  </si>
  <si>
    <t>info@mino-densetsu.co.jp</t>
  </si>
  <si>
    <t>総務</t>
  </si>
  <si>
    <t>ショウジ　ミキ</t>
  </si>
  <si>
    <t>庄司　紫紀</t>
  </si>
  <si>
    <t>033150</t>
  </si>
  <si>
    <t>土木一式工事118</t>
  </si>
  <si>
    <t>建築一式工事118</t>
  </si>
  <si>
    <t>大工工事118</t>
  </si>
  <si>
    <t>左官工事118</t>
  </si>
  <si>
    <t>とび・土工・コンクリート工事118</t>
  </si>
  <si>
    <t>石工事118</t>
  </si>
  <si>
    <t>屋根工事118</t>
  </si>
  <si>
    <t>電気工事118</t>
  </si>
  <si>
    <t>管工事118</t>
  </si>
  <si>
    <t>タイル・れんが・ブロック工事118</t>
  </si>
  <si>
    <t>鋼構造物工事118</t>
  </si>
  <si>
    <t>鉄筋工事118</t>
  </si>
  <si>
    <t>舗装工事118</t>
  </si>
  <si>
    <t>しゅんせつ工事118</t>
  </si>
  <si>
    <t>板金工事118</t>
  </si>
  <si>
    <t>ガラス工事118</t>
  </si>
  <si>
    <t>塗装工事118</t>
  </si>
  <si>
    <t>防水工事118</t>
  </si>
  <si>
    <t>内装仕上工事118</t>
  </si>
  <si>
    <t>機械器具設置工事118</t>
  </si>
  <si>
    <t>熱絶縁工事118</t>
  </si>
  <si>
    <t>電気通信工事118</t>
  </si>
  <si>
    <t>造園工事118</t>
  </si>
  <si>
    <t>さく井工事118</t>
  </si>
  <si>
    <t>建具工事118</t>
  </si>
  <si>
    <t>水道施設工事118</t>
  </si>
  <si>
    <t>消防施設工事118</t>
  </si>
  <si>
    <t>清掃施設工事118</t>
  </si>
  <si>
    <t>解体工事118</t>
  </si>
  <si>
    <t>3120901021006</t>
  </si>
  <si>
    <t>T3120901021006</t>
  </si>
  <si>
    <t>21_G56ET0</t>
  </si>
  <si>
    <t>134513</t>
  </si>
  <si>
    <t>大阪府羽曳野市蔵之内583番地の1</t>
  </si>
  <si>
    <t>アート</t>
  </si>
  <si>
    <t>株式会社アート</t>
  </si>
  <si>
    <t>タケダ　ユタカ</t>
  </si>
  <si>
    <t>武田　豊</t>
  </si>
  <si>
    <t>072-958-9075</t>
  </si>
  <si>
    <t>072-958-9076</t>
  </si>
  <si>
    <t>art.nyuusatsu@leaf.ocn.ne.jp</t>
  </si>
  <si>
    <t>ナガタ　サキコ</t>
  </si>
  <si>
    <t>長田　咲子</t>
  </si>
  <si>
    <t>018938</t>
  </si>
  <si>
    <t>土木一式工事119</t>
  </si>
  <si>
    <t>建築一式工事119</t>
  </si>
  <si>
    <t>大工工事119</t>
  </si>
  <si>
    <t>左官工事119</t>
  </si>
  <si>
    <t>とび・土工・コンクリート工事119</t>
  </si>
  <si>
    <t>石工事119</t>
  </si>
  <si>
    <t>屋根工事119</t>
  </si>
  <si>
    <t>電気工事119</t>
  </si>
  <si>
    <t>管工事119</t>
  </si>
  <si>
    <t>タイル・れんが・ブロック工事119</t>
  </si>
  <si>
    <t>鋼構造物工事119</t>
  </si>
  <si>
    <t>鉄筋工事119</t>
  </si>
  <si>
    <t>舗装工事119</t>
  </si>
  <si>
    <t>しゅんせつ工事119</t>
  </si>
  <si>
    <t>板金工事119</t>
  </si>
  <si>
    <t>ガラス工事119</t>
  </si>
  <si>
    <t>塗装工事119</t>
  </si>
  <si>
    <t>防水工事119</t>
  </si>
  <si>
    <t>内装仕上工事119</t>
  </si>
  <si>
    <t>機械器具設置工事119</t>
  </si>
  <si>
    <t>熱絶縁工事119</t>
  </si>
  <si>
    <t>電気通信工事119</t>
  </si>
  <si>
    <t>造園工事119</t>
  </si>
  <si>
    <t>さく井工事119</t>
  </si>
  <si>
    <t>建具工事119</t>
  </si>
  <si>
    <t>水道施設工事119</t>
  </si>
  <si>
    <t>消防施設工事119</t>
  </si>
  <si>
    <t>清掃施設工事119</t>
  </si>
  <si>
    <t>解体工事119</t>
  </si>
  <si>
    <t>5120101031877</t>
  </si>
  <si>
    <t>T5120101031877</t>
  </si>
  <si>
    <t>21_O0982V</t>
  </si>
  <si>
    <t>134581</t>
  </si>
  <si>
    <t>奈良県北葛城郡王寺町元町1丁目2番11号</t>
  </si>
  <si>
    <t>キヨカワグミ</t>
  </si>
  <si>
    <t>株式会社清川組</t>
  </si>
  <si>
    <t>キヨカワ　ダイスケ</t>
  </si>
  <si>
    <t>清川　大輔</t>
  </si>
  <si>
    <t>0745-72-2781</t>
  </si>
  <si>
    <t>0745-32-7333</t>
  </si>
  <si>
    <t>kiyokawa@silver.ocn.ne.jp</t>
  </si>
  <si>
    <t>大阪府大阪市中央区中寺二丁目4番20号中寺町ビル2F</t>
  </si>
  <si>
    <t>キヨカワグミ　オオサカシテン</t>
  </si>
  <si>
    <t>株式会社清川組　大阪支店</t>
  </si>
  <si>
    <t>執行役支店長</t>
  </si>
  <si>
    <t>シチジョウ　チカラ</t>
  </si>
  <si>
    <t>七條　力</t>
  </si>
  <si>
    <t>06-6762-3265</t>
  </si>
  <si>
    <t>06-6765-0649</t>
  </si>
  <si>
    <t>eigyoubu@kiyokawacorp.co.jp</t>
  </si>
  <si>
    <t>オノハラ　トミコ</t>
  </si>
  <si>
    <t>小野原　登美子</t>
  </si>
  <si>
    <t>t_onohara@kiyokawacorp.co.jp</t>
  </si>
  <si>
    <t>T5-1500-0101-2628</t>
  </si>
  <si>
    <t>002411</t>
  </si>
  <si>
    <t>土木一式工事120</t>
  </si>
  <si>
    <t>建築一式工事120</t>
  </si>
  <si>
    <t>大工工事120</t>
  </si>
  <si>
    <t>左官工事120</t>
  </si>
  <si>
    <t>とび・土工・コンクリート工事120</t>
  </si>
  <si>
    <t>石工事120</t>
  </si>
  <si>
    <t>屋根工事120</t>
  </si>
  <si>
    <t>電気工事120</t>
  </si>
  <si>
    <t>管工事120</t>
  </si>
  <si>
    <t>タイル・れんが・ブロック工事120</t>
  </si>
  <si>
    <t>鋼構造物工事120</t>
  </si>
  <si>
    <t>鉄筋工事120</t>
  </si>
  <si>
    <t>舗装工事120</t>
  </si>
  <si>
    <t>しゅんせつ工事120</t>
  </si>
  <si>
    <t>板金工事120</t>
  </si>
  <si>
    <t>ガラス工事120</t>
  </si>
  <si>
    <t>塗装工事120</t>
  </si>
  <si>
    <t>防水工事120</t>
  </si>
  <si>
    <t>内装仕上工事120</t>
  </si>
  <si>
    <t>機械器具設置工事120</t>
  </si>
  <si>
    <t>熱絶縁工事120</t>
  </si>
  <si>
    <t>電気通信工事120</t>
  </si>
  <si>
    <t>造園工事120</t>
  </si>
  <si>
    <t>さく井工事120</t>
  </si>
  <si>
    <t>建具工事120</t>
  </si>
  <si>
    <t>水道施設工事120</t>
  </si>
  <si>
    <t>消防施設工事120</t>
  </si>
  <si>
    <t>清掃施設工事120</t>
  </si>
  <si>
    <t>解体工事120</t>
  </si>
  <si>
    <t>5150001012628</t>
  </si>
  <si>
    <t>T5150001012628</t>
  </si>
  <si>
    <t>21_N1Z98E</t>
  </si>
  <si>
    <t>134663</t>
  </si>
  <si>
    <t>大阪府大阪市大正区鶴町二丁目１５番２６号</t>
  </si>
  <si>
    <t>サンコウコウギョウ</t>
  </si>
  <si>
    <t>三晃工業株式会社</t>
  </si>
  <si>
    <t>ヤマカジ　アキラ</t>
  </si>
  <si>
    <t>山梶　章</t>
  </si>
  <si>
    <t>06-6555-7052</t>
  </si>
  <si>
    <t>06-6555-7080</t>
  </si>
  <si>
    <t>y.okada@sankou-kougy.co.jp</t>
  </si>
  <si>
    <t>総務部</t>
  </si>
  <si>
    <t>オカダ　ヤスカ</t>
  </si>
  <si>
    <t>岡田　安加</t>
  </si>
  <si>
    <t>007804</t>
  </si>
  <si>
    <t>土木一式工事121</t>
  </si>
  <si>
    <t>建築一式工事121</t>
  </si>
  <si>
    <t>大工工事121</t>
  </si>
  <si>
    <t>左官工事121</t>
  </si>
  <si>
    <t>とび・土工・コンクリート工事121</t>
  </si>
  <si>
    <t>石工事121</t>
  </si>
  <si>
    <t>屋根工事121</t>
  </si>
  <si>
    <t>電気工事121</t>
  </si>
  <si>
    <t>管工事121</t>
  </si>
  <si>
    <t>タイル・れんが・ブロック工事121</t>
  </si>
  <si>
    <t>鋼構造物工事121</t>
  </si>
  <si>
    <t>鉄筋工事121</t>
  </si>
  <si>
    <t>舗装工事121</t>
  </si>
  <si>
    <t>しゅんせつ工事121</t>
  </si>
  <si>
    <t>板金工事121</t>
  </si>
  <si>
    <t>ガラス工事121</t>
  </si>
  <si>
    <t>塗装工事121</t>
  </si>
  <si>
    <t>防水工事121</t>
  </si>
  <si>
    <t>内装仕上工事121</t>
  </si>
  <si>
    <t>機械器具設置工事121</t>
  </si>
  <si>
    <t>熱絶縁工事121</t>
  </si>
  <si>
    <t>電気通信工事121</t>
  </si>
  <si>
    <t>造園工事121</t>
  </si>
  <si>
    <t>さく井工事121</t>
  </si>
  <si>
    <t>建具工事121</t>
  </si>
  <si>
    <t>水道施設工事121</t>
  </si>
  <si>
    <t>消防施設工事121</t>
  </si>
  <si>
    <t>清掃施設工事121</t>
  </si>
  <si>
    <t>解体工事121</t>
  </si>
  <si>
    <t>5140001068836</t>
  </si>
  <si>
    <t>T5140001068836</t>
  </si>
  <si>
    <t>21_IB0LZH</t>
  </si>
  <si>
    <t>134696</t>
  </si>
  <si>
    <t>兵庫県豊岡市神美台１５７番７６</t>
  </si>
  <si>
    <t>オーイーエスアクアフオーコ</t>
  </si>
  <si>
    <t>ＯＥＳアクアフオーコ株式会社</t>
  </si>
  <si>
    <t>スズキ　ヒロシ</t>
  </si>
  <si>
    <t>鈴木　寛</t>
  </si>
  <si>
    <t>0796-29-5210</t>
  </si>
  <si>
    <t>0796-29-5212</t>
  </si>
  <si>
    <t>mita@acquafuoco.co.jp</t>
  </si>
  <si>
    <t>大阪府大阪市北区天満１丁目１９番４号</t>
  </si>
  <si>
    <t>オーイーエスアクアフオーコ　オオサカシテン</t>
  </si>
  <si>
    <t>ＯＥＳアクアフオーコ株式会社　大阪支店</t>
  </si>
  <si>
    <t>総務課長</t>
  </si>
  <si>
    <t>ハヤカワ　アヅサ</t>
  </si>
  <si>
    <t>早川　あづさ</t>
  </si>
  <si>
    <t>06-4801-8430</t>
  </si>
  <si>
    <t>06-4801-8431</t>
  </si>
  <si>
    <t>azusa@acquafuoco.co.jp</t>
  </si>
  <si>
    <t>017220</t>
  </si>
  <si>
    <t>土木一式工事122</t>
  </si>
  <si>
    <t>建築一式工事122</t>
  </si>
  <si>
    <t>大工工事122</t>
  </si>
  <si>
    <t>左官工事122</t>
  </si>
  <si>
    <t>とび・土工・コンクリート工事122</t>
  </si>
  <si>
    <t>石工事122</t>
  </si>
  <si>
    <t>屋根工事122</t>
  </si>
  <si>
    <t>電気工事122</t>
  </si>
  <si>
    <t>管工事122</t>
  </si>
  <si>
    <t>タイル・れんが・ブロック工事122</t>
  </si>
  <si>
    <t>鋼構造物工事122</t>
  </si>
  <si>
    <t>鉄筋工事122</t>
  </si>
  <si>
    <t>舗装工事122</t>
  </si>
  <si>
    <t>しゅんせつ工事122</t>
  </si>
  <si>
    <t>板金工事122</t>
  </si>
  <si>
    <t>ガラス工事122</t>
  </si>
  <si>
    <t>塗装工事122</t>
  </si>
  <si>
    <t>防水工事122</t>
  </si>
  <si>
    <t>内装仕上工事122</t>
  </si>
  <si>
    <t>機械器具設置工事122</t>
  </si>
  <si>
    <t>熱絶縁工事122</t>
  </si>
  <si>
    <t>電気通信工事122</t>
  </si>
  <si>
    <t>造園工事122</t>
  </si>
  <si>
    <t>さく井工事122</t>
  </si>
  <si>
    <t>建具工事122</t>
  </si>
  <si>
    <t>水道施設工事122</t>
  </si>
  <si>
    <t>消防施設工事122</t>
  </si>
  <si>
    <t>清掃施設工事122</t>
  </si>
  <si>
    <t>解体工事122</t>
  </si>
  <si>
    <t>7120001109334</t>
  </si>
  <si>
    <t>T7120001109334</t>
  </si>
  <si>
    <t>21_ACNO3F</t>
  </si>
  <si>
    <t>135501</t>
  </si>
  <si>
    <t>兵庫県伊丹市北本町２丁目２５５番地</t>
  </si>
  <si>
    <t>イタミサンギョウデンセツ</t>
  </si>
  <si>
    <t>伊丹産業電設株式会社</t>
  </si>
  <si>
    <t>キタシマ　タロウ</t>
  </si>
  <si>
    <t>北嶋　太郎</t>
  </si>
  <si>
    <t>072-777-0001</t>
  </si>
  <si>
    <t>072-775-1185</t>
  </si>
  <si>
    <t>itmsetub@pastel.ocn.ne.jp</t>
  </si>
  <si>
    <t>ヨネタニ　ヒデキ</t>
  </si>
  <si>
    <t>米谷　英樹</t>
  </si>
  <si>
    <t>072-785-1200</t>
  </si>
  <si>
    <t>isdk_yonetani@vega.ocn.ne.jp</t>
  </si>
  <si>
    <t>T2140001077996</t>
  </si>
  <si>
    <t>009311</t>
  </si>
  <si>
    <t>土木一式工事123</t>
  </si>
  <si>
    <t>建築一式工事123</t>
  </si>
  <si>
    <t>大工工事123</t>
  </si>
  <si>
    <t>左官工事123</t>
  </si>
  <si>
    <t>とび・土工・コンクリート工事123</t>
  </si>
  <si>
    <t>石工事123</t>
  </si>
  <si>
    <t>屋根工事123</t>
  </si>
  <si>
    <t>電気工事123</t>
  </si>
  <si>
    <t>管工事123</t>
  </si>
  <si>
    <t>タイル・れんが・ブロック工事123</t>
  </si>
  <si>
    <t>鋼構造物工事123</t>
  </si>
  <si>
    <t>鉄筋工事123</t>
  </si>
  <si>
    <t>舗装工事123</t>
  </si>
  <si>
    <t>しゅんせつ工事123</t>
  </si>
  <si>
    <t>板金工事123</t>
  </si>
  <si>
    <t>ガラス工事123</t>
  </si>
  <si>
    <t>塗装工事123</t>
  </si>
  <si>
    <t>防水工事123</t>
  </si>
  <si>
    <t>内装仕上工事123</t>
  </si>
  <si>
    <t>機械器具設置工事123</t>
  </si>
  <si>
    <t>熱絶縁工事123</t>
  </si>
  <si>
    <t>電気通信工事123</t>
  </si>
  <si>
    <t>造園工事123</t>
  </si>
  <si>
    <t>さく井工事123</t>
  </si>
  <si>
    <t>建具工事123</t>
  </si>
  <si>
    <t>水道施設工事123</t>
  </si>
  <si>
    <t>消防施設工事123</t>
  </si>
  <si>
    <t>清掃施設工事123</t>
  </si>
  <si>
    <t>解体工事123</t>
  </si>
  <si>
    <t>2140001077996</t>
  </si>
  <si>
    <t>21_Y8X5OH</t>
  </si>
  <si>
    <t>135550</t>
  </si>
  <si>
    <t>兵庫県神戸市中央区磯辺通1丁目1番18号</t>
  </si>
  <si>
    <t>ダイクゾノセツビコウギョウ</t>
  </si>
  <si>
    <t>大工園設備工業株式会社</t>
  </si>
  <si>
    <t>ヤマモト　カツミ</t>
  </si>
  <si>
    <t>山本　克</t>
  </si>
  <si>
    <t>078-261-8429</t>
  </si>
  <si>
    <t>078-261-8498</t>
  </si>
  <si>
    <t>daikuzono1@nike.eonet.ne.jp</t>
  </si>
  <si>
    <t>ヤマモト　リュウセイ</t>
  </si>
  <si>
    <t>山本　龍聖</t>
  </si>
  <si>
    <t>022836</t>
  </si>
  <si>
    <t>土木一式工事124</t>
  </si>
  <si>
    <t>建築一式工事124</t>
  </si>
  <si>
    <t>大工工事124</t>
  </si>
  <si>
    <t>左官工事124</t>
  </si>
  <si>
    <t>とび・土工・コンクリート工事124</t>
  </si>
  <si>
    <t>石工事124</t>
  </si>
  <si>
    <t>屋根工事124</t>
  </si>
  <si>
    <t>電気工事124</t>
  </si>
  <si>
    <t>管工事124</t>
  </si>
  <si>
    <t>タイル・れんが・ブロック工事124</t>
  </si>
  <si>
    <t>鋼構造物工事124</t>
  </si>
  <si>
    <t>鉄筋工事124</t>
  </si>
  <si>
    <t>舗装工事124</t>
  </si>
  <si>
    <t>しゅんせつ工事124</t>
  </si>
  <si>
    <t>板金工事124</t>
  </si>
  <si>
    <t>ガラス工事124</t>
  </si>
  <si>
    <t>塗装工事124</t>
  </si>
  <si>
    <t>防水工事124</t>
  </si>
  <si>
    <t>内装仕上工事124</t>
  </si>
  <si>
    <t>機械器具設置工事124</t>
  </si>
  <si>
    <t>熱絶縁工事124</t>
  </si>
  <si>
    <t>電気通信工事124</t>
  </si>
  <si>
    <t>造園工事124</t>
  </si>
  <si>
    <t>さく井工事124</t>
  </si>
  <si>
    <t>建具工事124</t>
  </si>
  <si>
    <t>水道施設工事124</t>
  </si>
  <si>
    <t>消防施設工事124</t>
  </si>
  <si>
    <t>清掃施設工事124</t>
  </si>
  <si>
    <t>解体工事124</t>
  </si>
  <si>
    <t>6140001024169</t>
  </si>
  <si>
    <t>T6140001024169</t>
  </si>
  <si>
    <t>21_6PCAHI</t>
  </si>
  <si>
    <t>135903</t>
  </si>
  <si>
    <t>大阪府大阪市鶴見区茨田大宮2丁目2番39号</t>
  </si>
  <si>
    <t>コジョウテックス</t>
  </si>
  <si>
    <t>株式会社コジョウテックス</t>
  </si>
  <si>
    <t>コジョウ　タカツグ</t>
  </si>
  <si>
    <t>小城　孝次</t>
  </si>
  <si>
    <t>06-6911-6986</t>
  </si>
  <si>
    <t>06-6911-9046</t>
  </si>
  <si>
    <t>info@kojyo.jp</t>
  </si>
  <si>
    <t>ハラ　マリコ</t>
  </si>
  <si>
    <t>原　真理子</t>
  </si>
  <si>
    <t>084549</t>
  </si>
  <si>
    <t>土木一式工事125</t>
  </si>
  <si>
    <t>建築一式工事125</t>
  </si>
  <si>
    <t>大工工事125</t>
  </si>
  <si>
    <t>左官工事125</t>
  </si>
  <si>
    <t>とび・土工・コンクリート工事125</t>
  </si>
  <si>
    <t>石工事125</t>
  </si>
  <si>
    <t>屋根工事125</t>
  </si>
  <si>
    <t>電気工事125</t>
  </si>
  <si>
    <t>管工事125</t>
  </si>
  <si>
    <t>タイル・れんが・ブロック工事125</t>
  </si>
  <si>
    <t>鋼構造物工事125</t>
  </si>
  <si>
    <t>鉄筋工事125</t>
  </si>
  <si>
    <t>舗装工事125</t>
  </si>
  <si>
    <t>しゅんせつ工事125</t>
  </si>
  <si>
    <t>板金工事125</t>
  </si>
  <si>
    <t>ガラス工事125</t>
  </si>
  <si>
    <t>塗装工事125</t>
  </si>
  <si>
    <t>防水工事125</t>
  </si>
  <si>
    <t>内装仕上工事125</t>
  </si>
  <si>
    <t>機械器具設置工事125</t>
  </si>
  <si>
    <t>熱絶縁工事125</t>
  </si>
  <si>
    <t>電気通信工事125</t>
  </si>
  <si>
    <t>造園工事125</t>
  </si>
  <si>
    <t>さく井工事125</t>
  </si>
  <si>
    <t>建具工事125</t>
  </si>
  <si>
    <t>水道施設工事125</t>
  </si>
  <si>
    <t>消防施設工事125</t>
  </si>
  <si>
    <t>清掃施設工事125</t>
  </si>
  <si>
    <t>解体工事125</t>
  </si>
  <si>
    <t>9120001001836</t>
  </si>
  <si>
    <t>T9120001001836</t>
  </si>
  <si>
    <t>21_1843R6</t>
  </si>
  <si>
    <t>135911</t>
  </si>
  <si>
    <t>大阪府大阪市西区江之子島二丁目２番２３号</t>
  </si>
  <si>
    <t>ニッポウケンセツコウギョウ</t>
  </si>
  <si>
    <t>日宝建設工業株式会社</t>
  </si>
  <si>
    <t>ナス　シンスケ</t>
  </si>
  <si>
    <t>那須　伸介</t>
  </si>
  <si>
    <t>06-6448-0321</t>
  </si>
  <si>
    <t>06-6448-0723</t>
  </si>
  <si>
    <t>eigyo@nippoo.co.jp</t>
  </si>
  <si>
    <t>010988</t>
  </si>
  <si>
    <t>土木一式工事126</t>
  </si>
  <si>
    <t>建築一式工事126</t>
  </si>
  <si>
    <t>大工工事126</t>
  </si>
  <si>
    <t>左官工事126</t>
  </si>
  <si>
    <t>とび・土工・コンクリート工事126</t>
  </si>
  <si>
    <t>石工事126</t>
  </si>
  <si>
    <t>屋根工事126</t>
  </si>
  <si>
    <t>電気工事126</t>
  </si>
  <si>
    <t>管工事126</t>
  </si>
  <si>
    <t>タイル・れんが・ブロック工事126</t>
  </si>
  <si>
    <t>鋼構造物工事126</t>
  </si>
  <si>
    <t>鉄筋工事126</t>
  </si>
  <si>
    <t>舗装工事126</t>
  </si>
  <si>
    <t>しゅんせつ工事126</t>
  </si>
  <si>
    <t>板金工事126</t>
  </si>
  <si>
    <t>ガラス工事126</t>
  </si>
  <si>
    <t>塗装工事126</t>
  </si>
  <si>
    <t>防水工事126</t>
  </si>
  <si>
    <t>内装仕上工事126</t>
  </si>
  <si>
    <t>機械器具設置工事126</t>
  </si>
  <si>
    <t>熱絶縁工事126</t>
  </si>
  <si>
    <t>電気通信工事126</t>
  </si>
  <si>
    <t>造園工事126</t>
  </si>
  <si>
    <t>さく井工事126</t>
  </si>
  <si>
    <t>建具工事126</t>
  </si>
  <si>
    <t>水道施設工事126</t>
  </si>
  <si>
    <t>消防施設工事126</t>
  </si>
  <si>
    <t>清掃施設工事126</t>
  </si>
  <si>
    <t>解体工事126</t>
  </si>
  <si>
    <t>9120001046360</t>
  </si>
  <si>
    <t>T9120001046360</t>
  </si>
  <si>
    <t>21_MT8D5X</t>
  </si>
  <si>
    <t>135982</t>
  </si>
  <si>
    <t>兵庫県神戸市中央区磯上通二丁目2番21号</t>
  </si>
  <si>
    <t>シンコウカンキョウメンテナンス</t>
  </si>
  <si>
    <t>神鋼環境メンテナンス株式会社</t>
  </si>
  <si>
    <t>コブカイ　ヨウ</t>
  </si>
  <si>
    <t>小武海　陽</t>
  </si>
  <si>
    <t>078-261-7940</t>
  </si>
  <si>
    <t>078-261-7949</t>
  </si>
  <si>
    <t>SKM-kanjyu@kobelco.com</t>
  </si>
  <si>
    <t>大阪府大阪市中央区備後町4丁目1番3号</t>
  </si>
  <si>
    <t>シンコウカンキョウメンテナンス　オオサカエイギョウショ</t>
  </si>
  <si>
    <t>神鋼環境メンテナンス株式会社　大阪営業所</t>
  </si>
  <si>
    <t>営業所長</t>
  </si>
  <si>
    <t>コンドウ　ゴロウ</t>
  </si>
  <si>
    <t>近藤　吾郎</t>
  </si>
  <si>
    <t>06-6206-6150</t>
  </si>
  <si>
    <t>06-6206-6157</t>
  </si>
  <si>
    <t>営業室</t>
  </si>
  <si>
    <t>ケンミ　ハルミ</t>
  </si>
  <si>
    <t>賢見　治美</t>
  </si>
  <si>
    <t>008345</t>
  </si>
  <si>
    <t>土木一式工事127</t>
  </si>
  <si>
    <t>建築一式工事127</t>
  </si>
  <si>
    <t>大工工事127</t>
  </si>
  <si>
    <t>左官工事127</t>
  </si>
  <si>
    <t>とび・土工・コンクリート工事127</t>
  </si>
  <si>
    <t>石工事127</t>
  </si>
  <si>
    <t>屋根工事127</t>
  </si>
  <si>
    <t>電気工事127</t>
  </si>
  <si>
    <t>管工事127</t>
  </si>
  <si>
    <t>タイル・れんが・ブロック工事127</t>
  </si>
  <si>
    <t>鋼構造物工事127</t>
  </si>
  <si>
    <t>鉄筋工事127</t>
  </si>
  <si>
    <t>舗装工事127</t>
  </si>
  <si>
    <t>しゅんせつ工事127</t>
  </si>
  <si>
    <t>板金工事127</t>
  </si>
  <si>
    <t>ガラス工事127</t>
  </si>
  <si>
    <t>塗装工事127</t>
  </si>
  <si>
    <t>防水工事127</t>
  </si>
  <si>
    <t>内装仕上工事127</t>
  </si>
  <si>
    <t>機械器具設置工事127</t>
  </si>
  <si>
    <t>熱絶縁工事127</t>
  </si>
  <si>
    <t>電気通信工事127</t>
  </si>
  <si>
    <t>造園工事127</t>
  </si>
  <si>
    <t>さく井工事127</t>
  </si>
  <si>
    <t>建具工事127</t>
  </si>
  <si>
    <t>水道施設工事127</t>
  </si>
  <si>
    <t>消防施設工事127</t>
  </si>
  <si>
    <t>清掃施設工事127</t>
  </si>
  <si>
    <t>解体工事127</t>
  </si>
  <si>
    <t>2140001008258</t>
  </si>
  <si>
    <t>T2140001008258</t>
  </si>
  <si>
    <t>21_JGEL1W</t>
  </si>
  <si>
    <t>136155</t>
  </si>
  <si>
    <t>岡山県岡山市北区内山下一丁目１番１３号</t>
  </si>
  <si>
    <t>オオモトグミ</t>
  </si>
  <si>
    <t>株式会社大本組</t>
  </si>
  <si>
    <t>ミヤケ　ケイイチ</t>
  </si>
  <si>
    <t>三宅　啓一</t>
  </si>
  <si>
    <t>086-225-5131</t>
  </si>
  <si>
    <t>086-227-5145</t>
  </si>
  <si>
    <t>hontenei@gw.ohmoto.co.jp</t>
  </si>
  <si>
    <t>大阪府大阪市北区南森町二丁目４番４号</t>
  </si>
  <si>
    <t>オオモトグミ　オオサカシテン</t>
  </si>
  <si>
    <t>株式会社大本組　大阪支店</t>
  </si>
  <si>
    <t>ノブトモ　ジュンジ</t>
  </si>
  <si>
    <t>信朝　順治</t>
  </si>
  <si>
    <t>06-6312-8011</t>
  </si>
  <si>
    <t>06-6312-8111</t>
  </si>
  <si>
    <t>osakaec01@gw.ohmoto.co.jp</t>
  </si>
  <si>
    <t>大阪支店　管理部　部長</t>
  </si>
  <si>
    <t>コバヤシ　ヒデオ</t>
  </si>
  <si>
    <t>小林　英夫</t>
  </si>
  <si>
    <t>002646</t>
  </si>
  <si>
    <t>土木一式工事128</t>
  </si>
  <si>
    <t>建築一式工事128</t>
  </si>
  <si>
    <t>大工工事128</t>
  </si>
  <si>
    <t>左官工事128</t>
  </si>
  <si>
    <t>とび・土工・コンクリート工事128</t>
  </si>
  <si>
    <t>石工事128</t>
  </si>
  <si>
    <t>屋根工事128</t>
  </si>
  <si>
    <t>電気工事128</t>
  </si>
  <si>
    <t>管工事128</t>
  </si>
  <si>
    <t>タイル・れんが・ブロック工事128</t>
  </si>
  <si>
    <t>鋼構造物工事128</t>
  </si>
  <si>
    <t>鉄筋工事128</t>
  </si>
  <si>
    <t>舗装工事128</t>
  </si>
  <si>
    <t>しゅんせつ工事128</t>
  </si>
  <si>
    <t>板金工事128</t>
  </si>
  <si>
    <t>ガラス工事128</t>
  </si>
  <si>
    <t>塗装工事128</t>
  </si>
  <si>
    <t>防水工事128</t>
  </si>
  <si>
    <t>内装仕上工事128</t>
  </si>
  <si>
    <t>機械器具設置工事128</t>
  </si>
  <si>
    <t>熱絶縁工事128</t>
  </si>
  <si>
    <t>電気通信工事128</t>
  </si>
  <si>
    <t>造園工事128</t>
  </si>
  <si>
    <t>さく井工事128</t>
  </si>
  <si>
    <t>建具工事128</t>
  </si>
  <si>
    <t>水道施設工事128</t>
  </si>
  <si>
    <t>消防施設工事128</t>
  </si>
  <si>
    <t>清掃施設工事128</t>
  </si>
  <si>
    <t>解体工事128</t>
  </si>
  <si>
    <t>7260001001493</t>
  </si>
  <si>
    <t>T7260001001493</t>
  </si>
  <si>
    <t>21_T26HWO</t>
  </si>
  <si>
    <t>136227</t>
  </si>
  <si>
    <t>大阪府茨木市玉島二丁目3番2号</t>
  </si>
  <si>
    <t>シンドウデンキコウギョウ</t>
  </si>
  <si>
    <t>新堂電気工業株式会社</t>
  </si>
  <si>
    <t>ニシ　カズヨシ</t>
  </si>
  <si>
    <t>西　和喜</t>
  </si>
  <si>
    <t>072-634-5771</t>
  </si>
  <si>
    <t>072-633-6999</t>
  </si>
  <si>
    <t>info@sindo-e.co.jp</t>
  </si>
  <si>
    <t>ハタケダ　タカコ</t>
  </si>
  <si>
    <t>畠田　孝子</t>
  </si>
  <si>
    <t>04301612</t>
  </si>
  <si>
    <t>兵庫県神戸市中央区御幸通６－１－１５－７０７</t>
  </si>
  <si>
    <t>078-221-6615</t>
  </si>
  <si>
    <t>078-221-6616</t>
  </si>
  <si>
    <t>takako.hatakeda@gmail.com</t>
  </si>
  <si>
    <t>077345</t>
  </si>
  <si>
    <t>土木一式工事129</t>
  </si>
  <si>
    <t>建築一式工事129</t>
  </si>
  <si>
    <t>大工工事129</t>
  </si>
  <si>
    <t>左官工事129</t>
  </si>
  <si>
    <t>とび・土工・コンクリート工事129</t>
  </si>
  <si>
    <t>石工事129</t>
  </si>
  <si>
    <t>屋根工事129</t>
  </si>
  <si>
    <t>電気工事129</t>
  </si>
  <si>
    <t>管工事129</t>
  </si>
  <si>
    <t>タイル・れんが・ブロック工事129</t>
  </si>
  <si>
    <t>鋼構造物工事129</t>
  </si>
  <si>
    <t>鉄筋工事129</t>
  </si>
  <si>
    <t>舗装工事129</t>
  </si>
  <si>
    <t>しゅんせつ工事129</t>
  </si>
  <si>
    <t>板金工事129</t>
  </si>
  <si>
    <t>ガラス工事129</t>
  </si>
  <si>
    <t>塗装工事129</t>
  </si>
  <si>
    <t>防水工事129</t>
  </si>
  <si>
    <t>内装仕上工事129</t>
  </si>
  <si>
    <t>機械器具設置工事129</t>
  </si>
  <si>
    <t>熱絶縁工事129</t>
  </si>
  <si>
    <t>電気通信工事129</t>
  </si>
  <si>
    <t>造園工事129</t>
  </si>
  <si>
    <t>さく井工事129</t>
  </si>
  <si>
    <t>建具工事129</t>
  </si>
  <si>
    <t>水道施設工事129</t>
  </si>
  <si>
    <t>消防施設工事129</t>
  </si>
  <si>
    <t>清掃施設工事129</t>
  </si>
  <si>
    <t>解体工事129</t>
  </si>
  <si>
    <t>8120901001093</t>
  </si>
  <si>
    <t>T8120901001093</t>
  </si>
  <si>
    <t>21_UO8KJC</t>
  </si>
  <si>
    <t>136252</t>
  </si>
  <si>
    <t>大阪府大阪市旭区中宮１丁目１番11号</t>
  </si>
  <si>
    <t>モリナガコウムテン</t>
  </si>
  <si>
    <t>株式会社森長工務店</t>
  </si>
  <si>
    <t>モリナガ　タカシ</t>
  </si>
  <si>
    <t>森長　敬</t>
  </si>
  <si>
    <t>06-6952-3331</t>
  </si>
  <si>
    <t>06-6953-5631</t>
  </si>
  <si>
    <t>m-isui@morinaga-net.co.jp</t>
  </si>
  <si>
    <t>営業部　営業部長</t>
  </si>
  <si>
    <t>イスイ　マサハル</t>
  </si>
  <si>
    <t>井水　雅晴</t>
  </si>
  <si>
    <t>001961</t>
  </si>
  <si>
    <t>土木一式工事130</t>
  </si>
  <si>
    <t>建築一式工事130</t>
  </si>
  <si>
    <t>大工工事130</t>
  </si>
  <si>
    <t>左官工事130</t>
  </si>
  <si>
    <t>とび・土工・コンクリート工事130</t>
  </si>
  <si>
    <t>石工事130</t>
  </si>
  <si>
    <t>屋根工事130</t>
  </si>
  <si>
    <t>電気工事130</t>
  </si>
  <si>
    <t>管工事130</t>
  </si>
  <si>
    <t>タイル・れんが・ブロック工事130</t>
  </si>
  <si>
    <t>鋼構造物工事130</t>
  </si>
  <si>
    <t>鉄筋工事130</t>
  </si>
  <si>
    <t>舗装工事130</t>
  </si>
  <si>
    <t>しゅんせつ工事130</t>
  </si>
  <si>
    <t>板金工事130</t>
  </si>
  <si>
    <t>ガラス工事130</t>
  </si>
  <si>
    <t>塗装工事130</t>
  </si>
  <si>
    <t>防水工事130</t>
  </si>
  <si>
    <t>内装仕上工事130</t>
  </si>
  <si>
    <t>機械器具設置工事130</t>
  </si>
  <si>
    <t>熱絶縁工事130</t>
  </si>
  <si>
    <t>電気通信工事130</t>
  </si>
  <si>
    <t>造園工事130</t>
  </si>
  <si>
    <t>さく井工事130</t>
  </si>
  <si>
    <t>建具工事130</t>
  </si>
  <si>
    <t>水道施設工事130</t>
  </si>
  <si>
    <t>消防施設工事130</t>
  </si>
  <si>
    <t>清掃施設工事130</t>
  </si>
  <si>
    <t>解体工事130</t>
  </si>
  <si>
    <t>3120001001239</t>
  </si>
  <si>
    <t>T3120001001239</t>
  </si>
  <si>
    <t>21_E7T94R</t>
  </si>
  <si>
    <t>136382</t>
  </si>
  <si>
    <t>大阪府大阪市港区市岡１丁目２番１９号</t>
  </si>
  <si>
    <t>ヤマトコウギョウ</t>
  </si>
  <si>
    <t>ヤマト工業株式会社</t>
  </si>
  <si>
    <t>ヤマト　カズノリ</t>
  </si>
  <si>
    <t>山戸　一悟</t>
  </si>
  <si>
    <t>06-6573-1351</t>
  </si>
  <si>
    <t>06-6574-0355</t>
  </si>
  <si>
    <t>honsya@yamato-gc.co.jp</t>
  </si>
  <si>
    <t>ヤマネ　ナオキ</t>
  </si>
  <si>
    <t>山根　直樹</t>
  </si>
  <si>
    <t>06-6573-1352</t>
  </si>
  <si>
    <t>06-6573-3350</t>
  </si>
  <si>
    <t>n.yamane@yamato-gc.co.jp</t>
  </si>
  <si>
    <t>000115</t>
  </si>
  <si>
    <t>土木一式工事131</t>
  </si>
  <si>
    <t>建築一式工事131</t>
  </si>
  <si>
    <t>大工工事131</t>
  </si>
  <si>
    <t>左官工事131</t>
  </si>
  <si>
    <t>とび・土工・コンクリート工事131</t>
  </si>
  <si>
    <t>石工事131</t>
  </si>
  <si>
    <t>屋根工事131</t>
  </si>
  <si>
    <t>電気工事131</t>
  </si>
  <si>
    <t>管工事131</t>
  </si>
  <si>
    <t>タイル・れんが・ブロック工事131</t>
  </si>
  <si>
    <t>鋼構造物工事131</t>
  </si>
  <si>
    <t>鉄筋工事131</t>
  </si>
  <si>
    <t>舗装工事131</t>
  </si>
  <si>
    <t>しゅんせつ工事131</t>
  </si>
  <si>
    <t>板金工事131</t>
  </si>
  <si>
    <t>ガラス工事131</t>
  </si>
  <si>
    <t>塗装工事131</t>
  </si>
  <si>
    <t>防水工事131</t>
  </si>
  <si>
    <t>内装仕上工事131</t>
  </si>
  <si>
    <t>機械器具設置工事131</t>
  </si>
  <si>
    <t>熱絶縁工事131</t>
  </si>
  <si>
    <t>電気通信工事131</t>
  </si>
  <si>
    <t>造園工事131</t>
  </si>
  <si>
    <t>さく井工事131</t>
  </si>
  <si>
    <t>建具工事131</t>
  </si>
  <si>
    <t>水道施設工事131</t>
  </si>
  <si>
    <t>消防施設工事131</t>
  </si>
  <si>
    <t>清掃施設工事131</t>
  </si>
  <si>
    <t>解体工事131</t>
  </si>
  <si>
    <t>8120001029993</t>
  </si>
  <si>
    <t>T8120001029993</t>
  </si>
  <si>
    <t>21_29XVCP</t>
  </si>
  <si>
    <t>136715</t>
  </si>
  <si>
    <t>大阪府大阪市中央区高麗橋二丁目１番２号</t>
  </si>
  <si>
    <t>ノムラケンセツコウギョウ</t>
  </si>
  <si>
    <t>野村建設工業株式会社</t>
  </si>
  <si>
    <t>カネコ　トオル</t>
  </si>
  <si>
    <t>金子　徹</t>
  </si>
  <si>
    <t>06-6226-9500</t>
  </si>
  <si>
    <t>06-6226-9525</t>
  </si>
  <si>
    <t>n-toda@nomura-kensetsu.co.jp</t>
  </si>
  <si>
    <t>トダ　ナオキ</t>
  </si>
  <si>
    <t>戸田　直樹</t>
  </si>
  <si>
    <t>013752</t>
  </si>
  <si>
    <t>土木一式工事132</t>
  </si>
  <si>
    <t>建築一式工事132</t>
  </si>
  <si>
    <t>大工工事132</t>
  </si>
  <si>
    <t>左官工事132</t>
  </si>
  <si>
    <t>とび・土工・コンクリート工事132</t>
  </si>
  <si>
    <t>石工事132</t>
  </si>
  <si>
    <t>屋根工事132</t>
  </si>
  <si>
    <t>電気工事132</t>
  </si>
  <si>
    <t>管工事132</t>
  </si>
  <si>
    <t>タイル・れんが・ブロック工事132</t>
  </si>
  <si>
    <t>鋼構造物工事132</t>
  </si>
  <si>
    <t>鉄筋工事132</t>
  </si>
  <si>
    <t>舗装工事132</t>
  </si>
  <si>
    <t>しゅんせつ工事132</t>
  </si>
  <si>
    <t>板金工事132</t>
  </si>
  <si>
    <t>ガラス工事132</t>
  </si>
  <si>
    <t>塗装工事132</t>
  </si>
  <si>
    <t>防水工事132</t>
  </si>
  <si>
    <t>内装仕上工事132</t>
  </si>
  <si>
    <t>機械器具設置工事132</t>
  </si>
  <si>
    <t>熱絶縁工事132</t>
  </si>
  <si>
    <t>電気通信工事132</t>
  </si>
  <si>
    <t>造園工事132</t>
  </si>
  <si>
    <t>さく井工事132</t>
  </si>
  <si>
    <t>建具工事132</t>
  </si>
  <si>
    <t>水道施設工事132</t>
  </si>
  <si>
    <t>消防施設工事132</t>
  </si>
  <si>
    <t>清掃施設工事132</t>
  </si>
  <si>
    <t>解体工事132</t>
  </si>
  <si>
    <t>6120001087044</t>
  </si>
  <si>
    <t>T6120001087044</t>
  </si>
  <si>
    <t>21_XB2FW5</t>
  </si>
  <si>
    <t>136757</t>
  </si>
  <si>
    <t>大阪府枚方市中宮大池3丁目25番8号</t>
  </si>
  <si>
    <t>カンサイコウアンコウギョウ</t>
  </si>
  <si>
    <t>関西交安工業株式会社</t>
  </si>
  <si>
    <t>タグチ　ユウイチロウ</t>
  </si>
  <si>
    <t>田口　裕一郎</t>
  </si>
  <si>
    <t>072-849-2111</t>
  </si>
  <si>
    <t>072-849-2224</t>
  </si>
  <si>
    <t>k-kouan@ec1.technowave.ne.jp</t>
  </si>
  <si>
    <t>タグチ　テツヤ</t>
  </si>
  <si>
    <t>田口　哲也</t>
  </si>
  <si>
    <t>T9120001149279</t>
  </si>
  <si>
    <t>134304</t>
  </si>
  <si>
    <t>土木一式工事133</t>
  </si>
  <si>
    <t>建築一式工事133</t>
  </si>
  <si>
    <t>大工工事133</t>
  </si>
  <si>
    <t>左官工事133</t>
  </si>
  <si>
    <t>とび・土工・コンクリート工事133</t>
  </si>
  <si>
    <t>石工事133</t>
  </si>
  <si>
    <t>屋根工事133</t>
  </si>
  <si>
    <t>電気工事133</t>
  </si>
  <si>
    <t>管工事133</t>
  </si>
  <si>
    <t>タイル・れんが・ブロック工事133</t>
  </si>
  <si>
    <t>鋼構造物工事133</t>
  </si>
  <si>
    <t>鉄筋工事133</t>
  </si>
  <si>
    <t>舗装工事133</t>
  </si>
  <si>
    <t>しゅんせつ工事133</t>
  </si>
  <si>
    <t>板金工事133</t>
  </si>
  <si>
    <t>ガラス工事133</t>
  </si>
  <si>
    <t>塗装工事133</t>
  </si>
  <si>
    <t>防水工事133</t>
  </si>
  <si>
    <t>内装仕上工事133</t>
  </si>
  <si>
    <t>機械器具設置工事133</t>
  </si>
  <si>
    <t>熱絶縁工事133</t>
  </si>
  <si>
    <t>電気通信工事133</t>
  </si>
  <si>
    <t>造園工事133</t>
  </si>
  <si>
    <t>さく井工事133</t>
  </si>
  <si>
    <t>建具工事133</t>
  </si>
  <si>
    <t>水道施設工事133</t>
  </si>
  <si>
    <t>消防施設工事133</t>
  </si>
  <si>
    <t>清掃施設工事133</t>
  </si>
  <si>
    <t>解体工事133</t>
  </si>
  <si>
    <t>9120001149279</t>
  </si>
  <si>
    <t>21_KIGSMN</t>
  </si>
  <si>
    <t>136826</t>
  </si>
  <si>
    <t>神奈川県横浜市港北区新横浜１丁目１３番地３</t>
  </si>
  <si>
    <t>ナラケンセツ</t>
  </si>
  <si>
    <t>奈良建設株式会社</t>
  </si>
  <si>
    <t>ウエモト　ショウタロウ</t>
  </si>
  <si>
    <t>植本　正太郎</t>
  </si>
  <si>
    <t>045-472-2111</t>
  </si>
  <si>
    <t>045-472-2299</t>
  </si>
  <si>
    <t>r.okano@nara-const.co.jp</t>
  </si>
  <si>
    <t>大阪府大阪市北区中津１丁目１０番２号</t>
  </si>
  <si>
    <t>ナラケンセツ　オオサカシテン</t>
  </si>
  <si>
    <t>奈良建設株式会社　大阪支店</t>
  </si>
  <si>
    <t>オオガ　テイジ</t>
  </si>
  <si>
    <t>大賀　禎治</t>
  </si>
  <si>
    <t>06-6375-2131</t>
  </si>
  <si>
    <t>06-6375-2002</t>
  </si>
  <si>
    <t>osaka@nara-const.co.jp</t>
  </si>
  <si>
    <t>大阪支店　営業部</t>
  </si>
  <si>
    <t>マツムラ　タイジ</t>
  </si>
  <si>
    <t>松村　泰二</t>
  </si>
  <si>
    <t>T9020001021167</t>
  </si>
  <si>
    <t>019789</t>
  </si>
  <si>
    <t>土木一式工事134</t>
  </si>
  <si>
    <t>建築一式工事134</t>
  </si>
  <si>
    <t>大工工事134</t>
  </si>
  <si>
    <t>左官工事134</t>
  </si>
  <si>
    <t>とび・土工・コンクリート工事134</t>
  </si>
  <si>
    <t>石工事134</t>
  </si>
  <si>
    <t>屋根工事134</t>
  </si>
  <si>
    <t>電気工事134</t>
  </si>
  <si>
    <t>管工事134</t>
  </si>
  <si>
    <t>タイル・れんが・ブロック工事134</t>
  </si>
  <si>
    <t>鋼構造物工事134</t>
  </si>
  <si>
    <t>鉄筋工事134</t>
  </si>
  <si>
    <t>舗装工事134</t>
  </si>
  <si>
    <t>しゅんせつ工事134</t>
  </si>
  <si>
    <t>板金工事134</t>
  </si>
  <si>
    <t>ガラス工事134</t>
  </si>
  <si>
    <t>塗装工事134</t>
  </si>
  <si>
    <t>防水工事134</t>
  </si>
  <si>
    <t>内装仕上工事134</t>
  </si>
  <si>
    <t>機械器具設置工事134</t>
  </si>
  <si>
    <t>熱絶縁工事134</t>
  </si>
  <si>
    <t>電気通信工事134</t>
  </si>
  <si>
    <t>造園工事134</t>
  </si>
  <si>
    <t>さく井工事134</t>
  </si>
  <si>
    <t>建具工事134</t>
  </si>
  <si>
    <t>水道施設工事134</t>
  </si>
  <si>
    <t>消防施設工事134</t>
  </si>
  <si>
    <t>清掃施設工事134</t>
  </si>
  <si>
    <t>解体工事134</t>
  </si>
  <si>
    <t>9020001021167</t>
  </si>
  <si>
    <t>21_8SPRZE</t>
  </si>
  <si>
    <t>136874</t>
  </si>
  <si>
    <t>京都府京都市中京区西ノ京東中合町４２番地</t>
  </si>
  <si>
    <t>オリエントハウス</t>
  </si>
  <si>
    <t>オリエントハウス株式会社</t>
  </si>
  <si>
    <t>カワバタ　ゼンコウ</t>
  </si>
  <si>
    <t>川畑　善広</t>
  </si>
  <si>
    <t>075-821-1014</t>
  </si>
  <si>
    <t>075-821-0567</t>
  </si>
  <si>
    <t>honsya@orient.house.com</t>
  </si>
  <si>
    <t>大阪府寝屋川市石津元町１３番３３号</t>
  </si>
  <si>
    <t>オリエントハウス　オオサカシテン</t>
  </si>
  <si>
    <t>オリエントハウス株式会社　大阪支店</t>
  </si>
  <si>
    <t>フジヤマ　ユウゾウ</t>
  </si>
  <si>
    <t>藤山　勇蔵</t>
  </si>
  <si>
    <t>072-828-2592</t>
  </si>
  <si>
    <t>072-827-9514</t>
  </si>
  <si>
    <t>osaka@orient-house.com</t>
  </si>
  <si>
    <t>ヌマタ　ケイコ</t>
  </si>
  <si>
    <t>沼田　恵子</t>
  </si>
  <si>
    <t>T5120001147567</t>
  </si>
  <si>
    <t>011839</t>
  </si>
  <si>
    <t>土木一式工事135</t>
  </si>
  <si>
    <t>建築一式工事135</t>
  </si>
  <si>
    <t>大工工事135</t>
  </si>
  <si>
    <t>左官工事135</t>
  </si>
  <si>
    <t>とび・土工・コンクリート工事135</t>
  </si>
  <si>
    <t>石工事135</t>
  </si>
  <si>
    <t>屋根工事135</t>
  </si>
  <si>
    <t>電気工事135</t>
  </si>
  <si>
    <t>管工事135</t>
  </si>
  <si>
    <t>タイル・れんが・ブロック工事135</t>
  </si>
  <si>
    <t>鋼構造物工事135</t>
  </si>
  <si>
    <t>鉄筋工事135</t>
  </si>
  <si>
    <t>舗装工事135</t>
  </si>
  <si>
    <t>しゅんせつ工事135</t>
  </si>
  <si>
    <t>板金工事135</t>
  </si>
  <si>
    <t>ガラス工事135</t>
  </si>
  <si>
    <t>塗装工事135</t>
  </si>
  <si>
    <t>防水工事135</t>
  </si>
  <si>
    <t>内装仕上工事135</t>
  </si>
  <si>
    <t>機械器具設置工事135</t>
  </si>
  <si>
    <t>熱絶縁工事135</t>
  </si>
  <si>
    <t>電気通信工事135</t>
  </si>
  <si>
    <t>造園工事135</t>
  </si>
  <si>
    <t>さく井工事135</t>
  </si>
  <si>
    <t>建具工事135</t>
  </si>
  <si>
    <t>水道施設工事135</t>
  </si>
  <si>
    <t>消防施設工事135</t>
  </si>
  <si>
    <t>清掃施設工事135</t>
  </si>
  <si>
    <t>解体工事135</t>
  </si>
  <si>
    <t>5120001147567</t>
  </si>
  <si>
    <t>21_DIC72F</t>
  </si>
  <si>
    <t>136961</t>
  </si>
  <si>
    <t>大阪府茨木市豊川二丁目5番21号</t>
  </si>
  <si>
    <t>マルジュウ</t>
  </si>
  <si>
    <t>株式会社マルジュウ</t>
  </si>
  <si>
    <t>マントク　ミカ</t>
  </si>
  <si>
    <t>萬德　美香</t>
  </si>
  <si>
    <t>072-640-5266</t>
  </si>
  <si>
    <t>072-640-0666</t>
  </si>
  <si>
    <t>maruju@cameo.plala.or.jp</t>
  </si>
  <si>
    <t>コヤマ　ユキヨ</t>
  </si>
  <si>
    <t>小山　幸代</t>
  </si>
  <si>
    <t>T6-1209-0101-4667</t>
  </si>
  <si>
    <t>086386</t>
  </si>
  <si>
    <t>土木一式工事136</t>
  </si>
  <si>
    <t>建築一式工事136</t>
  </si>
  <si>
    <t>大工工事136</t>
  </si>
  <si>
    <t>左官工事136</t>
  </si>
  <si>
    <t>とび・土工・コンクリート工事136</t>
  </si>
  <si>
    <t>石工事136</t>
  </si>
  <si>
    <t>屋根工事136</t>
  </si>
  <si>
    <t>電気工事136</t>
  </si>
  <si>
    <t>管工事136</t>
  </si>
  <si>
    <t>タイル・れんが・ブロック工事136</t>
  </si>
  <si>
    <t>鋼構造物工事136</t>
  </si>
  <si>
    <t>鉄筋工事136</t>
  </si>
  <si>
    <t>舗装工事136</t>
  </si>
  <si>
    <t>しゅんせつ工事136</t>
  </si>
  <si>
    <t>板金工事136</t>
  </si>
  <si>
    <t>ガラス工事136</t>
  </si>
  <si>
    <t>塗装工事136</t>
  </si>
  <si>
    <t>防水工事136</t>
  </si>
  <si>
    <t>内装仕上工事136</t>
  </si>
  <si>
    <t>機械器具設置工事136</t>
  </si>
  <si>
    <t>熱絶縁工事136</t>
  </si>
  <si>
    <t>電気通信工事136</t>
  </si>
  <si>
    <t>造園工事136</t>
  </si>
  <si>
    <t>さく井工事136</t>
  </si>
  <si>
    <t>建具工事136</t>
  </si>
  <si>
    <t>水道施設工事136</t>
  </si>
  <si>
    <t>消防施設工事136</t>
  </si>
  <si>
    <t>清掃施設工事136</t>
  </si>
  <si>
    <t>解体工事136</t>
  </si>
  <si>
    <t>6120901014667</t>
  </si>
  <si>
    <t>T6120901014667</t>
  </si>
  <si>
    <t>21_TMYPNU</t>
  </si>
  <si>
    <t>136966</t>
  </si>
  <si>
    <t>東京都新宿区東五軒町３番２５号</t>
  </si>
  <si>
    <t>ウォーターエージェンシー</t>
  </si>
  <si>
    <t>株式会社ウォーターエージェンシー</t>
  </si>
  <si>
    <t>サカキバラ　ヒデアキ</t>
  </si>
  <si>
    <t>榊原　秀明</t>
  </si>
  <si>
    <t>03-3267-4010</t>
  </si>
  <si>
    <t>03-3267-4409</t>
  </si>
  <si>
    <t>osaka@water-agency.com</t>
  </si>
  <si>
    <t>大阪府吹田市広芝町１０番２８号</t>
  </si>
  <si>
    <t>ウォーターエージェンシー　オオサカキタオペレーションセンターオオサカエイギョウショ</t>
  </si>
  <si>
    <t>株式会社ウォーターエージェンシー　大阪北オペレーションセンター大阪営業所</t>
  </si>
  <si>
    <t>フカミ　マサタカ</t>
  </si>
  <si>
    <t>深水　正孝</t>
  </si>
  <si>
    <t>06-6386-9701</t>
  </si>
  <si>
    <t>06-6386-9703</t>
  </si>
  <si>
    <t>大阪北オペレーションセンター大阪営業所・チーフ</t>
  </si>
  <si>
    <t>タカハシ　ヒロミ</t>
  </si>
  <si>
    <t>高橋　博美</t>
  </si>
  <si>
    <t>日本</t>
  </si>
  <si>
    <t>001334</t>
  </si>
  <si>
    <t>土木一式工事137</t>
  </si>
  <si>
    <t>建築一式工事137</t>
  </si>
  <si>
    <t>大工工事137</t>
  </si>
  <si>
    <t>左官工事137</t>
  </si>
  <si>
    <t>とび・土工・コンクリート工事137</t>
  </si>
  <si>
    <t>石工事137</t>
  </si>
  <si>
    <t>屋根工事137</t>
  </si>
  <si>
    <t>電気工事137</t>
  </si>
  <si>
    <t>管工事137</t>
  </si>
  <si>
    <t>タイル・れんが・ブロック工事137</t>
  </si>
  <si>
    <t>鋼構造物工事137</t>
  </si>
  <si>
    <t>鉄筋工事137</t>
  </si>
  <si>
    <t>舗装工事137</t>
  </si>
  <si>
    <t>しゅんせつ工事137</t>
  </si>
  <si>
    <t>板金工事137</t>
  </si>
  <si>
    <t>ガラス工事137</t>
  </si>
  <si>
    <t>塗装工事137</t>
  </si>
  <si>
    <t>防水工事137</t>
  </si>
  <si>
    <t>内装仕上工事137</t>
  </si>
  <si>
    <t>機械器具設置工事137</t>
  </si>
  <si>
    <t>熱絶縁工事137</t>
  </si>
  <si>
    <t>電気通信工事137</t>
  </si>
  <si>
    <t>造園工事137</t>
  </si>
  <si>
    <t>さく井工事137</t>
  </si>
  <si>
    <t>建具工事137</t>
  </si>
  <si>
    <t>水道施設工事137</t>
  </si>
  <si>
    <t>消防施設工事137</t>
  </si>
  <si>
    <t>清掃施設工事137</t>
  </si>
  <si>
    <t>解体工事137</t>
  </si>
  <si>
    <t>5011101016763</t>
  </si>
  <si>
    <t>T5011101016763</t>
  </si>
  <si>
    <t>21_EM6NSP</t>
  </si>
  <si>
    <t>136972</t>
  </si>
  <si>
    <t>大阪府大阪市都島区片町2丁目11番19号</t>
  </si>
  <si>
    <t>リフレックス</t>
  </si>
  <si>
    <t>リフレックス株式会社</t>
  </si>
  <si>
    <t>ベッショ　アキラ</t>
  </si>
  <si>
    <t>別所　亨</t>
  </si>
  <si>
    <t>06-6352-1086</t>
  </si>
  <si>
    <t>06-6352-5779</t>
  </si>
  <si>
    <t>info@re-flex.co.jp</t>
  </si>
  <si>
    <t>オサキ　ミカ</t>
  </si>
  <si>
    <t>尾崎　美香</t>
  </si>
  <si>
    <t>mika-osaki@re-flex.co.jp</t>
  </si>
  <si>
    <t>T5120001009065</t>
  </si>
  <si>
    <t>000027</t>
  </si>
  <si>
    <t>土木一式工事138</t>
  </si>
  <si>
    <t>建築一式工事138</t>
  </si>
  <si>
    <t>大工工事138</t>
  </si>
  <si>
    <t>左官工事138</t>
  </si>
  <si>
    <t>とび・土工・コンクリート工事138</t>
  </si>
  <si>
    <t>石工事138</t>
  </si>
  <si>
    <t>屋根工事138</t>
  </si>
  <si>
    <t>電気工事138</t>
  </si>
  <si>
    <t>管工事138</t>
  </si>
  <si>
    <t>タイル・れんが・ブロック工事138</t>
  </si>
  <si>
    <t>鋼構造物工事138</t>
  </si>
  <si>
    <t>鉄筋工事138</t>
  </si>
  <si>
    <t>舗装工事138</t>
  </si>
  <si>
    <t>しゅんせつ工事138</t>
  </si>
  <si>
    <t>板金工事138</t>
  </si>
  <si>
    <t>ガラス工事138</t>
  </si>
  <si>
    <t>塗装工事138</t>
  </si>
  <si>
    <t>防水工事138</t>
  </si>
  <si>
    <t>内装仕上工事138</t>
  </si>
  <si>
    <t>機械器具設置工事138</t>
  </si>
  <si>
    <t>熱絶縁工事138</t>
  </si>
  <si>
    <t>電気通信工事138</t>
  </si>
  <si>
    <t>造園工事138</t>
  </si>
  <si>
    <t>さく井工事138</t>
  </si>
  <si>
    <t>建具工事138</t>
  </si>
  <si>
    <t>水道施設工事138</t>
  </si>
  <si>
    <t>消防施設工事138</t>
  </si>
  <si>
    <t>清掃施設工事138</t>
  </si>
  <si>
    <t>解体工事138</t>
  </si>
  <si>
    <t>5120001009065</t>
  </si>
  <si>
    <t>21_87UR3F</t>
  </si>
  <si>
    <t>137099</t>
  </si>
  <si>
    <t>大阪市内</t>
    <phoneticPr fontId="4"/>
  </si>
  <si>
    <t>神奈川県川崎市幸区大宮町１番地５</t>
    <phoneticPr fontId="4"/>
  </si>
  <si>
    <t>フジツウジャパン</t>
  </si>
  <si>
    <t>富士通Ｊａｐａｎ株式会社</t>
  </si>
  <si>
    <t>ナガホリ　イズミ</t>
  </si>
  <si>
    <t>長堀　泉</t>
  </si>
  <si>
    <t>044-754-4111</t>
    <phoneticPr fontId="4"/>
  </si>
  <si>
    <t>000-000-0000</t>
    <phoneticPr fontId="4"/>
  </si>
  <si>
    <t>fjj-kansai-buppin@dl.jp.fujitsu.com</t>
  </si>
  <si>
    <t>大阪府大阪市中央区城見２丁目２番６号</t>
  </si>
  <si>
    <t>フジツウジャパン　カンサイコウキョウビジネストウカツブ</t>
  </si>
  <si>
    <t>富士通Ｊａｐａｎ株式会社　関西公共ビジネス統括部</t>
  </si>
  <si>
    <t>統括部長</t>
  </si>
  <si>
    <t>ナガオ　ユウイチ</t>
  </si>
  <si>
    <t>長尾　勇一</t>
  </si>
  <si>
    <t>06-6920-5627</t>
  </si>
  <si>
    <t>06-6920-5631</t>
  </si>
  <si>
    <t>パブリックビジネス改革室</t>
  </si>
  <si>
    <t>タケモト　カズヒロ</t>
  </si>
  <si>
    <t>竹本　和弘</t>
  </si>
  <si>
    <t>050-3459-3348</t>
  </si>
  <si>
    <t>fjj-support-kanri@dl.jp.fujitsu.com</t>
  </si>
  <si>
    <t>004422</t>
  </si>
  <si>
    <t>土木一式工事139</t>
  </si>
  <si>
    <t>建築一式工事139</t>
  </si>
  <si>
    <t>大工工事139</t>
  </si>
  <si>
    <t>左官工事139</t>
  </si>
  <si>
    <t>とび・土工・コンクリート工事139</t>
  </si>
  <si>
    <t>石工事139</t>
  </si>
  <si>
    <t>屋根工事139</t>
  </si>
  <si>
    <t>電気工事139</t>
  </si>
  <si>
    <t>管工事139</t>
  </si>
  <si>
    <t>タイル・れんが・ブロック工事139</t>
  </si>
  <si>
    <t>鋼構造物工事139</t>
  </si>
  <si>
    <t>鉄筋工事139</t>
  </si>
  <si>
    <t>舗装工事139</t>
  </si>
  <si>
    <t>しゅんせつ工事139</t>
  </si>
  <si>
    <t>板金工事139</t>
  </si>
  <si>
    <t>ガラス工事139</t>
  </si>
  <si>
    <t>塗装工事139</t>
  </si>
  <si>
    <t>防水工事139</t>
  </si>
  <si>
    <t>内装仕上工事139</t>
  </si>
  <si>
    <t>機械器具設置工事139</t>
  </si>
  <si>
    <t>熱絶縁工事139</t>
  </si>
  <si>
    <t>電気通信工事139</t>
  </si>
  <si>
    <t>造園工事139</t>
  </si>
  <si>
    <t>さく井工事139</t>
  </si>
  <si>
    <t>建具工事139</t>
  </si>
  <si>
    <t>水道施設工事139</t>
  </si>
  <si>
    <t>消防施設工事139</t>
  </si>
  <si>
    <t>清掃施設工事139</t>
  </si>
  <si>
    <t>解体工事139</t>
  </si>
  <si>
    <t>5010001006767</t>
  </si>
  <si>
    <t>T5010001006767</t>
  </si>
  <si>
    <t>21_UXEJQW</t>
  </si>
  <si>
    <t>137116</t>
  </si>
  <si>
    <t>大阪府大阪市中央区農人橋2丁目1番36号</t>
  </si>
  <si>
    <t>ダイワリース</t>
  </si>
  <si>
    <t>大和リース株式会社</t>
  </si>
  <si>
    <t>キタ　テツヤ</t>
  </si>
  <si>
    <t>北　哲弥</t>
  </si>
  <si>
    <t>06-6942-8011</t>
  </si>
  <si>
    <t>06-6942-8051</t>
  </si>
  <si>
    <t>m455584@daiwalease.jp</t>
  </si>
  <si>
    <t>大阪府大阪市中央区北浜東4番33号</t>
  </si>
  <si>
    <t>ダイワリース　オオサカホンテン</t>
  </si>
  <si>
    <t>大和リース株式会社　大阪本店</t>
  </si>
  <si>
    <t>本店長　</t>
  </si>
  <si>
    <t>ホリコシ　リョウイチ</t>
  </si>
  <si>
    <t>堀越　良一</t>
  </si>
  <si>
    <t>06-6944-0800</t>
  </si>
  <si>
    <t>06-6944-0820</t>
  </si>
  <si>
    <t>dl-osaka-soumujinji@daiwalease.jp</t>
    <phoneticPr fontId="4"/>
  </si>
  <si>
    <t>管理部</t>
  </si>
  <si>
    <t>サトウ　カンナ</t>
  </si>
  <si>
    <t>佐藤　環奈</t>
  </si>
  <si>
    <t>005903</t>
  </si>
  <si>
    <t>土木一式工事140</t>
  </si>
  <si>
    <t>建築一式工事140</t>
  </si>
  <si>
    <t>大工工事140</t>
  </si>
  <si>
    <t>左官工事140</t>
  </si>
  <si>
    <t>とび・土工・コンクリート工事140</t>
  </si>
  <si>
    <t>石工事140</t>
  </si>
  <si>
    <t>屋根工事140</t>
  </si>
  <si>
    <t>電気工事140</t>
  </si>
  <si>
    <t>管工事140</t>
  </si>
  <si>
    <t>タイル・れんが・ブロック工事140</t>
  </si>
  <si>
    <t>鋼構造物工事140</t>
  </si>
  <si>
    <t>鉄筋工事140</t>
  </si>
  <si>
    <t>舗装工事140</t>
  </si>
  <si>
    <t>しゅんせつ工事140</t>
  </si>
  <si>
    <t>板金工事140</t>
  </si>
  <si>
    <t>ガラス工事140</t>
  </si>
  <si>
    <t>塗装工事140</t>
  </si>
  <si>
    <t>防水工事140</t>
  </si>
  <si>
    <t>内装仕上工事140</t>
  </si>
  <si>
    <t>機械器具設置工事140</t>
  </si>
  <si>
    <t>熱絶縁工事140</t>
  </si>
  <si>
    <t>電気通信工事140</t>
  </si>
  <si>
    <t>造園工事140</t>
  </si>
  <si>
    <t>さく井工事140</t>
  </si>
  <si>
    <t>建具工事140</t>
  </si>
  <si>
    <t>水道施設工事140</t>
  </si>
  <si>
    <t>消防施設工事140</t>
  </si>
  <si>
    <t>清掃施設工事140</t>
  </si>
  <si>
    <t>解体工事140</t>
  </si>
  <si>
    <t>4120001077476</t>
  </si>
  <si>
    <t>T4120001077476</t>
  </si>
  <si>
    <t>21_V2NZ8D</t>
  </si>
  <si>
    <t>137281</t>
  </si>
  <si>
    <t>大阪府大阪市住吉区帝塚山東4丁目6番9号</t>
  </si>
  <si>
    <t>クザクラセツビコウギョウ</t>
  </si>
  <si>
    <t>九櫻設備工業株式会社</t>
  </si>
  <si>
    <t>タカヤス　ヒデユキ</t>
  </si>
  <si>
    <t>髙安　秀幸</t>
  </si>
  <si>
    <t>06-6671-3044</t>
  </si>
  <si>
    <t>06-6671-0640</t>
  </si>
  <si>
    <t>soumu@kuzakura.co.jp</t>
  </si>
  <si>
    <t>タナカ　ヒロヨシ</t>
  </si>
  <si>
    <t>田中　宏佳</t>
  </si>
  <si>
    <t>T6120001032520</t>
  </si>
  <si>
    <t>020437</t>
  </si>
  <si>
    <t>土木一式工事141</t>
  </si>
  <si>
    <t>建築一式工事141</t>
  </si>
  <si>
    <t>大工工事141</t>
  </si>
  <si>
    <t>左官工事141</t>
  </si>
  <si>
    <t>とび・土工・コンクリート工事141</t>
  </si>
  <si>
    <t>石工事141</t>
  </si>
  <si>
    <t>屋根工事141</t>
  </si>
  <si>
    <t>電気工事141</t>
  </si>
  <si>
    <t>管工事141</t>
  </si>
  <si>
    <t>タイル・れんが・ブロック工事141</t>
  </si>
  <si>
    <t>鋼構造物工事141</t>
  </si>
  <si>
    <t>鉄筋工事141</t>
  </si>
  <si>
    <t>舗装工事141</t>
  </si>
  <si>
    <t>しゅんせつ工事141</t>
  </si>
  <si>
    <t>板金工事141</t>
  </si>
  <si>
    <t>ガラス工事141</t>
  </si>
  <si>
    <t>塗装工事141</t>
  </si>
  <si>
    <t>防水工事141</t>
  </si>
  <si>
    <t>内装仕上工事141</t>
  </si>
  <si>
    <t>機械器具設置工事141</t>
  </si>
  <si>
    <t>熱絶縁工事141</t>
  </si>
  <si>
    <t>電気通信工事141</t>
  </si>
  <si>
    <t>造園工事141</t>
  </si>
  <si>
    <t>さく井工事141</t>
  </si>
  <si>
    <t>建具工事141</t>
  </si>
  <si>
    <t>水道施設工事141</t>
  </si>
  <si>
    <t>消防施設工事141</t>
  </si>
  <si>
    <t>清掃施設工事141</t>
  </si>
  <si>
    <t>解体工事141</t>
  </si>
  <si>
    <t>6120001032520</t>
  </si>
  <si>
    <t>21_FS8TX2</t>
  </si>
  <si>
    <t>137359</t>
  </si>
  <si>
    <t>大阪府大阪市大正区小林西2丁目15番2号</t>
  </si>
  <si>
    <t>タイショウラインコウギョウ</t>
  </si>
  <si>
    <t>大正ライン工業株式会社</t>
  </si>
  <si>
    <t>ヤマウチ　タカシ</t>
  </si>
  <si>
    <t>山内　隆</t>
  </si>
  <si>
    <t>06-6553-6711</t>
  </si>
  <si>
    <t>06-6553-8501</t>
  </si>
  <si>
    <t>k-taisho@sirius.ocn.ne.jp</t>
  </si>
  <si>
    <t>営業部　部長</t>
  </si>
  <si>
    <t>ハナヤマ　ツネユキ</t>
  </si>
  <si>
    <t>花山　経行</t>
  </si>
  <si>
    <t>T2-1200-0102-7796</t>
  </si>
  <si>
    <t>015800</t>
  </si>
  <si>
    <t>土木一式工事142</t>
  </si>
  <si>
    <t>建築一式工事142</t>
  </si>
  <si>
    <t>大工工事142</t>
  </si>
  <si>
    <t>左官工事142</t>
  </si>
  <si>
    <t>とび・土工・コンクリート工事142</t>
  </si>
  <si>
    <t>石工事142</t>
  </si>
  <si>
    <t>屋根工事142</t>
  </si>
  <si>
    <t>電気工事142</t>
  </si>
  <si>
    <t>管工事142</t>
  </si>
  <si>
    <t>タイル・れんが・ブロック工事142</t>
  </si>
  <si>
    <t>鋼構造物工事142</t>
  </si>
  <si>
    <t>鉄筋工事142</t>
  </si>
  <si>
    <t>舗装工事142</t>
  </si>
  <si>
    <t>しゅんせつ工事142</t>
  </si>
  <si>
    <t>板金工事142</t>
  </si>
  <si>
    <t>ガラス工事142</t>
  </si>
  <si>
    <t>塗装工事142</t>
  </si>
  <si>
    <t>防水工事142</t>
  </si>
  <si>
    <t>内装仕上工事142</t>
  </si>
  <si>
    <t>機械器具設置工事142</t>
  </si>
  <si>
    <t>熱絶縁工事142</t>
  </si>
  <si>
    <t>電気通信工事142</t>
  </si>
  <si>
    <t>造園工事142</t>
  </si>
  <si>
    <t>さく井工事142</t>
  </si>
  <si>
    <t>建具工事142</t>
  </si>
  <si>
    <t>水道施設工事142</t>
  </si>
  <si>
    <t>消防施設工事142</t>
  </si>
  <si>
    <t>清掃施設工事142</t>
  </si>
  <si>
    <t>解体工事142</t>
  </si>
  <si>
    <t>2120001027796</t>
  </si>
  <si>
    <t>T2120001027796</t>
  </si>
  <si>
    <t>21_WAFKMI</t>
  </si>
  <si>
    <t>137548</t>
  </si>
  <si>
    <t>滋賀県高島市安曇川町西万木９２６番地</t>
  </si>
  <si>
    <t>クワハラグミ</t>
  </si>
  <si>
    <t>株式会社桑原組</t>
  </si>
  <si>
    <t>クワハラ　カツヨシ</t>
  </si>
  <si>
    <t>桑原　勝良</t>
  </si>
  <si>
    <t>0740-32-2345</t>
  </si>
  <si>
    <t>0740-32-0700</t>
  </si>
  <si>
    <t>m_yamada@kuwahara-group.com</t>
  </si>
  <si>
    <t>ヤマダ　マサヒロ</t>
  </si>
  <si>
    <t>山田　昌弘</t>
  </si>
  <si>
    <t>020898</t>
  </si>
  <si>
    <t>土木一式工事143</t>
  </si>
  <si>
    <t>建築一式工事143</t>
  </si>
  <si>
    <t>大工工事143</t>
  </si>
  <si>
    <t>左官工事143</t>
  </si>
  <si>
    <t>とび・土工・コンクリート工事143</t>
  </si>
  <si>
    <t>石工事143</t>
  </si>
  <si>
    <t>屋根工事143</t>
  </si>
  <si>
    <t>電気工事143</t>
  </si>
  <si>
    <t>管工事143</t>
  </si>
  <si>
    <t>タイル・れんが・ブロック工事143</t>
  </si>
  <si>
    <t>鋼構造物工事143</t>
  </si>
  <si>
    <t>鉄筋工事143</t>
  </si>
  <si>
    <t>舗装工事143</t>
  </si>
  <si>
    <t>しゅんせつ工事143</t>
  </si>
  <si>
    <t>板金工事143</t>
  </si>
  <si>
    <t>ガラス工事143</t>
  </si>
  <si>
    <t>塗装工事143</t>
  </si>
  <si>
    <t>防水工事143</t>
  </si>
  <si>
    <t>内装仕上工事143</t>
  </si>
  <si>
    <t>機械器具設置工事143</t>
  </si>
  <si>
    <t>熱絶縁工事143</t>
  </si>
  <si>
    <t>電気通信工事143</t>
  </si>
  <si>
    <t>造園工事143</t>
  </si>
  <si>
    <t>さく井工事143</t>
  </si>
  <si>
    <t>建具工事143</t>
  </si>
  <si>
    <t>水道施設工事143</t>
  </si>
  <si>
    <t>消防施設工事143</t>
  </si>
  <si>
    <t>清掃施設工事143</t>
  </si>
  <si>
    <t>解体工事143</t>
  </si>
  <si>
    <t>4160001012347</t>
  </si>
  <si>
    <t>T4160001012347</t>
  </si>
  <si>
    <t>21_NHR5EJ</t>
  </si>
  <si>
    <t>137635</t>
  </si>
  <si>
    <t>大阪府高槻市城北町１丁目５番２５号</t>
  </si>
  <si>
    <t>ジュウコウケンセツ</t>
  </si>
  <si>
    <t>住光建設株式会社</t>
  </si>
  <si>
    <t>ノウマ　ヒデアキ</t>
  </si>
  <si>
    <t>能間　英明</t>
  </si>
  <si>
    <t>072-670-0606</t>
  </si>
  <si>
    <t>072-670-0607</t>
  </si>
  <si>
    <t>m_s@jyuko.co.jp</t>
  </si>
  <si>
    <t>ハマダ　オンペイ</t>
  </si>
  <si>
    <t>濵田　温平</t>
  </si>
  <si>
    <t>02262499</t>
  </si>
  <si>
    <t>大阪府高槻市真上町１丁目３番１号　ＴＢ‐Ⅲビル２階</t>
  </si>
  <si>
    <t>072-682-4489</t>
  </si>
  <si>
    <t>072-682-1110</t>
  </si>
  <si>
    <t>gyosei@hama-grp.com</t>
  </si>
  <si>
    <t>110284</t>
  </si>
  <si>
    <t>土木一式工事144</t>
  </si>
  <si>
    <t>建築一式工事144</t>
  </si>
  <si>
    <t>大工工事144</t>
  </si>
  <si>
    <t>左官工事144</t>
  </si>
  <si>
    <t>とび・土工・コンクリート工事144</t>
  </si>
  <si>
    <t>石工事144</t>
  </si>
  <si>
    <t>屋根工事144</t>
  </si>
  <si>
    <t>電気工事144</t>
  </si>
  <si>
    <t>管工事144</t>
  </si>
  <si>
    <t>タイル・れんが・ブロック工事144</t>
  </si>
  <si>
    <t>鋼構造物工事144</t>
  </si>
  <si>
    <t>鉄筋工事144</t>
  </si>
  <si>
    <t>舗装工事144</t>
  </si>
  <si>
    <t>しゅんせつ工事144</t>
  </si>
  <si>
    <t>板金工事144</t>
  </si>
  <si>
    <t>ガラス工事144</t>
  </si>
  <si>
    <t>塗装工事144</t>
  </si>
  <si>
    <t>防水工事144</t>
  </si>
  <si>
    <t>内装仕上工事144</t>
  </si>
  <si>
    <t>機械器具設置工事144</t>
  </si>
  <si>
    <t>熱絶縁工事144</t>
  </si>
  <si>
    <t>電気通信工事144</t>
  </si>
  <si>
    <t>造園工事144</t>
  </si>
  <si>
    <t>さく井工事144</t>
  </si>
  <si>
    <t>建具工事144</t>
  </si>
  <si>
    <t>水道施設工事144</t>
  </si>
  <si>
    <t>消防施設工事144</t>
  </si>
  <si>
    <t>清掃施設工事144</t>
  </si>
  <si>
    <t>解体工事144</t>
  </si>
  <si>
    <t>3120901011072</t>
  </si>
  <si>
    <t>T3120901011072</t>
  </si>
  <si>
    <t>21_5VRPWE</t>
  </si>
  <si>
    <t>137670</t>
  </si>
  <si>
    <t>香川県高松市花ノ宮町２丁目３番９号</t>
  </si>
  <si>
    <t>ヨンデンコウ</t>
  </si>
  <si>
    <t>株式会社四電工</t>
  </si>
  <si>
    <t>セキヤ　ユキオ</t>
  </si>
  <si>
    <t>関谷　幸男</t>
  </si>
  <si>
    <t>087-840-0200</t>
  </si>
  <si>
    <t>087-840-0201</t>
  </si>
  <si>
    <t>hneigyo@mail.yondenko.co.jp</t>
  </si>
  <si>
    <t>大阪府大阪市中央区博労町３丁目３番７号</t>
  </si>
  <si>
    <t>ヨンデンコウ オオサカホンブ</t>
  </si>
  <si>
    <t>株式会社四電工　大阪本部</t>
  </si>
  <si>
    <t>執行役員大阪本部長</t>
  </si>
  <si>
    <t>コハラ　ヒデトシ</t>
  </si>
  <si>
    <t>小原　秀敏</t>
  </si>
  <si>
    <t>06-6244-8700</t>
  </si>
  <si>
    <t>06-6243-1555</t>
  </si>
  <si>
    <t>nyuosk@mail.yondenko.co.jp</t>
  </si>
  <si>
    <t>大阪本部　総務課</t>
  </si>
  <si>
    <t>ハラ　タカシ</t>
  </si>
  <si>
    <t>原　孝司</t>
  </si>
  <si>
    <t>005200</t>
  </si>
  <si>
    <t>土木一式工事145</t>
  </si>
  <si>
    <t>建築一式工事145</t>
  </si>
  <si>
    <t>大工工事145</t>
  </si>
  <si>
    <t>左官工事145</t>
  </si>
  <si>
    <t>とび・土工・コンクリート工事145</t>
  </si>
  <si>
    <t>石工事145</t>
  </si>
  <si>
    <t>屋根工事145</t>
  </si>
  <si>
    <t>電気工事145</t>
  </si>
  <si>
    <t>管工事145</t>
  </si>
  <si>
    <t>タイル・れんが・ブロック工事145</t>
  </si>
  <si>
    <t>鋼構造物工事145</t>
  </si>
  <si>
    <t>鉄筋工事145</t>
  </si>
  <si>
    <t>舗装工事145</t>
  </si>
  <si>
    <t>しゅんせつ工事145</t>
  </si>
  <si>
    <t>板金工事145</t>
  </si>
  <si>
    <t>ガラス工事145</t>
  </si>
  <si>
    <t>塗装工事145</t>
  </si>
  <si>
    <t>防水工事145</t>
  </si>
  <si>
    <t>内装仕上工事145</t>
  </si>
  <si>
    <t>機械器具設置工事145</t>
  </si>
  <si>
    <t>熱絶縁工事145</t>
  </si>
  <si>
    <t>電気通信工事145</t>
  </si>
  <si>
    <t>造園工事145</t>
  </si>
  <si>
    <t>さく井工事145</t>
  </si>
  <si>
    <t>建具工事145</t>
  </si>
  <si>
    <t>水道施設工事145</t>
  </si>
  <si>
    <t>消防施設工事145</t>
  </si>
  <si>
    <t>清掃施設工事145</t>
  </si>
  <si>
    <t>解体工事145</t>
  </si>
  <si>
    <t>7470001004244</t>
  </si>
  <si>
    <t>T7470001004244</t>
  </si>
  <si>
    <t>21_R6J0WI</t>
  </si>
  <si>
    <t>137681</t>
  </si>
  <si>
    <t>大阪府大阪市淀川区西中島四丁目2番21号</t>
  </si>
  <si>
    <t>ヨコテサンギョウ</t>
  </si>
  <si>
    <t>横手産業株式会社</t>
  </si>
  <si>
    <t>ヨコテ　マサヒデ</t>
  </si>
  <si>
    <t>横手　政英</t>
  </si>
  <si>
    <t>06-6308-7493</t>
  </si>
  <si>
    <t>06-6308-7443</t>
  </si>
  <si>
    <t>nyusatsu@yokotesangyou.co.jp</t>
  </si>
  <si>
    <t>営業部1課</t>
  </si>
  <si>
    <t>カジワラ　ミワ</t>
  </si>
  <si>
    <t>梶原　美和</t>
  </si>
  <si>
    <t>065997</t>
  </si>
  <si>
    <t>土木一式工事146</t>
  </si>
  <si>
    <t>建築一式工事146</t>
  </si>
  <si>
    <t>大工工事146</t>
  </si>
  <si>
    <t>左官工事146</t>
  </si>
  <si>
    <t>とび・土工・コンクリート工事146</t>
  </si>
  <si>
    <t>石工事146</t>
  </si>
  <si>
    <t>屋根工事146</t>
  </si>
  <si>
    <t>電気工事146</t>
  </si>
  <si>
    <t>管工事146</t>
  </si>
  <si>
    <t>タイル・れんが・ブロック工事146</t>
  </si>
  <si>
    <t>鋼構造物工事146</t>
  </si>
  <si>
    <t>鉄筋工事146</t>
  </si>
  <si>
    <t>舗装工事146</t>
  </si>
  <si>
    <t>しゅんせつ工事146</t>
  </si>
  <si>
    <t>板金工事146</t>
  </si>
  <si>
    <t>ガラス工事146</t>
  </si>
  <si>
    <t>塗装工事146</t>
  </si>
  <si>
    <t>防水工事146</t>
  </si>
  <si>
    <t>内装仕上工事146</t>
  </si>
  <si>
    <t>機械器具設置工事146</t>
  </si>
  <si>
    <t>熱絶縁工事146</t>
  </si>
  <si>
    <t>電気通信工事146</t>
  </si>
  <si>
    <t>造園工事146</t>
  </si>
  <si>
    <t>さく井工事146</t>
  </si>
  <si>
    <t>建具工事146</t>
  </si>
  <si>
    <t>水道施設工事146</t>
  </si>
  <si>
    <t>消防施設工事146</t>
  </si>
  <si>
    <t>清掃施設工事146</t>
  </si>
  <si>
    <t>解体工事146</t>
  </si>
  <si>
    <t>7120001059018</t>
  </si>
  <si>
    <t>T7120001059018</t>
  </si>
  <si>
    <t>21_EY47D6</t>
  </si>
  <si>
    <t>133806</t>
  </si>
  <si>
    <t>大阪府大阪市淀川区西三国1丁目12番2号</t>
  </si>
  <si>
    <t>マトバ</t>
  </si>
  <si>
    <t>株式会社マトバ</t>
  </si>
  <si>
    <t>マトバ　シンジ</t>
  </si>
  <si>
    <t>的場　眞司</t>
  </si>
  <si>
    <t>06-6392-2252</t>
  </si>
  <si>
    <t>06-6392-6877</t>
  </si>
  <si>
    <t>info@matoba.biz</t>
  </si>
  <si>
    <t>オカノ　ユキ</t>
  </si>
  <si>
    <t>岡野　由記</t>
  </si>
  <si>
    <t>T2140001051324</t>
  </si>
  <si>
    <t>157590</t>
  </si>
  <si>
    <t>土木一式工事147</t>
  </si>
  <si>
    <t>建築一式工事147</t>
  </si>
  <si>
    <t>大工工事147</t>
  </si>
  <si>
    <t>左官工事147</t>
  </si>
  <si>
    <t>とび・土工・コンクリート工事147</t>
  </si>
  <si>
    <t>石工事147</t>
  </si>
  <si>
    <t>屋根工事147</t>
  </si>
  <si>
    <t>電気工事147</t>
  </si>
  <si>
    <t>管工事147</t>
  </si>
  <si>
    <t>タイル・れんが・ブロック工事147</t>
  </si>
  <si>
    <t>鋼構造物工事147</t>
  </si>
  <si>
    <t>鉄筋工事147</t>
  </si>
  <si>
    <t>舗装工事147</t>
  </si>
  <si>
    <t>しゅんせつ工事147</t>
  </si>
  <si>
    <t>板金工事147</t>
  </si>
  <si>
    <t>ガラス工事147</t>
  </si>
  <si>
    <t>塗装工事147</t>
  </si>
  <si>
    <t>防水工事147</t>
  </si>
  <si>
    <t>内装仕上工事147</t>
  </si>
  <si>
    <t>機械器具設置工事147</t>
  </si>
  <si>
    <t>熱絶縁工事147</t>
  </si>
  <si>
    <t>電気通信工事147</t>
  </si>
  <si>
    <t>造園工事147</t>
  </si>
  <si>
    <t>さく井工事147</t>
  </si>
  <si>
    <t>建具工事147</t>
  </si>
  <si>
    <t>水道施設工事147</t>
  </si>
  <si>
    <t>消防施設工事147</t>
  </si>
  <si>
    <t>清掃施設工事147</t>
  </si>
  <si>
    <t>解体工事147</t>
  </si>
  <si>
    <t>2140001051324</t>
  </si>
  <si>
    <t>21_N135JL</t>
  </si>
  <si>
    <t>133827</t>
  </si>
  <si>
    <t>奈良県大和郡山市筒井町９３３番地の１</t>
  </si>
  <si>
    <t>ミズハ</t>
  </si>
  <si>
    <t>株式会社ミズハ</t>
  </si>
  <si>
    <t>ハラダ　ヨシアキ</t>
  </si>
  <si>
    <t>原田　芳朗</t>
  </si>
  <si>
    <t>0743-56-8880</t>
  </si>
  <si>
    <t>0743-56-8877</t>
  </si>
  <si>
    <t>info@sakusei.co.jp</t>
  </si>
  <si>
    <t>大阪府大阪市天王寺区上本町５－２－１１</t>
  </si>
  <si>
    <t>ミズハ　オオサカエイギョウショ</t>
  </si>
  <si>
    <t>株式会社ミズハ　大阪営業所</t>
  </si>
  <si>
    <t>フジワラ　タケシ</t>
  </si>
  <si>
    <t>藤原　武</t>
  </si>
  <si>
    <t>06-6768-4440</t>
  </si>
  <si>
    <t>06-6768-4455</t>
  </si>
  <si>
    <t>info_osaka@sakusei.co.jp</t>
  </si>
  <si>
    <t>ハラダ　ノリコ</t>
  </si>
  <si>
    <t>原田　憲子</t>
  </si>
  <si>
    <t>023574</t>
  </si>
  <si>
    <t>土木一式工事148</t>
  </si>
  <si>
    <t>建築一式工事148</t>
  </si>
  <si>
    <t>大工工事148</t>
  </si>
  <si>
    <t>左官工事148</t>
  </si>
  <si>
    <t>とび・土工・コンクリート工事148</t>
  </si>
  <si>
    <t>石工事148</t>
  </si>
  <si>
    <t>屋根工事148</t>
  </si>
  <si>
    <t>電気工事148</t>
  </si>
  <si>
    <t>管工事148</t>
  </si>
  <si>
    <t>タイル・れんが・ブロック工事148</t>
  </si>
  <si>
    <t>鋼構造物工事148</t>
  </si>
  <si>
    <t>鉄筋工事148</t>
  </si>
  <si>
    <t>舗装工事148</t>
  </si>
  <si>
    <t>しゅんせつ工事148</t>
  </si>
  <si>
    <t>板金工事148</t>
  </si>
  <si>
    <t>ガラス工事148</t>
  </si>
  <si>
    <t>塗装工事148</t>
  </si>
  <si>
    <t>防水工事148</t>
  </si>
  <si>
    <t>内装仕上工事148</t>
  </si>
  <si>
    <t>機械器具設置工事148</t>
  </si>
  <si>
    <t>熱絶縁工事148</t>
  </si>
  <si>
    <t>電気通信工事148</t>
  </si>
  <si>
    <t>造園工事148</t>
  </si>
  <si>
    <t>さく井工事148</t>
  </si>
  <si>
    <t>建具工事148</t>
  </si>
  <si>
    <t>水道施設工事148</t>
  </si>
  <si>
    <t>消防施設工事148</t>
  </si>
  <si>
    <t>清掃施設工事148</t>
  </si>
  <si>
    <t>解体工事148</t>
  </si>
  <si>
    <t>9150001006048</t>
  </si>
  <si>
    <t>T9150001006048</t>
  </si>
  <si>
    <t>21_1ZQDPC</t>
  </si>
  <si>
    <t>133928</t>
  </si>
  <si>
    <t>大阪府大阪市北区堂島一丁目6番20号</t>
  </si>
  <si>
    <t>ナブコドア</t>
  </si>
  <si>
    <t>ナブコドア株式会社</t>
  </si>
  <si>
    <t>アミクラ　カツマサ</t>
    <phoneticPr fontId="4"/>
  </si>
  <si>
    <t>網倉　克昌</t>
    <phoneticPr fontId="4"/>
  </si>
  <si>
    <t>06-6136-7284</t>
  </si>
  <si>
    <t>06-6136-8517</t>
  </si>
  <si>
    <t>nyusatsu@nabco-door.co.jp</t>
  </si>
  <si>
    <t>大阪府茨木市丑寅２丁目１３番３４号</t>
  </si>
  <si>
    <t>ナブコドア　キタオオサカエイギョウショ</t>
  </si>
  <si>
    <t>ナブコドア株式会社　北大阪営業所</t>
  </si>
  <si>
    <t>オオタニ　ヒデノリ</t>
  </si>
  <si>
    <t>大谷　英則</t>
  </si>
  <si>
    <t>072-624-8867</t>
  </si>
  <si>
    <t>072-624-8806</t>
  </si>
  <si>
    <t>NDL_Kita@nabco-door.co.jp</t>
  </si>
  <si>
    <t>管理本部　総務人事部　総務課</t>
  </si>
  <si>
    <t>ノジ　チハナ</t>
  </si>
  <si>
    <t>野路　千華</t>
  </si>
  <si>
    <t>004692</t>
  </si>
  <si>
    <t>土木一式工事149</t>
  </si>
  <si>
    <t>建築一式工事149</t>
  </si>
  <si>
    <t>大工工事149</t>
  </si>
  <si>
    <t>左官工事149</t>
  </si>
  <si>
    <t>とび・土工・コンクリート工事149</t>
  </si>
  <si>
    <t>石工事149</t>
  </si>
  <si>
    <t>屋根工事149</t>
  </si>
  <si>
    <t>電気工事149</t>
  </si>
  <si>
    <t>管工事149</t>
  </si>
  <si>
    <t>タイル・れんが・ブロック工事149</t>
  </si>
  <si>
    <t>鋼構造物工事149</t>
  </si>
  <si>
    <t>鉄筋工事149</t>
  </si>
  <si>
    <t>舗装工事149</t>
  </si>
  <si>
    <t>しゅんせつ工事149</t>
  </si>
  <si>
    <t>板金工事149</t>
  </si>
  <si>
    <t>ガラス工事149</t>
  </si>
  <si>
    <t>塗装工事149</t>
  </si>
  <si>
    <t>防水工事149</t>
  </si>
  <si>
    <t>内装仕上工事149</t>
  </si>
  <si>
    <t>機械器具設置工事149</t>
  </si>
  <si>
    <t>熱絶縁工事149</t>
  </si>
  <si>
    <t>電気通信工事149</t>
  </si>
  <si>
    <t>造園工事149</t>
  </si>
  <si>
    <t>さく井工事149</t>
  </si>
  <si>
    <t>建具工事149</t>
  </si>
  <si>
    <t>水道施設工事149</t>
  </si>
  <si>
    <t>消防施設工事149</t>
  </si>
  <si>
    <t>清掃施設工事149</t>
  </si>
  <si>
    <t>解体工事149</t>
  </si>
  <si>
    <t>2120001046094</t>
  </si>
  <si>
    <t>T2120001046094</t>
  </si>
  <si>
    <t>21_VFATQ3</t>
  </si>
  <si>
    <t>134113</t>
  </si>
  <si>
    <t>福岡県福岡市南区大楠２丁目１３番７号</t>
  </si>
  <si>
    <t>サンケンエンジニアリング</t>
  </si>
  <si>
    <t>株式会社サンケン・エンジニアリング</t>
  </si>
  <si>
    <t>ツツ　ヨシナリ</t>
  </si>
  <si>
    <t>筒　芳成</t>
  </si>
  <si>
    <t>092-522-6811</t>
  </si>
  <si>
    <t>092-531-5645</t>
  </si>
  <si>
    <t>bidders_f@sanken-eng.com</t>
  </si>
  <si>
    <t>大阪府吹田市芳野町2-8</t>
  </si>
  <si>
    <t>サンケンエンジニアリング　オオサカシテン</t>
  </si>
  <si>
    <t>株式会社サンケン・エンジニアリング　大阪支店</t>
  </si>
  <si>
    <t>ナカザワ　ヒデキ</t>
  </si>
  <si>
    <t>中沢　秀記</t>
  </si>
  <si>
    <t>06-6338-8052</t>
  </si>
  <si>
    <t>06-6338-8053</t>
  </si>
  <si>
    <t>bidders_o@sanken-eng.com</t>
  </si>
  <si>
    <t>業務係</t>
  </si>
  <si>
    <t>ハヤミ　ミズキ</t>
  </si>
  <si>
    <t>速水　瑞希</t>
  </si>
  <si>
    <t>010328</t>
  </si>
  <si>
    <t>土木一式工事150</t>
  </si>
  <si>
    <t>建築一式工事150</t>
  </si>
  <si>
    <t>大工工事150</t>
  </si>
  <si>
    <t>左官工事150</t>
  </si>
  <si>
    <t>とび・土工・コンクリート工事150</t>
  </si>
  <si>
    <t>石工事150</t>
  </si>
  <si>
    <t>屋根工事150</t>
  </si>
  <si>
    <t>電気工事150</t>
  </si>
  <si>
    <t>管工事150</t>
  </si>
  <si>
    <t>タイル・れんが・ブロック工事150</t>
  </si>
  <si>
    <t>鋼構造物工事150</t>
  </si>
  <si>
    <t>鉄筋工事150</t>
  </si>
  <si>
    <t>舗装工事150</t>
  </si>
  <si>
    <t>しゅんせつ工事150</t>
  </si>
  <si>
    <t>板金工事150</t>
  </si>
  <si>
    <t>ガラス工事150</t>
  </si>
  <si>
    <t>塗装工事150</t>
  </si>
  <si>
    <t>防水工事150</t>
  </si>
  <si>
    <t>内装仕上工事150</t>
  </si>
  <si>
    <t>機械器具設置工事150</t>
  </si>
  <si>
    <t>熱絶縁工事150</t>
  </si>
  <si>
    <t>電気通信工事150</t>
  </si>
  <si>
    <t>造園工事150</t>
  </si>
  <si>
    <t>さく井工事150</t>
  </si>
  <si>
    <t>建具工事150</t>
  </si>
  <si>
    <t>水道施設工事150</t>
  </si>
  <si>
    <t>消防施設工事150</t>
  </si>
  <si>
    <t>清掃施設工事150</t>
  </si>
  <si>
    <t>解体工事150</t>
  </si>
  <si>
    <t>8290001001283</t>
  </si>
  <si>
    <t>T8290001001283</t>
  </si>
  <si>
    <t>21_JBHVTL</t>
  </si>
  <si>
    <t>135114</t>
  </si>
  <si>
    <t>東京都渋谷区渋谷三丁目２９番２０号</t>
  </si>
  <si>
    <t>エクシオグループ</t>
  </si>
  <si>
    <t>エクシオグループ株式会社</t>
  </si>
  <si>
    <t>フナバシ　テツヤ</t>
  </si>
  <si>
    <t>舩橋　哲也</t>
  </si>
  <si>
    <t>03-5778-1141</t>
  </si>
  <si>
    <t>03-5778-1214</t>
  </si>
  <si>
    <t>kyowaexeo02@amethyst.broba.cc</t>
  </si>
  <si>
    <t>大阪府大阪市中央区内本町二丁目２番１０号</t>
  </si>
  <si>
    <t>エクシオグループ　カンサイシテン</t>
  </si>
  <si>
    <t>エクシオグループ株式会社　関西支店</t>
  </si>
  <si>
    <t>取締役常務執行役員支店長</t>
    <phoneticPr fontId="4"/>
  </si>
  <si>
    <t>タナカ　コウジ</t>
    <phoneticPr fontId="4"/>
  </si>
  <si>
    <t>田中　幸治</t>
    <phoneticPr fontId="4"/>
  </si>
  <si>
    <t>06-6360-9267</t>
  </si>
  <si>
    <t>06-6355-4756</t>
  </si>
  <si>
    <t>exeogroup_k@email.plala.or.jp</t>
    <phoneticPr fontId="4"/>
  </si>
  <si>
    <t>社会インフラ営業部門　課長</t>
  </si>
  <si>
    <t>ヤダ　ダイチ</t>
  </si>
  <si>
    <t>矢田　大地</t>
  </si>
  <si>
    <t>000244</t>
  </si>
  <si>
    <t>土木一式工事151</t>
  </si>
  <si>
    <t>建築一式工事151</t>
  </si>
  <si>
    <t>大工工事151</t>
  </si>
  <si>
    <t>左官工事151</t>
  </si>
  <si>
    <t>とび・土工・コンクリート工事151</t>
  </si>
  <si>
    <t>石工事151</t>
  </si>
  <si>
    <t>屋根工事151</t>
  </si>
  <si>
    <t>電気工事151</t>
  </si>
  <si>
    <t>管工事151</t>
  </si>
  <si>
    <t>タイル・れんが・ブロック工事151</t>
  </si>
  <si>
    <t>鋼構造物工事151</t>
  </si>
  <si>
    <t>鉄筋工事151</t>
  </si>
  <si>
    <t>舗装工事151</t>
  </si>
  <si>
    <t>しゅんせつ工事151</t>
  </si>
  <si>
    <t>板金工事151</t>
  </si>
  <si>
    <t>ガラス工事151</t>
  </si>
  <si>
    <t>塗装工事151</t>
  </si>
  <si>
    <t>防水工事151</t>
  </si>
  <si>
    <t>内装仕上工事151</t>
  </si>
  <si>
    <t>機械器具設置工事151</t>
  </si>
  <si>
    <t>熱絶縁工事151</t>
  </si>
  <si>
    <t>電気通信工事151</t>
  </si>
  <si>
    <t>造園工事151</t>
  </si>
  <si>
    <t>さく井工事151</t>
  </si>
  <si>
    <t>建具工事151</t>
  </si>
  <si>
    <t>水道施設工事151</t>
  </si>
  <si>
    <t>消防施設工事151</t>
  </si>
  <si>
    <t>清掃施設工事151</t>
  </si>
  <si>
    <t>解体工事151</t>
  </si>
  <si>
    <t>3011001031955</t>
  </si>
  <si>
    <t>T3011001031955</t>
  </si>
  <si>
    <t>21_R39BTV</t>
  </si>
  <si>
    <t>137849</t>
  </si>
  <si>
    <t>神奈川県横浜市西区みなとみらい五丁目１番２号</t>
    <phoneticPr fontId="4"/>
  </si>
  <si>
    <t>ヤマハサウンドシステム</t>
  </si>
  <si>
    <t>ヤマハサウンドシステム株式会社</t>
  </si>
  <si>
    <t>ヒライ　チハヤ</t>
  </si>
  <si>
    <t>平井　智勇</t>
  </si>
  <si>
    <t>050-3148-2590</t>
    <phoneticPr fontId="4"/>
  </si>
  <si>
    <t>050-3385-0940</t>
    <phoneticPr fontId="4"/>
  </si>
  <si>
    <t>tokyo-div@yamaha-ss.jp</t>
  </si>
  <si>
    <t>大阪府大阪市淀川区西中島４丁目７番１８号</t>
  </si>
  <si>
    <t>ヤマハサウンドシステム　オオサカエイギョウショ</t>
  </si>
  <si>
    <t>ヤマハサウンドシステム株式会社　大阪営業所</t>
  </si>
  <si>
    <t>キシモト　カズシ</t>
  </si>
  <si>
    <t>岸本　一史</t>
  </si>
  <si>
    <t>06-6301-7263</t>
  </si>
  <si>
    <t>06-6301-7269</t>
  </si>
  <si>
    <t>osaka-div@yamaha-ss.jp</t>
  </si>
  <si>
    <t>管理室　主幹</t>
  </si>
  <si>
    <t>キノシタ　サトミ</t>
  </si>
  <si>
    <t>木下　里美</t>
  </si>
  <si>
    <t>03-5652-3610</t>
  </si>
  <si>
    <t>03-5652-3935</t>
  </si>
  <si>
    <t>satomi.kinoshita@music.yamaha.com</t>
  </si>
  <si>
    <t>ヤマグチ　ユカ</t>
  </si>
  <si>
    <t>山口　由香</t>
  </si>
  <si>
    <t>04081834</t>
  </si>
  <si>
    <t>東京都千代田区岩本町３－９－１５</t>
  </si>
  <si>
    <t>03-5829-6277</t>
  </si>
  <si>
    <t>03-5829-6061</t>
  </si>
  <si>
    <t>yamaguchi@chuogyosei.com</t>
  </si>
  <si>
    <t>000384</t>
  </si>
  <si>
    <t>土木一式工事152</t>
  </si>
  <si>
    <t>建築一式工事152</t>
  </si>
  <si>
    <t>大工工事152</t>
  </si>
  <si>
    <t>左官工事152</t>
  </si>
  <si>
    <t>とび・土工・コンクリート工事152</t>
  </si>
  <si>
    <t>石工事152</t>
  </si>
  <si>
    <t>屋根工事152</t>
  </si>
  <si>
    <t>電気工事152</t>
  </si>
  <si>
    <t>管工事152</t>
  </si>
  <si>
    <t>タイル・れんが・ブロック工事152</t>
  </si>
  <si>
    <t>鋼構造物工事152</t>
  </si>
  <si>
    <t>鉄筋工事152</t>
  </si>
  <si>
    <t>舗装工事152</t>
  </si>
  <si>
    <t>しゅんせつ工事152</t>
  </si>
  <si>
    <t>板金工事152</t>
  </si>
  <si>
    <t>ガラス工事152</t>
  </si>
  <si>
    <t>塗装工事152</t>
  </si>
  <si>
    <t>防水工事152</t>
  </si>
  <si>
    <t>内装仕上工事152</t>
  </si>
  <si>
    <t>機械器具設置工事152</t>
  </si>
  <si>
    <t>熱絶縁工事152</t>
  </si>
  <si>
    <t>電気通信工事152</t>
  </si>
  <si>
    <t>造園工事152</t>
  </si>
  <si>
    <t>さく井工事152</t>
  </si>
  <si>
    <t>建具工事152</t>
  </si>
  <si>
    <t>水道施設工事152</t>
  </si>
  <si>
    <t>消防施設工事152</t>
  </si>
  <si>
    <t>清掃施設工事152</t>
  </si>
  <si>
    <t>解体工事152</t>
  </si>
  <si>
    <t>3010001027922</t>
  </si>
  <si>
    <t>21_0STW9E</t>
  </si>
  <si>
    <t>138082</t>
  </si>
  <si>
    <t>大阪府大阪市平野区平野西4丁目4番33号</t>
  </si>
  <si>
    <t>キョウワデンキ</t>
  </si>
  <si>
    <t>協和電気株式会社</t>
  </si>
  <si>
    <t>シンシャ　ヒロシ</t>
  </si>
  <si>
    <t>新舎　洋</t>
  </si>
  <si>
    <t>06-6797-7000</t>
  </si>
  <si>
    <t>06-6797-7392</t>
  </si>
  <si>
    <t>info@kyouwa-denki.com</t>
  </si>
  <si>
    <t>アズマ　キヨシ</t>
  </si>
  <si>
    <t>東　清</t>
  </si>
  <si>
    <t>T6-1200-0102-0005</t>
  </si>
  <si>
    <t>006986</t>
  </si>
  <si>
    <t>土木一式工事153</t>
  </si>
  <si>
    <t>建築一式工事153</t>
  </si>
  <si>
    <t>大工工事153</t>
  </si>
  <si>
    <t>左官工事153</t>
  </si>
  <si>
    <t>とび・土工・コンクリート工事153</t>
  </si>
  <si>
    <t>石工事153</t>
  </si>
  <si>
    <t>屋根工事153</t>
  </si>
  <si>
    <t>電気工事153</t>
  </si>
  <si>
    <t>管工事153</t>
  </si>
  <si>
    <t>タイル・れんが・ブロック工事153</t>
  </si>
  <si>
    <t>鋼構造物工事153</t>
  </si>
  <si>
    <t>鉄筋工事153</t>
  </si>
  <si>
    <t>舗装工事153</t>
  </si>
  <si>
    <t>しゅんせつ工事153</t>
  </si>
  <si>
    <t>板金工事153</t>
  </si>
  <si>
    <t>ガラス工事153</t>
  </si>
  <si>
    <t>塗装工事153</t>
  </si>
  <si>
    <t>防水工事153</t>
  </si>
  <si>
    <t>内装仕上工事153</t>
  </si>
  <si>
    <t>機械器具設置工事153</t>
  </si>
  <si>
    <t>熱絶縁工事153</t>
  </si>
  <si>
    <t>電気通信工事153</t>
  </si>
  <si>
    <t>造園工事153</t>
  </si>
  <si>
    <t>さく井工事153</t>
  </si>
  <si>
    <t>建具工事153</t>
  </si>
  <si>
    <t>水道施設工事153</t>
  </si>
  <si>
    <t>消防施設工事153</t>
  </si>
  <si>
    <t>清掃施設工事153</t>
  </si>
  <si>
    <t>解体工事153</t>
  </si>
  <si>
    <t>6120001020005</t>
  </si>
  <si>
    <t>T6120001020005</t>
  </si>
  <si>
    <t>21_P5SNEO</t>
  </si>
  <si>
    <t>138410</t>
  </si>
  <si>
    <t>東京都文京区後楽二丁目２番８号</t>
  </si>
  <si>
    <t>ゴヨウケンセツ</t>
  </si>
  <si>
    <t>五洋建設株式会社</t>
  </si>
  <si>
    <t>シミズ　タクゾウ</t>
  </si>
  <si>
    <t>清水　琢三</t>
  </si>
  <si>
    <t>03-3816-7111</t>
  </si>
  <si>
    <t>03-3817-7860</t>
  </si>
  <si>
    <t>satoru.nagaoka@mail.penta-ocean.co.jp</t>
  </si>
  <si>
    <t>大阪府大阪市北区鶴野町１番９号</t>
  </si>
  <si>
    <t>ゴヨウケンセツ　オオサカシテン</t>
  </si>
  <si>
    <t>五洋建設株式会社　大阪支店</t>
  </si>
  <si>
    <t>イクシマ　トシアキ</t>
  </si>
  <si>
    <t>生島　俊昭</t>
  </si>
  <si>
    <t>06-6486-2103</t>
  </si>
  <si>
    <t>06-6486-2120</t>
  </si>
  <si>
    <t>penta16@nifty.com</t>
  </si>
  <si>
    <t>大阪支店 土木営業部</t>
  </si>
  <si>
    <t>ムラカミ　スミタカ</t>
  </si>
  <si>
    <t>村上　純孝</t>
  </si>
  <si>
    <t>オクヤマ　ヒロミ</t>
  </si>
  <si>
    <t>奥山　浩実</t>
  </si>
  <si>
    <t>03260821</t>
  </si>
  <si>
    <t>大阪府大阪市北区西天満４－１－１</t>
  </si>
  <si>
    <t>06-6363-0516</t>
  </si>
  <si>
    <t>06-6365-0471</t>
  </si>
  <si>
    <t>okuyan_jimusho.5-55@image.ocn.ne.jp</t>
  </si>
  <si>
    <t>001150</t>
  </si>
  <si>
    <t>土木一式工事154</t>
  </si>
  <si>
    <t>建築一式工事154</t>
  </si>
  <si>
    <t>大工工事154</t>
  </si>
  <si>
    <t>左官工事154</t>
  </si>
  <si>
    <t>とび・土工・コンクリート工事154</t>
  </si>
  <si>
    <t>石工事154</t>
  </si>
  <si>
    <t>屋根工事154</t>
  </si>
  <si>
    <t>電気工事154</t>
  </si>
  <si>
    <t>管工事154</t>
  </si>
  <si>
    <t>タイル・れんが・ブロック工事154</t>
  </si>
  <si>
    <t>鋼構造物工事154</t>
  </si>
  <si>
    <t>鉄筋工事154</t>
  </si>
  <si>
    <t>舗装工事154</t>
  </si>
  <si>
    <t>しゅんせつ工事154</t>
  </si>
  <si>
    <t>板金工事154</t>
  </si>
  <si>
    <t>ガラス工事154</t>
  </si>
  <si>
    <t>塗装工事154</t>
  </si>
  <si>
    <t>防水工事154</t>
  </si>
  <si>
    <t>内装仕上工事154</t>
  </si>
  <si>
    <t>機械器具設置工事154</t>
  </si>
  <si>
    <t>熱絶縁工事154</t>
  </si>
  <si>
    <t>電気通信工事154</t>
  </si>
  <si>
    <t>造園工事154</t>
  </si>
  <si>
    <t>さく井工事154</t>
  </si>
  <si>
    <t>建具工事154</t>
  </si>
  <si>
    <t>水道施設工事154</t>
  </si>
  <si>
    <t>消防施設工事154</t>
  </si>
  <si>
    <t>清掃施設工事154</t>
  </si>
  <si>
    <t>解体工事154</t>
  </si>
  <si>
    <t>1010001000006</t>
  </si>
  <si>
    <t>T1010001000006</t>
  </si>
  <si>
    <t>21_6ISDO4</t>
  </si>
  <si>
    <t>138519</t>
  </si>
  <si>
    <t>大阪府大阪市中央区南船場1丁目１１番９号　長堀八千代ビル</t>
  </si>
  <si>
    <t>カンキョウ</t>
  </si>
  <si>
    <t>株式会社カンキョウ</t>
  </si>
  <si>
    <t>タキグチ　ヤスヒロ</t>
  </si>
  <si>
    <t>瀧口　泰寛</t>
  </si>
  <si>
    <t>06-6266-9169</t>
  </si>
  <si>
    <t>06-6266-9373</t>
  </si>
  <si>
    <t>info@kabu-kankyo.co.jp</t>
  </si>
  <si>
    <t>トミナガ　コウゾウ</t>
  </si>
  <si>
    <t>冨永　浩三</t>
  </si>
  <si>
    <t>tominaga@kabu-kankyo.co.jp</t>
  </si>
  <si>
    <t>T1120001077248</t>
  </si>
  <si>
    <t>066639</t>
  </si>
  <si>
    <t>土木一式工事155</t>
  </si>
  <si>
    <t>建築一式工事155</t>
  </si>
  <si>
    <t>大工工事155</t>
  </si>
  <si>
    <t>左官工事155</t>
  </si>
  <si>
    <t>とび・土工・コンクリート工事155</t>
  </si>
  <si>
    <t>石工事155</t>
  </si>
  <si>
    <t>屋根工事155</t>
  </si>
  <si>
    <t>電気工事155</t>
  </si>
  <si>
    <t>管工事155</t>
  </si>
  <si>
    <t>タイル・れんが・ブロック工事155</t>
  </si>
  <si>
    <t>鋼構造物工事155</t>
  </si>
  <si>
    <t>鉄筋工事155</t>
  </si>
  <si>
    <t>舗装工事155</t>
  </si>
  <si>
    <t>しゅんせつ工事155</t>
  </si>
  <si>
    <t>板金工事155</t>
  </si>
  <si>
    <t>ガラス工事155</t>
  </si>
  <si>
    <t>塗装工事155</t>
  </si>
  <si>
    <t>防水工事155</t>
  </si>
  <si>
    <t>内装仕上工事155</t>
  </si>
  <si>
    <t>機械器具設置工事155</t>
  </si>
  <si>
    <t>熱絶縁工事155</t>
  </si>
  <si>
    <t>電気通信工事155</t>
  </si>
  <si>
    <t>造園工事155</t>
  </si>
  <si>
    <t>さく井工事155</t>
  </si>
  <si>
    <t>建具工事155</t>
  </si>
  <si>
    <t>水道施設工事155</t>
  </si>
  <si>
    <t>消防施設工事155</t>
  </si>
  <si>
    <t>清掃施設工事155</t>
  </si>
  <si>
    <t>解体工事155</t>
  </si>
  <si>
    <t>1120001077248</t>
  </si>
  <si>
    <t>21_WYKBVN</t>
  </si>
  <si>
    <t>138592</t>
  </si>
  <si>
    <t>和歌山県和歌山市友田町４丁目１８番地４階</t>
  </si>
  <si>
    <t>ハマユウ</t>
  </si>
  <si>
    <t>株式会社はまゆう</t>
  </si>
  <si>
    <t>ツジ　カズト</t>
  </si>
  <si>
    <t>辻　一人</t>
  </si>
  <si>
    <t>073-427-5585</t>
  </si>
  <si>
    <t>073-427-5586</t>
  </si>
  <si>
    <t>tsuji_hamayu@yahoo.co.jp</t>
  </si>
  <si>
    <t>フシヤマ　カヨコ</t>
  </si>
  <si>
    <t>伏山　佳世子</t>
  </si>
  <si>
    <t>fusshy.2136@gmail.com</t>
  </si>
  <si>
    <t>T8170001007697</t>
  </si>
  <si>
    <t>30:和歌山県知事</t>
  </si>
  <si>
    <t>016601</t>
  </si>
  <si>
    <t>土木一式工事156</t>
  </si>
  <si>
    <t>建築一式工事156</t>
  </si>
  <si>
    <t>大工工事156</t>
  </si>
  <si>
    <t>左官工事156</t>
  </si>
  <si>
    <t>とび・土工・コンクリート工事156</t>
  </si>
  <si>
    <t>石工事156</t>
  </si>
  <si>
    <t>屋根工事156</t>
  </si>
  <si>
    <t>電気工事156</t>
  </si>
  <si>
    <t>管工事156</t>
  </si>
  <si>
    <t>タイル・れんが・ブロック工事156</t>
  </si>
  <si>
    <t>鋼構造物工事156</t>
  </si>
  <si>
    <t>鉄筋工事156</t>
  </si>
  <si>
    <t>舗装工事156</t>
  </si>
  <si>
    <t>しゅんせつ工事156</t>
  </si>
  <si>
    <t>板金工事156</t>
  </si>
  <si>
    <t>ガラス工事156</t>
  </si>
  <si>
    <t>塗装工事156</t>
  </si>
  <si>
    <t>防水工事156</t>
  </si>
  <si>
    <t>内装仕上工事156</t>
  </si>
  <si>
    <t>機械器具設置工事156</t>
  </si>
  <si>
    <t>熱絶縁工事156</t>
  </si>
  <si>
    <t>電気通信工事156</t>
  </si>
  <si>
    <t>造園工事156</t>
  </si>
  <si>
    <t>さく井工事156</t>
  </si>
  <si>
    <t>建具工事156</t>
  </si>
  <si>
    <t>水道施設工事156</t>
  </si>
  <si>
    <t>消防施設工事156</t>
  </si>
  <si>
    <t>清掃施設工事156</t>
  </si>
  <si>
    <t>解体工事156</t>
  </si>
  <si>
    <t>8170001007697</t>
  </si>
  <si>
    <t>21_1HCQMS</t>
  </si>
  <si>
    <t>138635</t>
  </si>
  <si>
    <t>大阪府大阪市西区阿波座２丁目１番４号</t>
  </si>
  <si>
    <t>スミトモデンセツ</t>
  </si>
  <si>
    <t>住友電設株式会社</t>
  </si>
  <si>
    <t>タニ　マコト</t>
  </si>
  <si>
    <t>谷　信</t>
  </si>
  <si>
    <t>06-6537-3580</t>
  </si>
  <si>
    <t>06-6537-3599</t>
  </si>
  <si>
    <t>osk.bid.group@sem.co.jp</t>
  </si>
  <si>
    <t>営業本部西部営業部第二グループ</t>
  </si>
  <si>
    <t>スズキ　オトマ</t>
  </si>
  <si>
    <t>鈴木　音摩</t>
  </si>
  <si>
    <t>000180</t>
  </si>
  <si>
    <t>土木一式工事157</t>
  </si>
  <si>
    <t>建築一式工事157</t>
  </si>
  <si>
    <t>大工工事157</t>
  </si>
  <si>
    <t>左官工事157</t>
  </si>
  <si>
    <t>とび・土工・コンクリート工事157</t>
  </si>
  <si>
    <t>石工事157</t>
  </si>
  <si>
    <t>屋根工事157</t>
  </si>
  <si>
    <t>電気工事157</t>
  </si>
  <si>
    <t>管工事157</t>
  </si>
  <si>
    <t>タイル・れんが・ブロック工事157</t>
  </si>
  <si>
    <t>鋼構造物工事157</t>
  </si>
  <si>
    <t>鉄筋工事157</t>
  </si>
  <si>
    <t>舗装工事157</t>
  </si>
  <si>
    <t>しゅんせつ工事157</t>
  </si>
  <si>
    <t>板金工事157</t>
  </si>
  <si>
    <t>ガラス工事157</t>
  </si>
  <si>
    <t>塗装工事157</t>
  </si>
  <si>
    <t>防水工事157</t>
  </si>
  <si>
    <t>内装仕上工事157</t>
  </si>
  <si>
    <t>機械器具設置工事157</t>
  </si>
  <si>
    <t>熱絶縁工事157</t>
  </si>
  <si>
    <t>電気通信工事157</t>
  </si>
  <si>
    <t>造園工事157</t>
  </si>
  <si>
    <t>さく井工事157</t>
  </si>
  <si>
    <t>建具工事157</t>
  </si>
  <si>
    <t>水道施設工事157</t>
  </si>
  <si>
    <t>消防施設工事157</t>
  </si>
  <si>
    <t>清掃施設工事157</t>
  </si>
  <si>
    <t>解体工事157</t>
  </si>
  <si>
    <t>7120001044515</t>
  </si>
  <si>
    <t>T7120001044515</t>
  </si>
  <si>
    <t>21_4NCH8Z</t>
  </si>
  <si>
    <t>138669</t>
  </si>
  <si>
    <t>東京都中央区明石町８番１号</t>
  </si>
  <si>
    <t>サンキコウギョウ</t>
  </si>
  <si>
    <t>三機工業株式会社</t>
  </si>
  <si>
    <t>イシダ　ヒロカズ</t>
  </si>
  <si>
    <t>石田　博一</t>
  </si>
  <si>
    <t>03-5565-5170</t>
  </si>
  <si>
    <t>03-5565-5160</t>
  </si>
  <si>
    <t>cals-ec@eng.sanki.co.jp</t>
  </si>
  <si>
    <t>大阪府大阪市中央区北浜三丁目5-29</t>
  </si>
  <si>
    <t>サンキコウギョウ　カンサイシシャ</t>
  </si>
  <si>
    <t>三機工業株式会社　関西支社</t>
  </si>
  <si>
    <t>カツノ　コウジ</t>
  </si>
  <si>
    <t>勝野　耕治</t>
  </si>
  <si>
    <t>06-7176-7632</t>
  </si>
  <si>
    <t>06-6232-3062</t>
  </si>
  <si>
    <t>osaka-shimei@tec.sanki.co.jp</t>
  </si>
  <si>
    <t>ムラカミ　タイチ</t>
  </si>
  <si>
    <t>村上　太一</t>
  </si>
  <si>
    <t>T2010001008683</t>
  </si>
  <si>
    <t>004310</t>
  </si>
  <si>
    <t>土木一式工事158</t>
  </si>
  <si>
    <t>建築一式工事158</t>
  </si>
  <si>
    <t>大工工事158</t>
  </si>
  <si>
    <t>左官工事158</t>
  </si>
  <si>
    <t>とび・土工・コンクリート工事158</t>
  </si>
  <si>
    <t>石工事158</t>
  </si>
  <si>
    <t>屋根工事158</t>
  </si>
  <si>
    <t>電気工事158</t>
  </si>
  <si>
    <t>管工事158</t>
  </si>
  <si>
    <t>タイル・れんが・ブロック工事158</t>
  </si>
  <si>
    <t>鋼構造物工事158</t>
  </si>
  <si>
    <t>鉄筋工事158</t>
  </si>
  <si>
    <t>舗装工事158</t>
  </si>
  <si>
    <t>しゅんせつ工事158</t>
  </si>
  <si>
    <t>板金工事158</t>
  </si>
  <si>
    <t>ガラス工事158</t>
  </si>
  <si>
    <t>塗装工事158</t>
  </si>
  <si>
    <t>防水工事158</t>
  </si>
  <si>
    <t>内装仕上工事158</t>
  </si>
  <si>
    <t>機械器具設置工事158</t>
  </si>
  <si>
    <t>熱絶縁工事158</t>
  </si>
  <si>
    <t>電気通信工事158</t>
  </si>
  <si>
    <t>造園工事158</t>
  </si>
  <si>
    <t>さく井工事158</t>
  </si>
  <si>
    <t>建具工事158</t>
  </si>
  <si>
    <t>水道施設工事158</t>
  </si>
  <si>
    <t>消防施設工事158</t>
  </si>
  <si>
    <t>清掃施設工事158</t>
  </si>
  <si>
    <t>解体工事158</t>
  </si>
  <si>
    <t>2010001008683</t>
  </si>
  <si>
    <t>21_OFJ4A8</t>
  </si>
  <si>
    <t>138722</t>
  </si>
  <si>
    <t>大阪府吹田市寿町二丁目26番9号</t>
  </si>
  <si>
    <t>フジワラコウギョウ</t>
  </si>
  <si>
    <t>藤原工業株式会社</t>
  </si>
  <si>
    <t>フジワラ　コウイチ</t>
  </si>
  <si>
    <t>藤原　浩一</t>
  </si>
  <si>
    <t>06-6381-5000</t>
  </si>
  <si>
    <t>06-6381-5150</t>
  </si>
  <si>
    <t>natsu@fujiwarakk.co.jp</t>
  </si>
  <si>
    <t>フジワラ　ナツミ</t>
  </si>
  <si>
    <t>藤原　夏海</t>
  </si>
  <si>
    <t>T4120901009982</t>
  </si>
  <si>
    <t>080236</t>
  </si>
  <si>
    <t>土木一式工事159</t>
  </si>
  <si>
    <t>建築一式工事159</t>
  </si>
  <si>
    <t>大工工事159</t>
  </si>
  <si>
    <t>左官工事159</t>
  </si>
  <si>
    <t>とび・土工・コンクリート工事159</t>
  </si>
  <si>
    <t>石工事159</t>
  </si>
  <si>
    <t>屋根工事159</t>
  </si>
  <si>
    <t>電気工事159</t>
  </si>
  <si>
    <t>管工事159</t>
  </si>
  <si>
    <t>タイル・れんが・ブロック工事159</t>
  </si>
  <si>
    <t>鋼構造物工事159</t>
  </si>
  <si>
    <t>鉄筋工事159</t>
  </si>
  <si>
    <t>舗装工事159</t>
  </si>
  <si>
    <t>しゅんせつ工事159</t>
  </si>
  <si>
    <t>板金工事159</t>
  </si>
  <si>
    <t>ガラス工事159</t>
  </si>
  <si>
    <t>塗装工事159</t>
  </si>
  <si>
    <t>防水工事159</t>
  </si>
  <si>
    <t>内装仕上工事159</t>
  </si>
  <si>
    <t>機械器具設置工事159</t>
  </si>
  <si>
    <t>熱絶縁工事159</t>
  </si>
  <si>
    <t>電気通信工事159</t>
  </si>
  <si>
    <t>造園工事159</t>
  </si>
  <si>
    <t>さく井工事159</t>
  </si>
  <si>
    <t>建具工事159</t>
  </si>
  <si>
    <t>水道施設工事159</t>
  </si>
  <si>
    <t>消防施設工事159</t>
  </si>
  <si>
    <t>清掃施設工事159</t>
  </si>
  <si>
    <t>解体工事159</t>
  </si>
  <si>
    <t>4120901009982</t>
  </si>
  <si>
    <t>21_BUY2TG</t>
  </si>
  <si>
    <t>138726</t>
  </si>
  <si>
    <t>大阪府八尾市高砂町2丁目４５番地１７号</t>
  </si>
  <si>
    <t>ハセガワコウムテン</t>
  </si>
  <si>
    <t>株式会社長谷川工務店</t>
  </si>
  <si>
    <t>ハセガワ　ミカ</t>
  </si>
  <si>
    <t>長谷川　美香</t>
  </si>
  <si>
    <t>072-998-2155</t>
  </si>
  <si>
    <t>072-999-3681</t>
  </si>
  <si>
    <t>bwa05824@nifty.com</t>
  </si>
  <si>
    <t>営業部　課長</t>
  </si>
  <si>
    <t>シラカワ　ナルオ</t>
  </si>
  <si>
    <t>白川　成夫</t>
  </si>
  <si>
    <t>016244</t>
  </si>
  <si>
    <t>土木一式工事160</t>
  </si>
  <si>
    <t>建築一式工事160</t>
  </si>
  <si>
    <t>大工工事160</t>
  </si>
  <si>
    <t>左官工事160</t>
  </si>
  <si>
    <t>とび・土工・コンクリート工事160</t>
  </si>
  <si>
    <t>石工事160</t>
  </si>
  <si>
    <t>屋根工事160</t>
  </si>
  <si>
    <t>電気工事160</t>
  </si>
  <si>
    <t>管工事160</t>
  </si>
  <si>
    <t>タイル・れんが・ブロック工事160</t>
  </si>
  <si>
    <t>鋼構造物工事160</t>
  </si>
  <si>
    <t>鉄筋工事160</t>
  </si>
  <si>
    <t>舗装工事160</t>
  </si>
  <si>
    <t>しゅんせつ工事160</t>
  </si>
  <si>
    <t>板金工事160</t>
  </si>
  <si>
    <t>ガラス工事160</t>
  </si>
  <si>
    <t>塗装工事160</t>
  </si>
  <si>
    <t>防水工事160</t>
  </si>
  <si>
    <t>内装仕上工事160</t>
  </si>
  <si>
    <t>機械器具設置工事160</t>
  </si>
  <si>
    <t>熱絶縁工事160</t>
  </si>
  <si>
    <t>電気通信工事160</t>
  </si>
  <si>
    <t>造園工事160</t>
  </si>
  <si>
    <t>さく井工事160</t>
  </si>
  <si>
    <t>建具工事160</t>
  </si>
  <si>
    <t>水道施設工事160</t>
  </si>
  <si>
    <t>消防施設工事160</t>
  </si>
  <si>
    <t>清掃施設工事160</t>
  </si>
  <si>
    <t>解体工事160</t>
  </si>
  <si>
    <t>6122001019712</t>
  </si>
  <si>
    <t>T6122001019712</t>
  </si>
  <si>
    <t>21_WIL4J3</t>
  </si>
  <si>
    <t>138862</t>
  </si>
  <si>
    <t>大阪府堺市中区深井沢町３２５２番地</t>
  </si>
  <si>
    <t>コクヨ</t>
  </si>
  <si>
    <t>株式会社　国誉</t>
  </si>
  <si>
    <t>ヘンミ　ケンゾウ</t>
  </si>
  <si>
    <t>逸見　建三</t>
  </si>
  <si>
    <t>072-279-8585</t>
  </si>
  <si>
    <t>072-277-2477</t>
  </si>
  <si>
    <t>eigyoubu@k-kokuyo.com</t>
  </si>
  <si>
    <t>イワハシ　ユミ</t>
  </si>
  <si>
    <t>岩橋　由美</t>
  </si>
  <si>
    <t>009969</t>
  </si>
  <si>
    <t>土木一式工事161</t>
  </si>
  <si>
    <t>建築一式工事161</t>
  </si>
  <si>
    <t>大工工事161</t>
  </si>
  <si>
    <t>左官工事161</t>
  </si>
  <si>
    <t>とび・土工・コンクリート工事161</t>
  </si>
  <si>
    <t>石工事161</t>
  </si>
  <si>
    <t>屋根工事161</t>
  </si>
  <si>
    <t>電気工事161</t>
  </si>
  <si>
    <t>管工事161</t>
  </si>
  <si>
    <t>タイル・れんが・ブロック工事161</t>
  </si>
  <si>
    <t>鋼構造物工事161</t>
  </si>
  <si>
    <t>鉄筋工事161</t>
  </si>
  <si>
    <t>舗装工事161</t>
  </si>
  <si>
    <t>しゅんせつ工事161</t>
  </si>
  <si>
    <t>板金工事161</t>
  </si>
  <si>
    <t>ガラス工事161</t>
  </si>
  <si>
    <t>塗装工事161</t>
  </si>
  <si>
    <t>防水工事161</t>
  </si>
  <si>
    <t>内装仕上工事161</t>
  </si>
  <si>
    <t>機械器具設置工事161</t>
  </si>
  <si>
    <t>熱絶縁工事161</t>
  </si>
  <si>
    <t>電気通信工事161</t>
  </si>
  <si>
    <t>造園工事161</t>
  </si>
  <si>
    <t>さく井工事161</t>
  </si>
  <si>
    <t>建具工事161</t>
  </si>
  <si>
    <t>水道施設工事161</t>
  </si>
  <si>
    <t>消防施設工事161</t>
  </si>
  <si>
    <t>清掃施設工事161</t>
  </si>
  <si>
    <t>解体工事161</t>
  </si>
  <si>
    <t>2120101002385</t>
  </si>
  <si>
    <t>T2120101002385</t>
  </si>
  <si>
    <t>21_5ZQ6FH</t>
  </si>
  <si>
    <t>139067</t>
  </si>
  <si>
    <t>大阪府東大阪市東鴻池町５－１－７</t>
  </si>
  <si>
    <t>ニチドウ</t>
    <phoneticPr fontId="4"/>
  </si>
  <si>
    <t>株式会社日動</t>
  </si>
  <si>
    <t>イワモト　イチヤ</t>
  </si>
  <si>
    <t>岩本　一也</t>
  </si>
  <si>
    <t>06-6745-8000</t>
  </si>
  <si>
    <t>06-6744-7007</t>
  </si>
  <si>
    <t>kk-nichido@hct.zaq.ne.jp</t>
  </si>
  <si>
    <t>ニチドウ</t>
  </si>
  <si>
    <t>091199</t>
  </si>
  <si>
    <t>土木一式工事162</t>
  </si>
  <si>
    <t>建築一式工事162</t>
  </si>
  <si>
    <t>大工工事162</t>
  </si>
  <si>
    <t>左官工事162</t>
  </si>
  <si>
    <t>とび・土工・コンクリート工事162</t>
  </si>
  <si>
    <t>石工事162</t>
  </si>
  <si>
    <t>屋根工事162</t>
  </si>
  <si>
    <t>電気工事162</t>
  </si>
  <si>
    <t>管工事162</t>
  </si>
  <si>
    <t>タイル・れんが・ブロック工事162</t>
  </si>
  <si>
    <t>鋼構造物工事162</t>
  </si>
  <si>
    <t>鉄筋工事162</t>
  </si>
  <si>
    <t>舗装工事162</t>
  </si>
  <si>
    <t>しゅんせつ工事162</t>
  </si>
  <si>
    <t>板金工事162</t>
  </si>
  <si>
    <t>ガラス工事162</t>
  </si>
  <si>
    <t>塗装工事162</t>
  </si>
  <si>
    <t>防水工事162</t>
  </si>
  <si>
    <t>内装仕上工事162</t>
  </si>
  <si>
    <t>機械器具設置工事162</t>
  </si>
  <si>
    <t>熱絶縁工事162</t>
  </si>
  <si>
    <t>電気通信工事162</t>
  </si>
  <si>
    <t>造園工事162</t>
  </si>
  <si>
    <t>さく井工事162</t>
  </si>
  <si>
    <t>建具工事162</t>
  </si>
  <si>
    <t>水道施設工事162</t>
  </si>
  <si>
    <t>消防施設工事162</t>
  </si>
  <si>
    <t>清掃施設工事162</t>
  </si>
  <si>
    <t>解体工事162</t>
  </si>
  <si>
    <t>7122001005694</t>
  </si>
  <si>
    <t>T7122001005694</t>
  </si>
  <si>
    <t>21_R2NPOE</t>
  </si>
  <si>
    <t>139098</t>
  </si>
  <si>
    <t>大阪府大阪市北区西天満三丁目13番20号</t>
  </si>
  <si>
    <t>サンコウクウチョウ</t>
  </si>
  <si>
    <t>株式会社　三晃空調</t>
  </si>
  <si>
    <t>取締役社長　</t>
  </si>
  <si>
    <t>ヤマダ　リュウゾウ</t>
    <phoneticPr fontId="4"/>
  </si>
  <si>
    <t>山田　隆三</t>
    <phoneticPr fontId="4"/>
  </si>
  <si>
    <t>06-6363-1371</t>
  </si>
  <si>
    <t>06-6363-1305</t>
  </si>
  <si>
    <t>shimei20@sanko-air.co.jp</t>
  </si>
  <si>
    <t>サンコウクウチョウオオサカホンテン</t>
  </si>
  <si>
    <t>株式会社三晃空調　大阪本店</t>
  </si>
  <si>
    <t>執行役員本店長</t>
    <phoneticPr fontId="4"/>
  </si>
  <si>
    <t>オクムラ　ミナ</t>
    <phoneticPr fontId="4"/>
  </si>
  <si>
    <t>奥村　未那</t>
    <phoneticPr fontId="4"/>
  </si>
  <si>
    <t>大阪本店　営業統括部</t>
  </si>
  <si>
    <t>フルカワ　ジュン</t>
  </si>
  <si>
    <t>古川　潤</t>
  </si>
  <si>
    <t>T6-1200-0106-4571</t>
  </si>
  <si>
    <t>004662</t>
  </si>
  <si>
    <t>土木一式工事163</t>
  </si>
  <si>
    <t>建築一式工事163</t>
  </si>
  <si>
    <t>大工工事163</t>
  </si>
  <si>
    <t>左官工事163</t>
  </si>
  <si>
    <t>とび・土工・コンクリート工事163</t>
  </si>
  <si>
    <t>石工事163</t>
  </si>
  <si>
    <t>屋根工事163</t>
  </si>
  <si>
    <t>電気工事163</t>
  </si>
  <si>
    <t>管工事163</t>
  </si>
  <si>
    <t>タイル・れんが・ブロック工事163</t>
  </si>
  <si>
    <t>鋼構造物工事163</t>
  </si>
  <si>
    <t>鉄筋工事163</t>
  </si>
  <si>
    <t>舗装工事163</t>
  </si>
  <si>
    <t>しゅんせつ工事163</t>
  </si>
  <si>
    <t>板金工事163</t>
  </si>
  <si>
    <t>ガラス工事163</t>
  </si>
  <si>
    <t>塗装工事163</t>
  </si>
  <si>
    <t>防水工事163</t>
  </si>
  <si>
    <t>内装仕上工事163</t>
  </si>
  <si>
    <t>機械器具設置工事163</t>
  </si>
  <si>
    <t>熱絶縁工事163</t>
  </si>
  <si>
    <t>電気通信工事163</t>
  </si>
  <si>
    <t>造園工事163</t>
  </si>
  <si>
    <t>さく井工事163</t>
  </si>
  <si>
    <t>建具工事163</t>
  </si>
  <si>
    <t>水道施設工事163</t>
  </si>
  <si>
    <t>消防施設工事163</t>
  </si>
  <si>
    <t>清掃施設工事163</t>
  </si>
  <si>
    <t>解体工事163</t>
  </si>
  <si>
    <t>6120001064571</t>
  </si>
  <si>
    <t>T6120001064571</t>
  </si>
  <si>
    <t>21_LDNRJ5</t>
  </si>
  <si>
    <t>133876</t>
  </si>
  <si>
    <t>兵庫県姫路市西延末２６９番地の６</t>
  </si>
  <si>
    <t>リュウケンセツ</t>
  </si>
  <si>
    <t>立建設株式会社</t>
  </si>
  <si>
    <t>イノウエ　コウジ</t>
  </si>
  <si>
    <t>井上　浩二</t>
  </si>
  <si>
    <t>079-297-2130</t>
  </si>
  <si>
    <t>079-297-2201</t>
  </si>
  <si>
    <t>info@ryukensetsu.co.jp</t>
  </si>
  <si>
    <t>大阪府大阪市北区神山町８番1号　梅田辰巳ビル</t>
  </si>
  <si>
    <t>リュウケンセツ　オオサカシテン</t>
  </si>
  <si>
    <t>立建設株式会社　大阪支店</t>
  </si>
  <si>
    <t>カシワノ　マサヒロ</t>
    <phoneticPr fontId="4"/>
  </si>
  <si>
    <t>柏野　昌弘</t>
    <phoneticPr fontId="4"/>
  </si>
  <si>
    <t>06-6315-7800</t>
  </si>
  <si>
    <t>06-6316-0065</t>
  </si>
  <si>
    <t>osaka-shiten@ryukensetsu.co.jp</t>
  </si>
  <si>
    <t>フジモト　ショウセイ</t>
  </si>
  <si>
    <t>藤本　将成</t>
  </si>
  <si>
    <t>004315</t>
  </si>
  <si>
    <t>土木一式工事164</t>
  </si>
  <si>
    <t>建築一式工事164</t>
  </si>
  <si>
    <t>大工工事164</t>
  </si>
  <si>
    <t>左官工事164</t>
  </si>
  <si>
    <t>とび・土工・コンクリート工事164</t>
  </si>
  <si>
    <t>石工事164</t>
  </si>
  <si>
    <t>屋根工事164</t>
  </si>
  <si>
    <t>電気工事164</t>
  </si>
  <si>
    <t>管工事164</t>
  </si>
  <si>
    <t>タイル・れんが・ブロック工事164</t>
  </si>
  <si>
    <t>鋼構造物工事164</t>
  </si>
  <si>
    <t>鉄筋工事164</t>
  </si>
  <si>
    <t>舗装工事164</t>
  </si>
  <si>
    <t>しゅんせつ工事164</t>
  </si>
  <si>
    <t>板金工事164</t>
  </si>
  <si>
    <t>ガラス工事164</t>
  </si>
  <si>
    <t>塗装工事164</t>
  </si>
  <si>
    <t>防水工事164</t>
  </si>
  <si>
    <t>内装仕上工事164</t>
  </si>
  <si>
    <t>機械器具設置工事164</t>
  </si>
  <si>
    <t>熱絶縁工事164</t>
  </si>
  <si>
    <t>電気通信工事164</t>
  </si>
  <si>
    <t>造園工事164</t>
  </si>
  <si>
    <t>さく井工事164</t>
  </si>
  <si>
    <t>建具工事164</t>
  </si>
  <si>
    <t>水道施設工事164</t>
  </si>
  <si>
    <t>消防施設工事164</t>
  </si>
  <si>
    <t>清掃施設工事164</t>
  </si>
  <si>
    <t>解体工事164</t>
  </si>
  <si>
    <t>5140001062310</t>
  </si>
  <si>
    <t>T5140001062310</t>
  </si>
  <si>
    <t>21_MDZ7QG</t>
  </si>
  <si>
    <t>134606</t>
  </si>
  <si>
    <t>茨城県水戸市吉沢町311番地1</t>
  </si>
  <si>
    <t>カブキケンセツ</t>
  </si>
  <si>
    <t>株木建設株式会社</t>
  </si>
  <si>
    <t>カブキ　コウキチ</t>
  </si>
  <si>
    <t>株木　康吉</t>
  </si>
  <si>
    <t>029-248-0688</t>
  </si>
  <si>
    <t>029-248-0698</t>
  </si>
  <si>
    <t>KAB02017@nifty.com</t>
  </si>
  <si>
    <t>大阪府大阪市北区豊崎5丁目8番17号</t>
  </si>
  <si>
    <t>カブキケンセツ　オオサカシテン</t>
  </si>
  <si>
    <t>株木建設株式会社　大阪支店</t>
  </si>
  <si>
    <t>常務執行役員支店長</t>
  </si>
  <si>
    <t>ミウラ　ナオユキ</t>
  </si>
  <si>
    <t>三浦　直之</t>
  </si>
  <si>
    <t>06-6372-5951</t>
  </si>
  <si>
    <t>06-6371-2095</t>
  </si>
  <si>
    <t>大阪支店　営業部　主任</t>
  </si>
  <si>
    <t>サカタ　マナミ</t>
  </si>
  <si>
    <t>坂田　真奈美</t>
  </si>
  <si>
    <t>06-6371-2092</t>
  </si>
  <si>
    <t>000003</t>
  </si>
  <si>
    <t>土木一式工事165</t>
  </si>
  <si>
    <t>建築一式工事165</t>
  </si>
  <si>
    <t>大工工事165</t>
  </si>
  <si>
    <t>左官工事165</t>
  </si>
  <si>
    <t>とび・土工・コンクリート工事165</t>
  </si>
  <si>
    <t>石工事165</t>
  </si>
  <si>
    <t>屋根工事165</t>
  </si>
  <si>
    <t>電気工事165</t>
  </si>
  <si>
    <t>管工事165</t>
  </si>
  <si>
    <t>タイル・れんが・ブロック工事165</t>
  </si>
  <si>
    <t>鋼構造物工事165</t>
  </si>
  <si>
    <t>鉄筋工事165</t>
  </si>
  <si>
    <t>舗装工事165</t>
  </si>
  <si>
    <t>しゅんせつ工事165</t>
  </si>
  <si>
    <t>板金工事165</t>
  </si>
  <si>
    <t>ガラス工事165</t>
  </si>
  <si>
    <t>塗装工事165</t>
  </si>
  <si>
    <t>防水工事165</t>
  </si>
  <si>
    <t>内装仕上工事165</t>
  </si>
  <si>
    <t>機械器具設置工事165</t>
  </si>
  <si>
    <t>熱絶縁工事165</t>
  </si>
  <si>
    <t>電気通信工事165</t>
  </si>
  <si>
    <t>造園工事165</t>
  </si>
  <si>
    <t>さく井工事165</t>
  </si>
  <si>
    <t>建具工事165</t>
  </si>
  <si>
    <t>水道施設工事165</t>
  </si>
  <si>
    <t>消防施設工事165</t>
  </si>
  <si>
    <t>清掃施設工事165</t>
  </si>
  <si>
    <t>解体工事165</t>
  </si>
  <si>
    <t>7050001004071</t>
  </si>
  <si>
    <t>T7050001004071</t>
  </si>
  <si>
    <t>21_AU6N28</t>
  </si>
  <si>
    <t>134652</t>
  </si>
  <si>
    <t>東京都港区虎ノ門一丁目７番１２号</t>
  </si>
  <si>
    <t>オキデンキコウギョウ</t>
  </si>
  <si>
    <t>沖電気工業株式会社</t>
  </si>
  <si>
    <t>モリ　タカヒロ</t>
  </si>
  <si>
    <t>森　孝廣</t>
  </si>
  <si>
    <t>03-3501-3111</t>
  </si>
  <si>
    <t>03-5445-6234</t>
  </si>
  <si>
    <t>shakai-sanka@oki.com</t>
  </si>
  <si>
    <t>大阪府大阪市中央区備後町２丁目６番８号</t>
  </si>
  <si>
    <t>オキデンキコウギョウ　カンサイシシャ</t>
  </si>
  <si>
    <t>沖電気工業株式会社　関西支社</t>
  </si>
  <si>
    <t>支社長</t>
  </si>
  <si>
    <t>サカモト　アキヒコ</t>
  </si>
  <si>
    <t>坂本　晃彦</t>
  </si>
  <si>
    <t>06-6260-5111</t>
  </si>
  <si>
    <t>06-6260-5777</t>
  </si>
  <si>
    <t>kansai-koukyou@oki.com</t>
  </si>
  <si>
    <t>営業企画部　営業推進室</t>
  </si>
  <si>
    <t>フジイケ　サトル</t>
  </si>
  <si>
    <t>藤池　知</t>
  </si>
  <si>
    <t>東京都港区芝浦四丁目１０番１６号</t>
  </si>
  <si>
    <t>03-5445-6092</t>
  </si>
  <si>
    <t>005225</t>
  </si>
  <si>
    <t>土木一式工事166</t>
  </si>
  <si>
    <t>建築一式工事166</t>
  </si>
  <si>
    <t>大工工事166</t>
  </si>
  <si>
    <t>左官工事166</t>
  </si>
  <si>
    <t>とび・土工・コンクリート工事166</t>
  </si>
  <si>
    <t>石工事166</t>
  </si>
  <si>
    <t>屋根工事166</t>
  </si>
  <si>
    <t>電気工事166</t>
  </si>
  <si>
    <t>管工事166</t>
  </si>
  <si>
    <t>タイル・れんが・ブロック工事166</t>
  </si>
  <si>
    <t>鋼構造物工事166</t>
  </si>
  <si>
    <t>鉄筋工事166</t>
  </si>
  <si>
    <t>舗装工事166</t>
  </si>
  <si>
    <t>しゅんせつ工事166</t>
  </si>
  <si>
    <t>板金工事166</t>
  </si>
  <si>
    <t>ガラス工事166</t>
  </si>
  <si>
    <t>塗装工事166</t>
  </si>
  <si>
    <t>防水工事166</t>
  </si>
  <si>
    <t>内装仕上工事166</t>
  </si>
  <si>
    <t>機械器具設置工事166</t>
  </si>
  <si>
    <t>熱絶縁工事166</t>
  </si>
  <si>
    <t>電気通信工事166</t>
  </si>
  <si>
    <t>造園工事166</t>
  </si>
  <si>
    <t>さく井工事166</t>
  </si>
  <si>
    <t>建具工事166</t>
  </si>
  <si>
    <t>水道施設工事166</t>
  </si>
  <si>
    <t>消防施設工事166</t>
  </si>
  <si>
    <t>清掃施設工事166</t>
  </si>
  <si>
    <t>解体工事166</t>
  </si>
  <si>
    <t>7010401006126</t>
  </si>
  <si>
    <t>T7010401006126</t>
  </si>
  <si>
    <t>21_3QB6JL</t>
  </si>
  <si>
    <t>135429</t>
  </si>
  <si>
    <t>兵庫県伊丹市藤ノ木３丁目５番３３号</t>
  </si>
  <si>
    <t>セイリョウデンキ</t>
  </si>
  <si>
    <t>西菱電機株式会社</t>
  </si>
  <si>
    <t>ニシイ　キヨシ</t>
  </si>
  <si>
    <t>西井　希伊</t>
  </si>
  <si>
    <t>072-771-3811</t>
  </si>
  <si>
    <t>072-771-3830</t>
  </si>
  <si>
    <t>e-nyusatsu@seiryodenki.co.jp</t>
  </si>
  <si>
    <t>大阪府大阪市北区堂島浜２丁目２番８号</t>
  </si>
  <si>
    <t>セイリョウデンキ　オオサカシシャ</t>
  </si>
  <si>
    <t>西菱電機株式会社　大阪支社</t>
  </si>
  <si>
    <t>カワバタ　マフミ</t>
  </si>
  <si>
    <t>川端　真史</t>
  </si>
  <si>
    <t>06-4797-7601</t>
  </si>
  <si>
    <t>06-4797-7633</t>
  </si>
  <si>
    <t>業務部</t>
  </si>
  <si>
    <t>タムラ　トシキ</t>
  </si>
  <si>
    <t>田村　聡貴</t>
  </si>
  <si>
    <t xml:space="preserve"> T1140001078509</t>
  </si>
  <si>
    <t>016549</t>
  </si>
  <si>
    <t>土木一式工事167</t>
  </si>
  <si>
    <t>建築一式工事167</t>
  </si>
  <si>
    <t>大工工事167</t>
  </si>
  <si>
    <t>左官工事167</t>
  </si>
  <si>
    <t>とび・土工・コンクリート工事167</t>
  </si>
  <si>
    <t>石工事167</t>
  </si>
  <si>
    <t>屋根工事167</t>
  </si>
  <si>
    <t>電気工事167</t>
  </si>
  <si>
    <t>管工事167</t>
  </si>
  <si>
    <t>タイル・れんが・ブロック工事167</t>
  </si>
  <si>
    <t>鋼構造物工事167</t>
  </si>
  <si>
    <t>鉄筋工事167</t>
  </si>
  <si>
    <t>舗装工事167</t>
  </si>
  <si>
    <t>しゅんせつ工事167</t>
  </si>
  <si>
    <t>板金工事167</t>
  </si>
  <si>
    <t>ガラス工事167</t>
  </si>
  <si>
    <t>塗装工事167</t>
  </si>
  <si>
    <t>防水工事167</t>
  </si>
  <si>
    <t>内装仕上工事167</t>
  </si>
  <si>
    <t>機械器具設置工事167</t>
  </si>
  <si>
    <t>熱絶縁工事167</t>
  </si>
  <si>
    <t>電気通信工事167</t>
  </si>
  <si>
    <t>造園工事167</t>
  </si>
  <si>
    <t>さく井工事167</t>
  </si>
  <si>
    <t>建具工事167</t>
  </si>
  <si>
    <t>水道施設工事167</t>
  </si>
  <si>
    <t>消防施設工事167</t>
  </si>
  <si>
    <t>清掃施設工事167</t>
  </si>
  <si>
    <t>解体工事167</t>
  </si>
  <si>
    <t>1140001078509</t>
  </si>
  <si>
    <t>T1140001078509</t>
  </si>
  <si>
    <t>21_50ZECQ</t>
  </si>
  <si>
    <t>136310</t>
  </si>
  <si>
    <t>大阪府大阪市西成区出城１丁目４番２０号</t>
  </si>
  <si>
    <t>ハンシンソウロ</t>
  </si>
  <si>
    <t>阪神装路株式会社</t>
  </si>
  <si>
    <t>トリヤマ　マサヒロ</t>
  </si>
  <si>
    <t>鳥山　政博</t>
  </si>
  <si>
    <t>06-6631-8106</t>
  </si>
  <si>
    <t>06-6647-2263</t>
  </si>
  <si>
    <t>info@hanshinsouro.com</t>
  </si>
  <si>
    <t>工務部</t>
  </si>
  <si>
    <t>シンヤ　マサヒロ</t>
  </si>
  <si>
    <t>新屋　雅広</t>
  </si>
  <si>
    <t>003472</t>
  </si>
  <si>
    <t>土木一式工事168</t>
  </si>
  <si>
    <t>建築一式工事168</t>
  </si>
  <si>
    <t>大工工事168</t>
  </si>
  <si>
    <t>左官工事168</t>
  </si>
  <si>
    <t>とび・土工・コンクリート工事168</t>
  </si>
  <si>
    <t>石工事168</t>
  </si>
  <si>
    <t>屋根工事168</t>
  </si>
  <si>
    <t>電気工事168</t>
  </si>
  <si>
    <t>管工事168</t>
  </si>
  <si>
    <t>タイル・れんが・ブロック工事168</t>
  </si>
  <si>
    <t>鋼構造物工事168</t>
  </si>
  <si>
    <t>鉄筋工事168</t>
  </si>
  <si>
    <t>舗装工事168</t>
  </si>
  <si>
    <t>しゅんせつ工事168</t>
  </si>
  <si>
    <t>板金工事168</t>
  </si>
  <si>
    <t>ガラス工事168</t>
  </si>
  <si>
    <t>塗装工事168</t>
  </si>
  <si>
    <t>防水工事168</t>
  </si>
  <si>
    <t>内装仕上工事168</t>
  </si>
  <si>
    <t>機械器具設置工事168</t>
  </si>
  <si>
    <t>熱絶縁工事168</t>
  </si>
  <si>
    <t>電気通信工事168</t>
  </si>
  <si>
    <t>造園工事168</t>
  </si>
  <si>
    <t>さく井工事168</t>
  </si>
  <si>
    <t>建具工事168</t>
  </si>
  <si>
    <t>水道施設工事168</t>
  </si>
  <si>
    <t>消防施設工事168</t>
  </si>
  <si>
    <t>清掃施設工事168</t>
  </si>
  <si>
    <t>解体工事168</t>
  </si>
  <si>
    <t>8120001004121</t>
  </si>
  <si>
    <t>T8120001004121</t>
  </si>
  <si>
    <t>21_Z8L2C9</t>
  </si>
  <si>
    <t>138830</t>
  </si>
  <si>
    <t>東京都港区虎ノ門一丁目１７番１号</t>
  </si>
  <si>
    <t>ニシマツケンセツ</t>
  </si>
  <si>
    <t>西松建設株式会社</t>
  </si>
  <si>
    <t>ホソカワ　マサカズ</t>
    <phoneticPr fontId="4"/>
  </si>
  <si>
    <t>細川　雅一</t>
    <phoneticPr fontId="4"/>
  </si>
  <si>
    <t>03-3502-7570</t>
  </si>
  <si>
    <t>03-3502-0714</t>
  </si>
  <si>
    <t>toshimasa_kondou@nishimatsu.co.jp</t>
  </si>
  <si>
    <t>大阪府大阪市中央区釣鐘町二丁目４番７号</t>
  </si>
  <si>
    <t>ニシマツケンセツ　ニシニホンシシャ</t>
  </si>
  <si>
    <t>西松建設株式会社　西日本支社</t>
  </si>
  <si>
    <t>執行役員支社長</t>
  </si>
  <si>
    <t>キムラ　ヒロキ</t>
  </si>
  <si>
    <t>木村　博規</t>
  </si>
  <si>
    <t>06-6942-2206</t>
  </si>
  <si>
    <t>06-6942-4411</t>
  </si>
  <si>
    <t>yasushi_sugihara@nishimatsu.co.jp</t>
  </si>
  <si>
    <t>西日本支社　土木営業部</t>
  </si>
  <si>
    <t>スギハラ　ヤスシ</t>
  </si>
  <si>
    <t>杉原　康志</t>
  </si>
  <si>
    <t>001100</t>
  </si>
  <si>
    <t>土木一式工事169</t>
  </si>
  <si>
    <t>建築一式工事169</t>
  </si>
  <si>
    <t>大工工事169</t>
  </si>
  <si>
    <t>左官工事169</t>
  </si>
  <si>
    <t>とび・土工・コンクリート工事169</t>
  </si>
  <si>
    <t>石工事169</t>
  </si>
  <si>
    <t>屋根工事169</t>
  </si>
  <si>
    <t>電気工事169</t>
  </si>
  <si>
    <t>管工事169</t>
  </si>
  <si>
    <t>タイル・れんが・ブロック工事169</t>
  </si>
  <si>
    <t>鋼構造物工事169</t>
  </si>
  <si>
    <t>鉄筋工事169</t>
  </si>
  <si>
    <t>舗装工事169</t>
  </si>
  <si>
    <t>しゅんせつ工事169</t>
  </si>
  <si>
    <t>板金工事169</t>
  </si>
  <si>
    <t>ガラス工事169</t>
  </si>
  <si>
    <t>塗装工事169</t>
  </si>
  <si>
    <t>防水工事169</t>
  </si>
  <si>
    <t>内装仕上工事169</t>
  </si>
  <si>
    <t>機械器具設置工事169</t>
  </si>
  <si>
    <t>熱絶縁工事169</t>
  </si>
  <si>
    <t>電気通信工事169</t>
  </si>
  <si>
    <t>造園工事169</t>
  </si>
  <si>
    <t>さく井工事169</t>
  </si>
  <si>
    <t>建具工事169</t>
  </si>
  <si>
    <t>水道施設工事169</t>
  </si>
  <si>
    <t>消防施設工事169</t>
  </si>
  <si>
    <t>清掃施設工事169</t>
  </si>
  <si>
    <t>解体工事169</t>
  </si>
  <si>
    <t>8010401021454</t>
  </si>
  <si>
    <t>T8010401021454</t>
  </si>
  <si>
    <t>21_P7R4BO</t>
  </si>
  <si>
    <t>139492</t>
  </si>
  <si>
    <t>大阪府大阪市北区松ケ枝町２番４１号</t>
  </si>
  <si>
    <t>サンセイ</t>
  </si>
  <si>
    <t>株式会社サンセイ</t>
  </si>
  <si>
    <t>クロダ　シュンジ</t>
  </si>
  <si>
    <t>黒田　俊治</t>
  </si>
  <si>
    <t>06-6351-8802</t>
  </si>
  <si>
    <t>06-6352-8045</t>
  </si>
  <si>
    <t>main@sannsei.co.jp</t>
  </si>
  <si>
    <t>イシホ　カズコ</t>
  </si>
  <si>
    <t>石保　和子</t>
  </si>
  <si>
    <t>acc@sannsei.co.jp</t>
  </si>
  <si>
    <t>068314</t>
  </si>
  <si>
    <t>土木一式工事170</t>
  </si>
  <si>
    <t>建築一式工事170</t>
  </si>
  <si>
    <t>大工工事170</t>
  </si>
  <si>
    <t>左官工事170</t>
  </si>
  <si>
    <t>とび・土工・コンクリート工事170</t>
  </si>
  <si>
    <t>石工事170</t>
  </si>
  <si>
    <t>屋根工事170</t>
  </si>
  <si>
    <t>電気工事170</t>
  </si>
  <si>
    <t>管工事170</t>
  </si>
  <si>
    <t>タイル・れんが・ブロック工事170</t>
  </si>
  <si>
    <t>鋼構造物工事170</t>
  </si>
  <si>
    <t>鉄筋工事170</t>
  </si>
  <si>
    <t>舗装工事170</t>
  </si>
  <si>
    <t>しゅんせつ工事170</t>
  </si>
  <si>
    <t>板金工事170</t>
  </si>
  <si>
    <t>ガラス工事170</t>
  </si>
  <si>
    <t>塗装工事170</t>
  </si>
  <si>
    <t>防水工事170</t>
  </si>
  <si>
    <t>内装仕上工事170</t>
  </si>
  <si>
    <t>機械器具設置工事170</t>
  </si>
  <si>
    <t>熱絶縁工事170</t>
  </si>
  <si>
    <t>電気通信工事170</t>
  </si>
  <si>
    <t>造園工事170</t>
  </si>
  <si>
    <t>さく井工事170</t>
  </si>
  <si>
    <t>建具工事170</t>
  </si>
  <si>
    <t>水道施設工事170</t>
  </si>
  <si>
    <t>消防施設工事170</t>
  </si>
  <si>
    <t>清掃施設工事170</t>
  </si>
  <si>
    <t>解体工事170</t>
  </si>
  <si>
    <t>7120001064356</t>
  </si>
  <si>
    <t>T7120001064356</t>
  </si>
  <si>
    <t>21_N5ZYES</t>
  </si>
  <si>
    <t>139532</t>
  </si>
  <si>
    <t>大阪府吹田市川岸町２１番４５号</t>
  </si>
  <si>
    <t>マトバショウジ</t>
  </si>
  <si>
    <t>的場商事株式会社</t>
  </si>
  <si>
    <t>マトバ　ヒロノブ</t>
  </si>
  <si>
    <t>的場　広宣</t>
  </si>
  <si>
    <t>06-6381-3818</t>
  </si>
  <si>
    <t>06-6381-3496</t>
  </si>
  <si>
    <t>honsya@matoba^shoji.co.jp</t>
  </si>
  <si>
    <t>モリシタ　ユウコ</t>
  </si>
  <si>
    <t>森下　優子</t>
  </si>
  <si>
    <t>T9120901008451</t>
  </si>
  <si>
    <t>019840</t>
  </si>
  <si>
    <t>土木一式工事171</t>
  </si>
  <si>
    <t>建築一式工事171</t>
  </si>
  <si>
    <t>大工工事171</t>
  </si>
  <si>
    <t>左官工事171</t>
  </si>
  <si>
    <t>とび・土工・コンクリート工事171</t>
  </si>
  <si>
    <t>石工事171</t>
  </si>
  <si>
    <t>屋根工事171</t>
  </si>
  <si>
    <t>電気工事171</t>
  </si>
  <si>
    <t>管工事171</t>
  </si>
  <si>
    <t>タイル・れんが・ブロック工事171</t>
  </si>
  <si>
    <t>鋼構造物工事171</t>
  </si>
  <si>
    <t>鉄筋工事171</t>
  </si>
  <si>
    <t>舗装工事171</t>
  </si>
  <si>
    <t>しゅんせつ工事171</t>
  </si>
  <si>
    <t>板金工事171</t>
  </si>
  <si>
    <t>ガラス工事171</t>
  </si>
  <si>
    <t>塗装工事171</t>
  </si>
  <si>
    <t>防水工事171</t>
  </si>
  <si>
    <t>内装仕上工事171</t>
  </si>
  <si>
    <t>機械器具設置工事171</t>
  </si>
  <si>
    <t>熱絶縁工事171</t>
  </si>
  <si>
    <t>電気通信工事171</t>
  </si>
  <si>
    <t>造園工事171</t>
  </si>
  <si>
    <t>さく井工事171</t>
  </si>
  <si>
    <t>建具工事171</t>
  </si>
  <si>
    <t>水道施設工事171</t>
  </si>
  <si>
    <t>消防施設工事171</t>
  </si>
  <si>
    <t>清掃施設工事171</t>
  </si>
  <si>
    <t>解体工事171</t>
  </si>
  <si>
    <t>9120901008451</t>
  </si>
  <si>
    <t>21_K7UIES</t>
  </si>
  <si>
    <t>139585</t>
  </si>
  <si>
    <t>兵庫県神戸市東灘区本山南町８丁目６番２６号</t>
  </si>
  <si>
    <t>シンメイワアクアテクサービス</t>
  </si>
  <si>
    <t>新明和アクアテクサービス株式会社</t>
  </si>
  <si>
    <t>イシカワ　サダヒト</t>
  </si>
  <si>
    <t>石川　貞仁</t>
  </si>
  <si>
    <t>078-436-0760</t>
  </si>
  <si>
    <t>078-436-0761</t>
  </si>
  <si>
    <t>aqua_nyuusatu@shinmaywa.co.jp</t>
  </si>
  <si>
    <t>兵庫県芦屋市打出町7-18</t>
  </si>
  <si>
    <t>シンメイワアクアテクサービス　カンサイセンター</t>
  </si>
  <si>
    <t>新明和アクアテクサービス株式会社　関西センター</t>
  </si>
  <si>
    <t>タケウチ　ヒロユキ</t>
  </si>
  <si>
    <t>竹内　大幸</t>
  </si>
  <si>
    <t>0797-25-1171</t>
  </si>
  <si>
    <t>0797-25-1178</t>
  </si>
  <si>
    <t>takeuchi.h@shinmaywa.co.jp</t>
  </si>
  <si>
    <t>企画課</t>
  </si>
  <si>
    <t>ヤマモト　ナツコ</t>
  </si>
  <si>
    <t>山本　夏子</t>
  </si>
  <si>
    <t>021005</t>
  </si>
  <si>
    <t>土木一式工事172</t>
  </si>
  <si>
    <t>建築一式工事172</t>
  </si>
  <si>
    <t>大工工事172</t>
  </si>
  <si>
    <t>左官工事172</t>
  </si>
  <si>
    <t>とび・土工・コンクリート工事172</t>
  </si>
  <si>
    <t>石工事172</t>
  </si>
  <si>
    <t>屋根工事172</t>
  </si>
  <si>
    <t>電気工事172</t>
  </si>
  <si>
    <t>管工事172</t>
  </si>
  <si>
    <t>タイル・れんが・ブロック工事172</t>
  </si>
  <si>
    <t>鋼構造物工事172</t>
  </si>
  <si>
    <t>鉄筋工事172</t>
  </si>
  <si>
    <t>舗装工事172</t>
  </si>
  <si>
    <t>しゅんせつ工事172</t>
  </si>
  <si>
    <t>板金工事172</t>
  </si>
  <si>
    <t>ガラス工事172</t>
  </si>
  <si>
    <t>塗装工事172</t>
  </si>
  <si>
    <t>防水工事172</t>
  </si>
  <si>
    <t>内装仕上工事172</t>
  </si>
  <si>
    <t>機械器具設置工事172</t>
  </si>
  <si>
    <t>熱絶縁工事172</t>
  </si>
  <si>
    <t>電気通信工事172</t>
  </si>
  <si>
    <t>造園工事172</t>
  </si>
  <si>
    <t>さく井工事172</t>
  </si>
  <si>
    <t>建具工事172</t>
  </si>
  <si>
    <t>水道施設工事172</t>
  </si>
  <si>
    <t>消防施設工事172</t>
  </si>
  <si>
    <t>清掃施設工事172</t>
  </si>
  <si>
    <t>解体工事172</t>
  </si>
  <si>
    <t>9140001029181</t>
  </si>
  <si>
    <t>T9140001029181</t>
  </si>
  <si>
    <t>21_YDKC9R</t>
  </si>
  <si>
    <t>139649</t>
  </si>
  <si>
    <t>奈良県五條市五條１丁目４番１９号</t>
  </si>
  <si>
    <t>キタムラ</t>
  </si>
  <si>
    <t>株式会社キタムラ</t>
  </si>
  <si>
    <t>キタムラ　ヒロト</t>
  </si>
  <si>
    <t>北村　宏人</t>
  </si>
  <si>
    <t>0747-24-3330</t>
  </si>
  <si>
    <t>0747-24-3331</t>
  </si>
  <si>
    <t>k.kita@vega.ocn.ne.jp</t>
  </si>
  <si>
    <t>大阪府大阪市浪速区元町2丁目3番1号　難波ユニオンビル東館5階</t>
    <phoneticPr fontId="4"/>
  </si>
  <si>
    <t>キタムラ　オオサカシテン</t>
  </si>
  <si>
    <t>株式会社キタムラ　大阪支店</t>
  </si>
  <si>
    <t>ヤマモト　シュウジ</t>
  </si>
  <si>
    <t>山本　修嗣</t>
  </si>
  <si>
    <t>06-6630-7300</t>
    <phoneticPr fontId="4"/>
  </si>
  <si>
    <t>06-6630-7301</t>
    <phoneticPr fontId="4"/>
  </si>
  <si>
    <t>Osaka.kita@kitamura-net.co.jp</t>
  </si>
  <si>
    <t>イシイ　モトヒロ</t>
  </si>
  <si>
    <t>石井　基博</t>
  </si>
  <si>
    <t>T1150001015667</t>
  </si>
  <si>
    <t>013850</t>
  </si>
  <si>
    <t>土木一式工事173</t>
  </si>
  <si>
    <t>建築一式工事173</t>
  </si>
  <si>
    <t>大工工事173</t>
  </si>
  <si>
    <t>左官工事173</t>
  </si>
  <si>
    <t>とび・土工・コンクリート工事173</t>
  </si>
  <si>
    <t>石工事173</t>
  </si>
  <si>
    <t>屋根工事173</t>
  </si>
  <si>
    <t>電気工事173</t>
  </si>
  <si>
    <t>管工事173</t>
  </si>
  <si>
    <t>タイル・れんが・ブロック工事173</t>
  </si>
  <si>
    <t>鋼構造物工事173</t>
  </si>
  <si>
    <t>鉄筋工事173</t>
  </si>
  <si>
    <t>舗装工事173</t>
  </si>
  <si>
    <t>しゅんせつ工事173</t>
  </si>
  <si>
    <t>板金工事173</t>
  </si>
  <si>
    <t>ガラス工事173</t>
  </si>
  <si>
    <t>塗装工事173</t>
  </si>
  <si>
    <t>防水工事173</t>
  </si>
  <si>
    <t>内装仕上工事173</t>
  </si>
  <si>
    <t>機械器具設置工事173</t>
  </si>
  <si>
    <t>熱絶縁工事173</t>
  </si>
  <si>
    <t>電気通信工事173</t>
  </si>
  <si>
    <t>造園工事173</t>
  </si>
  <si>
    <t>さく井工事173</t>
  </si>
  <si>
    <t>建具工事173</t>
  </si>
  <si>
    <t>水道施設工事173</t>
  </si>
  <si>
    <t>消防施設工事173</t>
  </si>
  <si>
    <t>清掃施設工事173</t>
  </si>
  <si>
    <t>解体工事173</t>
  </si>
  <si>
    <t>1150001015667</t>
  </si>
  <si>
    <t>21_8S9NIY</t>
  </si>
  <si>
    <t>139673</t>
  </si>
  <si>
    <t>大阪府大阪市住吉区我孫子５丁目４番８号</t>
  </si>
  <si>
    <t>トウアエンヂニアリング</t>
  </si>
  <si>
    <t>東亜エンヂニアリング株式会社</t>
  </si>
  <si>
    <t>ヒサモト　テツジ</t>
  </si>
  <si>
    <t>久本　哲司</t>
  </si>
  <si>
    <t>06-6691-8611</t>
  </si>
  <si>
    <t>06-6691-8633</t>
  </si>
  <si>
    <t>toa8611@pearl.ocn.ne.jp</t>
  </si>
  <si>
    <t>マツオカ　アケミ</t>
  </si>
  <si>
    <t>松岡　明美</t>
  </si>
  <si>
    <t>T7-1200-0103-3294</t>
  </si>
  <si>
    <t>014048</t>
  </si>
  <si>
    <t>土木一式工事174</t>
  </si>
  <si>
    <t>建築一式工事174</t>
  </si>
  <si>
    <t>大工工事174</t>
  </si>
  <si>
    <t>左官工事174</t>
  </si>
  <si>
    <t>とび・土工・コンクリート工事174</t>
  </si>
  <si>
    <t>石工事174</t>
  </si>
  <si>
    <t>屋根工事174</t>
  </si>
  <si>
    <t>電気工事174</t>
  </si>
  <si>
    <t>管工事174</t>
  </si>
  <si>
    <t>タイル・れんが・ブロック工事174</t>
  </si>
  <si>
    <t>鋼構造物工事174</t>
  </si>
  <si>
    <t>鉄筋工事174</t>
  </si>
  <si>
    <t>舗装工事174</t>
  </si>
  <si>
    <t>しゅんせつ工事174</t>
  </si>
  <si>
    <t>板金工事174</t>
  </si>
  <si>
    <t>ガラス工事174</t>
  </si>
  <si>
    <t>塗装工事174</t>
  </si>
  <si>
    <t>防水工事174</t>
  </si>
  <si>
    <t>内装仕上工事174</t>
  </si>
  <si>
    <t>機械器具設置工事174</t>
  </si>
  <si>
    <t>熱絶縁工事174</t>
  </si>
  <si>
    <t>電気通信工事174</t>
  </si>
  <si>
    <t>造園工事174</t>
  </si>
  <si>
    <t>さく井工事174</t>
  </si>
  <si>
    <t>建具工事174</t>
  </si>
  <si>
    <t>水道施設工事174</t>
  </si>
  <si>
    <t>消防施設工事174</t>
  </si>
  <si>
    <t>清掃施設工事174</t>
  </si>
  <si>
    <t>解体工事174</t>
  </si>
  <si>
    <t>7120001033294</t>
  </si>
  <si>
    <t>T7120001033294</t>
  </si>
  <si>
    <t>21_9ILHT7</t>
  </si>
  <si>
    <t>139714</t>
  </si>
  <si>
    <t>大阪府茨木市大字佐保３１２番５</t>
  </si>
  <si>
    <t>ムラカミケンセツ</t>
  </si>
  <si>
    <t>村上建設株式会社</t>
  </si>
  <si>
    <t>アガツマ　ヤスオ</t>
    <phoneticPr fontId="4"/>
  </si>
  <si>
    <t>我妻　靖夫</t>
    <phoneticPr fontId="4"/>
  </si>
  <si>
    <t>072-648-2112</t>
  </si>
  <si>
    <t>072-648-2113</t>
  </si>
  <si>
    <t>info@muraken-kk.com</t>
  </si>
  <si>
    <t>ムラカミ　マモル</t>
  </si>
  <si>
    <t>村上　守</t>
  </si>
  <si>
    <t>ヒサマ　シュウイチ</t>
  </si>
  <si>
    <t>久間　秀一</t>
  </si>
  <si>
    <t>91250158</t>
  </si>
  <si>
    <t>大阪府摂津市桜町1-2-5</t>
  </si>
  <si>
    <t>06-4860-3811</t>
  </si>
  <si>
    <t>072-665-9221</t>
  </si>
  <si>
    <t>mizuuchi.1022@gmail.com</t>
  </si>
  <si>
    <t>130284</t>
  </si>
  <si>
    <t>土木一式工事175</t>
  </si>
  <si>
    <t>建築一式工事175</t>
  </si>
  <si>
    <t>大工工事175</t>
  </si>
  <si>
    <t>左官工事175</t>
  </si>
  <si>
    <t>とび・土工・コンクリート工事175</t>
  </si>
  <si>
    <t>石工事175</t>
  </si>
  <si>
    <t>屋根工事175</t>
  </si>
  <si>
    <t>電気工事175</t>
  </si>
  <si>
    <t>管工事175</t>
  </si>
  <si>
    <t>タイル・れんが・ブロック工事175</t>
  </si>
  <si>
    <t>鋼構造物工事175</t>
  </si>
  <si>
    <t>鉄筋工事175</t>
  </si>
  <si>
    <t>舗装工事175</t>
  </si>
  <si>
    <t>しゅんせつ工事175</t>
  </si>
  <si>
    <t>板金工事175</t>
  </si>
  <si>
    <t>ガラス工事175</t>
  </si>
  <si>
    <t>塗装工事175</t>
  </si>
  <si>
    <t>防水工事175</t>
  </si>
  <si>
    <t>内装仕上工事175</t>
  </si>
  <si>
    <t>機械器具設置工事175</t>
  </si>
  <si>
    <t>熱絶縁工事175</t>
  </si>
  <si>
    <t>電気通信工事175</t>
  </si>
  <si>
    <t>造園工事175</t>
  </si>
  <si>
    <t>さく井工事175</t>
  </si>
  <si>
    <t>建具工事175</t>
  </si>
  <si>
    <t>水道施設工事175</t>
  </si>
  <si>
    <t>消防施設工事175</t>
  </si>
  <si>
    <t>清掃施設工事175</t>
  </si>
  <si>
    <t>解体工事175</t>
  </si>
  <si>
    <t>7120901016126</t>
  </si>
  <si>
    <t>T7120901016126</t>
  </si>
  <si>
    <t>21_TU67KZ</t>
  </si>
  <si>
    <t>140011</t>
  </si>
  <si>
    <t>東京都渋谷区神山町４番１４号</t>
  </si>
  <si>
    <t>エヌエイチケイテクノロジーズ</t>
  </si>
  <si>
    <t>株式会社ＮＨＫテクノロジーズ</t>
  </si>
  <si>
    <t>ノグチ　シュウイチ</t>
  </si>
  <si>
    <t>野口　周一</t>
  </si>
  <si>
    <t>03-3481-7820</t>
  </si>
  <si>
    <t>03-3481-7623</t>
  </si>
  <si>
    <t>osk-eigyo@nhk-tech.co.jp</t>
  </si>
  <si>
    <t>大阪府大阪市中央区常盤町1-3-8　中央大通FNビル11F</t>
  </si>
  <si>
    <t>エヌエイチケイテクノロジーズ　オオサカソウシシャ</t>
  </si>
  <si>
    <t>株式会社ＮＨＫテクノロジーズ　大阪総支社</t>
  </si>
  <si>
    <t>総支社長</t>
  </si>
  <si>
    <t>サキカワ　マサタカ</t>
  </si>
  <si>
    <t>崎川　正敬</t>
  </si>
  <si>
    <t>06-6966-0411</t>
  </si>
  <si>
    <t>06-6966-0421</t>
  </si>
  <si>
    <t>大阪総支社　ファシリティ技術部（営業）</t>
  </si>
  <si>
    <t>サカイ　エツゾウ</t>
  </si>
  <si>
    <t>阪井　悦三</t>
  </si>
  <si>
    <t>06-6966-0412</t>
  </si>
  <si>
    <t>004340</t>
  </si>
  <si>
    <t>土木一式工事176</t>
  </si>
  <si>
    <t>建築一式工事176</t>
  </si>
  <si>
    <t>大工工事176</t>
  </si>
  <si>
    <t>左官工事176</t>
  </si>
  <si>
    <t>とび・土工・コンクリート工事176</t>
  </si>
  <si>
    <t>石工事176</t>
  </si>
  <si>
    <t>屋根工事176</t>
  </si>
  <si>
    <t>電気工事176</t>
  </si>
  <si>
    <t>管工事176</t>
  </si>
  <si>
    <t>タイル・れんが・ブロック工事176</t>
  </si>
  <si>
    <t>鋼構造物工事176</t>
  </si>
  <si>
    <t>鉄筋工事176</t>
  </si>
  <si>
    <t>舗装工事176</t>
  </si>
  <si>
    <t>しゅんせつ工事176</t>
  </si>
  <si>
    <t>板金工事176</t>
  </si>
  <si>
    <t>ガラス工事176</t>
  </si>
  <si>
    <t>塗装工事176</t>
  </si>
  <si>
    <t>防水工事176</t>
  </si>
  <si>
    <t>内装仕上工事176</t>
  </si>
  <si>
    <t>機械器具設置工事176</t>
  </si>
  <si>
    <t>熱絶縁工事176</t>
  </si>
  <si>
    <t>電気通信工事176</t>
  </si>
  <si>
    <t>造園工事176</t>
  </si>
  <si>
    <t>さく井工事176</t>
  </si>
  <si>
    <t>建具工事176</t>
  </si>
  <si>
    <t>水道施設工事176</t>
  </si>
  <si>
    <t>消防施設工事176</t>
  </si>
  <si>
    <t>清掃施設工事176</t>
  </si>
  <si>
    <t>解体工事176</t>
  </si>
  <si>
    <t>9011001003973</t>
  </si>
  <si>
    <t>T9011001003973</t>
  </si>
  <si>
    <t>21_UGO38J</t>
  </si>
  <si>
    <t>140208</t>
  </si>
  <si>
    <t>大阪府泉大津市東助松町4丁目3番2号</t>
  </si>
  <si>
    <t>ニッセイケンセツ</t>
  </si>
  <si>
    <t>日生建設株式会社</t>
  </si>
  <si>
    <t>タグチ　マサハル</t>
  </si>
  <si>
    <t>田口　眞治</t>
  </si>
  <si>
    <t>0725-21-3100</t>
  </si>
  <si>
    <t>0725-21-3193</t>
  </si>
  <si>
    <t>info@nisseikk.jp</t>
  </si>
  <si>
    <t>コジマ　ヤスヒロ</t>
  </si>
  <si>
    <t>小嶌　康裕</t>
  </si>
  <si>
    <t>082954</t>
  </si>
  <si>
    <t>土木一式工事177</t>
  </si>
  <si>
    <t>建築一式工事177</t>
  </si>
  <si>
    <t>大工工事177</t>
  </si>
  <si>
    <t>左官工事177</t>
  </si>
  <si>
    <t>とび・土工・コンクリート工事177</t>
  </si>
  <si>
    <t>石工事177</t>
  </si>
  <si>
    <t>屋根工事177</t>
  </si>
  <si>
    <t>電気工事177</t>
  </si>
  <si>
    <t>管工事177</t>
  </si>
  <si>
    <t>タイル・れんが・ブロック工事177</t>
  </si>
  <si>
    <t>鋼構造物工事177</t>
  </si>
  <si>
    <t>鉄筋工事177</t>
  </si>
  <si>
    <t>舗装工事177</t>
  </si>
  <si>
    <t>しゅんせつ工事177</t>
  </si>
  <si>
    <t>板金工事177</t>
  </si>
  <si>
    <t>ガラス工事177</t>
  </si>
  <si>
    <t>塗装工事177</t>
  </si>
  <si>
    <t>防水工事177</t>
  </si>
  <si>
    <t>内装仕上工事177</t>
  </si>
  <si>
    <t>機械器具設置工事177</t>
  </si>
  <si>
    <t>熱絶縁工事177</t>
  </si>
  <si>
    <t>電気通信工事177</t>
  </si>
  <si>
    <t>造園工事177</t>
  </si>
  <si>
    <t>さく井工事177</t>
  </si>
  <si>
    <t>建具工事177</t>
  </si>
  <si>
    <t>水道施設工事177</t>
  </si>
  <si>
    <t>消防施設工事177</t>
  </si>
  <si>
    <t>清掃施設工事177</t>
  </si>
  <si>
    <t>解体工事177</t>
  </si>
  <si>
    <t>8120101042566</t>
  </si>
  <si>
    <t>T8120101042566</t>
  </si>
  <si>
    <t>21_KDM8AQ</t>
  </si>
  <si>
    <t>140535</t>
  </si>
  <si>
    <t>兵庫県尼崎市浜田町１丁目４８番地</t>
  </si>
  <si>
    <t>ティーエーシーエンジニアリング</t>
  </si>
  <si>
    <t>有限会社ティーエーシーエンジニアリング</t>
  </si>
  <si>
    <t>イウチ　タカシ</t>
  </si>
  <si>
    <t>井内　高士</t>
  </si>
  <si>
    <t>06-6414-0311</t>
  </si>
  <si>
    <t>06-6414-0361</t>
  </si>
  <si>
    <t>tacomote0311@hotmail.com</t>
  </si>
  <si>
    <t>本店</t>
  </si>
  <si>
    <t>オモテ　タカシ</t>
  </si>
  <si>
    <t>表　隆司</t>
  </si>
  <si>
    <t>28:兵庫県知事</t>
  </si>
  <si>
    <t>217654</t>
  </si>
  <si>
    <t>土木一式工事178</t>
  </si>
  <si>
    <t>建築一式工事178</t>
  </si>
  <si>
    <t>大工工事178</t>
  </si>
  <si>
    <t>左官工事178</t>
  </si>
  <si>
    <t>とび・土工・コンクリート工事178</t>
  </si>
  <si>
    <t>石工事178</t>
  </si>
  <si>
    <t>屋根工事178</t>
  </si>
  <si>
    <t>電気工事178</t>
  </si>
  <si>
    <t>管工事178</t>
  </si>
  <si>
    <t>タイル・れんが・ブロック工事178</t>
  </si>
  <si>
    <t>鋼構造物工事178</t>
  </si>
  <si>
    <t>鉄筋工事178</t>
  </si>
  <si>
    <t>舗装工事178</t>
  </si>
  <si>
    <t>しゅんせつ工事178</t>
  </si>
  <si>
    <t>板金工事178</t>
  </si>
  <si>
    <t>ガラス工事178</t>
  </si>
  <si>
    <t>塗装工事178</t>
  </si>
  <si>
    <t>防水工事178</t>
  </si>
  <si>
    <t>内装仕上工事178</t>
  </si>
  <si>
    <t>機械器具設置工事178</t>
  </si>
  <si>
    <t>熱絶縁工事178</t>
  </si>
  <si>
    <t>電気通信工事178</t>
  </si>
  <si>
    <t>造園工事178</t>
  </si>
  <si>
    <t>さく井工事178</t>
  </si>
  <si>
    <t>建具工事178</t>
  </si>
  <si>
    <t>水道施設工事178</t>
  </si>
  <si>
    <t>消防施設工事178</t>
  </si>
  <si>
    <t>清掃施設工事178</t>
  </si>
  <si>
    <t>解体工事178</t>
  </si>
  <si>
    <t>8140002044346</t>
  </si>
  <si>
    <t>T8140002044346</t>
  </si>
  <si>
    <t>21_KJW385</t>
  </si>
  <si>
    <t>140802</t>
  </si>
  <si>
    <t>大阪府大阪市鶴見区横堤４丁目２４番８号</t>
  </si>
  <si>
    <t>ウンドウシセツ</t>
  </si>
  <si>
    <t>株式会社運動施設</t>
  </si>
  <si>
    <t>ササキ　ヤスカズ</t>
  </si>
  <si>
    <t>佐々木　保和</t>
  </si>
  <si>
    <t>06-6913-3977</t>
  </si>
  <si>
    <t>06-6913-3970</t>
  </si>
  <si>
    <t>undo-shisetu@wing.ocn.ne.jp</t>
  </si>
  <si>
    <t>ホリウチ　チエコ</t>
  </si>
  <si>
    <t>堀内　千恵子</t>
  </si>
  <si>
    <t>024818</t>
  </si>
  <si>
    <t>土木一式工事179</t>
  </si>
  <si>
    <t>建築一式工事179</t>
  </si>
  <si>
    <t>大工工事179</t>
  </si>
  <si>
    <t>左官工事179</t>
  </si>
  <si>
    <t>とび・土工・コンクリート工事179</t>
  </si>
  <si>
    <t>石工事179</t>
  </si>
  <si>
    <t>屋根工事179</t>
  </si>
  <si>
    <t>電気工事179</t>
  </si>
  <si>
    <t>管工事179</t>
  </si>
  <si>
    <t>タイル・れんが・ブロック工事179</t>
  </si>
  <si>
    <t>鋼構造物工事179</t>
  </si>
  <si>
    <t>鉄筋工事179</t>
  </si>
  <si>
    <t>舗装工事179</t>
  </si>
  <si>
    <t>しゅんせつ工事179</t>
  </si>
  <si>
    <t>板金工事179</t>
  </si>
  <si>
    <t>ガラス工事179</t>
  </si>
  <si>
    <t>塗装工事179</t>
  </si>
  <si>
    <t>防水工事179</t>
  </si>
  <si>
    <t>内装仕上工事179</t>
  </si>
  <si>
    <t>機械器具設置工事179</t>
  </si>
  <si>
    <t>熱絶縁工事179</t>
  </si>
  <si>
    <t>電気通信工事179</t>
  </si>
  <si>
    <t>造園工事179</t>
  </si>
  <si>
    <t>さく井工事179</t>
  </si>
  <si>
    <t>建具工事179</t>
  </si>
  <si>
    <t>水道施設工事179</t>
  </si>
  <si>
    <t>消防施設工事179</t>
  </si>
  <si>
    <t>清掃施設工事179</t>
  </si>
  <si>
    <t>解体工事179</t>
  </si>
  <si>
    <t>3120001104173</t>
  </si>
  <si>
    <t>T3120001104173</t>
  </si>
  <si>
    <t>21_XZLF2R</t>
  </si>
  <si>
    <t>140822</t>
  </si>
  <si>
    <t>大阪府南河内郡河南町大字一須賀453番地の1</t>
  </si>
  <si>
    <t>ハッコウカイウン</t>
  </si>
  <si>
    <t>八光海運株式会社</t>
  </si>
  <si>
    <t>アダチ　トシミ</t>
  </si>
  <si>
    <t>足立　敏己</t>
  </si>
  <si>
    <t>0721-93-2222</t>
  </si>
  <si>
    <t>0721-93-5610</t>
  </si>
  <si>
    <t>hakko@oregano.ocn.ne.jp</t>
  </si>
  <si>
    <t>ムラカミ　スミコ</t>
  </si>
  <si>
    <t>村上　純子</t>
  </si>
  <si>
    <t>023117</t>
  </si>
  <si>
    <t>土木一式工事180</t>
  </si>
  <si>
    <t>建築一式工事180</t>
  </si>
  <si>
    <t>大工工事180</t>
  </si>
  <si>
    <t>左官工事180</t>
  </si>
  <si>
    <t>とび・土工・コンクリート工事180</t>
  </si>
  <si>
    <t>石工事180</t>
  </si>
  <si>
    <t>屋根工事180</t>
  </si>
  <si>
    <t>電気工事180</t>
  </si>
  <si>
    <t>管工事180</t>
  </si>
  <si>
    <t>タイル・れんが・ブロック工事180</t>
  </si>
  <si>
    <t>鋼構造物工事180</t>
  </si>
  <si>
    <t>鉄筋工事180</t>
  </si>
  <si>
    <t>舗装工事180</t>
  </si>
  <si>
    <t>しゅんせつ工事180</t>
  </si>
  <si>
    <t>板金工事180</t>
  </si>
  <si>
    <t>ガラス工事180</t>
  </si>
  <si>
    <t>塗装工事180</t>
  </si>
  <si>
    <t>防水工事180</t>
  </si>
  <si>
    <t>内装仕上工事180</t>
  </si>
  <si>
    <t>機械器具設置工事180</t>
  </si>
  <si>
    <t>熱絶縁工事180</t>
  </si>
  <si>
    <t>電気通信工事180</t>
  </si>
  <si>
    <t>造園工事180</t>
  </si>
  <si>
    <t>さく井工事180</t>
  </si>
  <si>
    <t>建具工事180</t>
  </si>
  <si>
    <t>水道施設工事180</t>
  </si>
  <si>
    <t>消防施設工事180</t>
  </si>
  <si>
    <t>清掃施設工事180</t>
  </si>
  <si>
    <t>解体工事180</t>
  </si>
  <si>
    <t>2120101031426</t>
  </si>
  <si>
    <t>T2120101031426</t>
  </si>
  <si>
    <t>21_8DXWKM</t>
  </si>
  <si>
    <t>141339</t>
  </si>
  <si>
    <t>東京都大田区大森北四丁目8番1号</t>
  </si>
  <si>
    <t>ジーエスユアサフィールディングス</t>
  </si>
  <si>
    <t>株式会社ＧＳユアサフィールディングス</t>
    <phoneticPr fontId="4"/>
  </si>
  <si>
    <t>スズキ　ジュン</t>
    <phoneticPr fontId="4"/>
  </si>
  <si>
    <t>鈴木　純</t>
    <phoneticPr fontId="4"/>
  </si>
  <si>
    <t>03-5753-1500</t>
  </si>
  <si>
    <t>03-5753-1550</t>
  </si>
  <si>
    <t>kazuyuki.inoue@jp.gs-yuasa.com</t>
  </si>
  <si>
    <t>大阪府大阪市北区天満一丁目6番11号</t>
  </si>
  <si>
    <t>ジーエスユアサフィールディングス　カンサイシテン</t>
  </si>
  <si>
    <t>株式会社ＧＳユアサフィールディングス　関西支店</t>
    <phoneticPr fontId="4"/>
  </si>
  <si>
    <t>スエマツ　エイジ</t>
  </si>
  <si>
    <t>末松　英治</t>
  </si>
  <si>
    <t>06-6882-0001</t>
  </si>
  <si>
    <t>06-6882-0002</t>
  </si>
  <si>
    <t>takeshi2.sasaki@jp.gs-yuasa.com</t>
    <phoneticPr fontId="4"/>
  </si>
  <si>
    <t>関西支店　営業部　営業二課</t>
  </si>
  <si>
    <t>イノウエ　カズユキ</t>
  </si>
  <si>
    <t>井上　和幸</t>
  </si>
  <si>
    <t>010911</t>
    <phoneticPr fontId="4"/>
  </si>
  <si>
    <t>土木一式工事181</t>
  </si>
  <si>
    <t>建築一式工事181</t>
  </si>
  <si>
    <t>大工工事181</t>
  </si>
  <si>
    <t>左官工事181</t>
  </si>
  <si>
    <t>とび・土工・コンクリート工事181</t>
  </si>
  <si>
    <t>石工事181</t>
  </si>
  <si>
    <t>屋根工事181</t>
  </si>
  <si>
    <t>電気工事181</t>
  </si>
  <si>
    <t>管工事181</t>
  </si>
  <si>
    <t>タイル・れんが・ブロック工事181</t>
  </si>
  <si>
    <t>鋼構造物工事181</t>
  </si>
  <si>
    <t>鉄筋工事181</t>
  </si>
  <si>
    <t>舗装工事181</t>
  </si>
  <si>
    <t>しゅんせつ工事181</t>
  </si>
  <si>
    <t>板金工事181</t>
  </si>
  <si>
    <t>ガラス工事181</t>
  </si>
  <si>
    <t>塗装工事181</t>
  </si>
  <si>
    <t>防水工事181</t>
  </si>
  <si>
    <t>内装仕上工事181</t>
  </si>
  <si>
    <t>機械器具設置工事181</t>
  </si>
  <si>
    <t>熱絶縁工事181</t>
  </si>
  <si>
    <t>電気通信工事181</t>
  </si>
  <si>
    <t>造園工事181</t>
  </si>
  <si>
    <t>さく井工事181</t>
  </si>
  <si>
    <t>建具工事181</t>
  </si>
  <si>
    <t>水道施設工事181</t>
  </si>
  <si>
    <t>消防施設工事181</t>
  </si>
  <si>
    <t>清掃施設工事181</t>
  </si>
  <si>
    <t>解体工事181</t>
  </si>
  <si>
    <t>4010801012255</t>
  </si>
  <si>
    <t>T4010801012255</t>
  </si>
  <si>
    <t>21_75ML6J</t>
  </si>
  <si>
    <t>134193</t>
  </si>
  <si>
    <t>京都府京都市南区吉祥院池ノ内町83番地</t>
  </si>
  <si>
    <t>ダイワデンセツコウギョウ</t>
  </si>
  <si>
    <t>大和電設工業株式会社</t>
  </si>
  <si>
    <t>トチタニ　ヤスキ</t>
  </si>
  <si>
    <t>栩谷　泰輝</t>
  </si>
  <si>
    <t>075-672-3311</t>
  </si>
  <si>
    <t>075-682-1332</t>
  </si>
  <si>
    <t>nyusatsu@d-d-k.co.jp</t>
  </si>
  <si>
    <t>ササキ　ミチオ</t>
  </si>
  <si>
    <t>佐々木　理夫</t>
  </si>
  <si>
    <t>075-682-1325</t>
  </si>
  <si>
    <t>075-682-1329</t>
  </si>
  <si>
    <t>m_sasaki@d-d-k.co.jp</t>
  </si>
  <si>
    <t>009795</t>
  </si>
  <si>
    <t>土木一式工事182</t>
  </si>
  <si>
    <t>建築一式工事182</t>
  </si>
  <si>
    <t>大工工事182</t>
  </si>
  <si>
    <t>左官工事182</t>
  </si>
  <si>
    <t>とび・土工・コンクリート工事182</t>
  </si>
  <si>
    <t>石工事182</t>
  </si>
  <si>
    <t>屋根工事182</t>
  </si>
  <si>
    <t>電気工事182</t>
  </si>
  <si>
    <t>管工事182</t>
  </si>
  <si>
    <t>タイル・れんが・ブロック工事182</t>
  </si>
  <si>
    <t>鋼構造物工事182</t>
  </si>
  <si>
    <t>鉄筋工事182</t>
  </si>
  <si>
    <t>舗装工事182</t>
  </si>
  <si>
    <t>しゅんせつ工事182</t>
  </si>
  <si>
    <t>板金工事182</t>
  </si>
  <si>
    <t>ガラス工事182</t>
  </si>
  <si>
    <t>塗装工事182</t>
  </si>
  <si>
    <t>防水工事182</t>
  </si>
  <si>
    <t>内装仕上工事182</t>
  </si>
  <si>
    <t>機械器具設置工事182</t>
  </si>
  <si>
    <t>熱絶縁工事182</t>
  </si>
  <si>
    <t>電気通信工事182</t>
  </si>
  <si>
    <t>造園工事182</t>
  </si>
  <si>
    <t>さく井工事182</t>
  </si>
  <si>
    <t>建具工事182</t>
  </si>
  <si>
    <t>水道施設工事182</t>
  </si>
  <si>
    <t>消防施設工事182</t>
  </si>
  <si>
    <t>清掃施設工事182</t>
  </si>
  <si>
    <t>解体工事182</t>
  </si>
  <si>
    <t>4130001011095</t>
  </si>
  <si>
    <t>T4130001011095</t>
  </si>
  <si>
    <t>21_IKDOZM</t>
  </si>
  <si>
    <t>135641</t>
  </si>
  <si>
    <t>大阪府大阪市西成区北津守３丁目１１番１２号</t>
  </si>
  <si>
    <t>オアスコ</t>
  </si>
  <si>
    <t>株式会社オアスコ</t>
  </si>
  <si>
    <t>オク　ケンゴ</t>
  </si>
  <si>
    <t>奥　研吾</t>
  </si>
  <si>
    <t>06-6568-6882</t>
  </si>
  <si>
    <t>06-6568-6886</t>
  </si>
  <si>
    <t>ogawa@oasco.co.jp</t>
  </si>
  <si>
    <t>オガワ　アツヒサ</t>
  </si>
  <si>
    <t>小川　貴久</t>
  </si>
  <si>
    <t>119768</t>
  </si>
  <si>
    <t>土木一式工事183</t>
  </si>
  <si>
    <t>建築一式工事183</t>
  </si>
  <si>
    <t>大工工事183</t>
  </si>
  <si>
    <t>左官工事183</t>
  </si>
  <si>
    <t>とび・土工・コンクリート工事183</t>
  </si>
  <si>
    <t>石工事183</t>
  </si>
  <si>
    <t>屋根工事183</t>
  </si>
  <si>
    <t>電気工事183</t>
  </si>
  <si>
    <t>管工事183</t>
  </si>
  <si>
    <t>タイル・れんが・ブロック工事183</t>
  </si>
  <si>
    <t>鋼構造物工事183</t>
  </si>
  <si>
    <t>鉄筋工事183</t>
  </si>
  <si>
    <t>舗装工事183</t>
  </si>
  <si>
    <t>しゅんせつ工事183</t>
  </si>
  <si>
    <t>板金工事183</t>
  </si>
  <si>
    <t>ガラス工事183</t>
  </si>
  <si>
    <t>塗装工事183</t>
  </si>
  <si>
    <t>防水工事183</t>
  </si>
  <si>
    <t>内装仕上工事183</t>
  </si>
  <si>
    <t>機械器具設置工事183</t>
  </si>
  <si>
    <t>熱絶縁工事183</t>
  </si>
  <si>
    <t>電気通信工事183</t>
  </si>
  <si>
    <t>造園工事183</t>
  </si>
  <si>
    <t>さく井工事183</t>
  </si>
  <si>
    <t>建具工事183</t>
  </si>
  <si>
    <t>水道施設工事183</t>
  </si>
  <si>
    <t>消防施設工事183</t>
  </si>
  <si>
    <t>清掃施設工事183</t>
  </si>
  <si>
    <t>解体工事183</t>
  </si>
  <si>
    <t>4120001061959</t>
  </si>
  <si>
    <t>T4120001061959</t>
  </si>
  <si>
    <t>21_ZKW1G6</t>
  </si>
  <si>
    <t>136916</t>
  </si>
  <si>
    <t>広島県広島市東区光町二丁目６番３１号</t>
  </si>
  <si>
    <t>キョクトウコウワ</t>
  </si>
  <si>
    <t>極東興和株式会社</t>
  </si>
  <si>
    <t>代表取締役社長　</t>
  </si>
  <si>
    <t>ヤマネ　タカシ</t>
  </si>
  <si>
    <t>山根　隆志</t>
  </si>
  <si>
    <t>082-261-1207</t>
  </si>
  <si>
    <t>082-262-8220</t>
  </si>
  <si>
    <t>osaka-e1@kkn.co.jp</t>
  </si>
  <si>
    <t>大阪府大阪市淀川区西宮原一丁目８番２９号</t>
  </si>
  <si>
    <t>キョクトウコウワ　オオサカシテン</t>
  </si>
  <si>
    <t>極東興和株式会社　大阪支店</t>
  </si>
  <si>
    <t>取締役支店長</t>
    <phoneticPr fontId="4"/>
  </si>
  <si>
    <t>ナカシマ　ヒデキ</t>
  </si>
  <si>
    <t>中島　秀樹</t>
  </si>
  <si>
    <t>06-6397-0170</t>
  </si>
  <si>
    <t>06-6397-0174</t>
  </si>
  <si>
    <t>営業課</t>
  </si>
  <si>
    <t>シンジョウ　カツキ</t>
  </si>
  <si>
    <t>新庄　克樹</t>
  </si>
  <si>
    <t>06-6397-0171</t>
  </si>
  <si>
    <t>T8-2400-0100-2773</t>
  </si>
  <si>
    <t>002840</t>
  </si>
  <si>
    <t>土木一式工事184</t>
  </si>
  <si>
    <t>建築一式工事184</t>
  </si>
  <si>
    <t>大工工事184</t>
  </si>
  <si>
    <t>左官工事184</t>
  </si>
  <si>
    <t>とび・土工・コンクリート工事184</t>
  </si>
  <si>
    <t>石工事184</t>
  </si>
  <si>
    <t>屋根工事184</t>
  </si>
  <si>
    <t>電気工事184</t>
  </si>
  <si>
    <t>管工事184</t>
  </si>
  <si>
    <t>タイル・れんが・ブロック工事184</t>
  </si>
  <si>
    <t>鋼構造物工事184</t>
  </si>
  <si>
    <t>鉄筋工事184</t>
  </si>
  <si>
    <t>舗装工事184</t>
  </si>
  <si>
    <t>しゅんせつ工事184</t>
  </si>
  <si>
    <t>板金工事184</t>
  </si>
  <si>
    <t>ガラス工事184</t>
  </si>
  <si>
    <t>塗装工事184</t>
  </si>
  <si>
    <t>防水工事184</t>
  </si>
  <si>
    <t>内装仕上工事184</t>
  </si>
  <si>
    <t>機械器具設置工事184</t>
  </si>
  <si>
    <t>熱絶縁工事184</t>
  </si>
  <si>
    <t>電気通信工事184</t>
  </si>
  <si>
    <t>造園工事184</t>
  </si>
  <si>
    <t>さく井工事184</t>
  </si>
  <si>
    <t>建具工事184</t>
  </si>
  <si>
    <t>水道施設工事184</t>
  </si>
  <si>
    <t>消防施設工事184</t>
  </si>
  <si>
    <t>清掃施設工事184</t>
  </si>
  <si>
    <t>解体工事184</t>
  </si>
  <si>
    <t>8240001002773</t>
  </si>
  <si>
    <t>T8240001002773</t>
  </si>
  <si>
    <t>21_X6YOT0</t>
  </si>
  <si>
    <t>137288</t>
  </si>
  <si>
    <t>兵庫県尼崎市玄番南之町4番地</t>
  </si>
  <si>
    <t>カラタニコウムテン</t>
  </si>
  <si>
    <t>株式会社柄谷工務店</t>
  </si>
  <si>
    <t>カラタニ　ジュンイチロウ</t>
  </si>
  <si>
    <t>柄谷　順一郎</t>
  </si>
  <si>
    <t>06-6415-2810</t>
  </si>
  <si>
    <t>06-6412-6014</t>
  </si>
  <si>
    <t>eigyou@karatani.co.jp</t>
  </si>
  <si>
    <t>大阪府大阪市北区堂島２丁目１番２７号</t>
  </si>
  <si>
    <t>カラタニコウムテン　オオサカシテン</t>
  </si>
  <si>
    <t>株式会社柄谷工務店　大阪支店</t>
  </si>
  <si>
    <t>キシダ　ナリヒロ</t>
  </si>
  <si>
    <t>岸田　成弘</t>
  </si>
  <si>
    <t>06-6341-1905</t>
  </si>
  <si>
    <t>06-6341-7691</t>
  </si>
  <si>
    <t>カサイ　チセ</t>
  </si>
  <si>
    <t>笠井　千聖</t>
  </si>
  <si>
    <t>T9-1400-0104-8363</t>
  </si>
  <si>
    <t>000894</t>
  </si>
  <si>
    <t>土木一式工事185</t>
  </si>
  <si>
    <t>建築一式工事185</t>
  </si>
  <si>
    <t>大工工事185</t>
  </si>
  <si>
    <t>左官工事185</t>
  </si>
  <si>
    <t>とび・土工・コンクリート工事185</t>
  </si>
  <si>
    <t>石工事185</t>
  </si>
  <si>
    <t>屋根工事185</t>
  </si>
  <si>
    <t>電気工事185</t>
  </si>
  <si>
    <t>管工事185</t>
  </si>
  <si>
    <t>タイル・れんが・ブロック工事185</t>
  </si>
  <si>
    <t>鋼構造物工事185</t>
  </si>
  <si>
    <t>鉄筋工事185</t>
  </si>
  <si>
    <t>舗装工事185</t>
  </si>
  <si>
    <t>しゅんせつ工事185</t>
  </si>
  <si>
    <t>板金工事185</t>
  </si>
  <si>
    <t>ガラス工事185</t>
  </si>
  <si>
    <t>塗装工事185</t>
  </si>
  <si>
    <t>防水工事185</t>
  </si>
  <si>
    <t>内装仕上工事185</t>
  </si>
  <si>
    <t>機械器具設置工事185</t>
  </si>
  <si>
    <t>熱絶縁工事185</t>
  </si>
  <si>
    <t>電気通信工事185</t>
  </si>
  <si>
    <t>造園工事185</t>
  </si>
  <si>
    <t>さく井工事185</t>
  </si>
  <si>
    <t>建具工事185</t>
  </si>
  <si>
    <t>水道施設工事185</t>
  </si>
  <si>
    <t>消防施設工事185</t>
  </si>
  <si>
    <t>清掃施設工事185</t>
  </si>
  <si>
    <t>解体工事185</t>
  </si>
  <si>
    <t>9140001048363</t>
  </si>
  <si>
    <t>T9140001048363</t>
  </si>
  <si>
    <t>21_VFUTO7</t>
  </si>
  <si>
    <t>137402</t>
  </si>
  <si>
    <t>東京都中央区日本橋室町二丁目1番1号</t>
  </si>
  <si>
    <t>クマヒラ</t>
  </si>
  <si>
    <t>株式会社クマヒラ</t>
  </si>
  <si>
    <t>ワタナベ　ヒデタカ</t>
  </si>
  <si>
    <t>渡邉　秀隆</t>
  </si>
  <si>
    <t>03-3270-4381</t>
  </si>
  <si>
    <t>03-3270-4340</t>
  </si>
  <si>
    <t>natsumi_nishioka_kh@kumahira.co.jp</t>
  </si>
  <si>
    <t>大阪府大阪市中央区久太郎町一丁10番3号</t>
  </si>
  <si>
    <t>クマヒラ　カンサイシシャ</t>
  </si>
  <si>
    <t>株式会社クマヒラ　関西支社</t>
  </si>
  <si>
    <t>関西支社長</t>
  </si>
  <si>
    <t>タキグチ　ケン</t>
  </si>
  <si>
    <t>瀧口　研</t>
  </si>
  <si>
    <t>06-6262-2221</t>
  </si>
  <si>
    <t>06-6262-6985</t>
  </si>
  <si>
    <t>セキュリティ事業室</t>
  </si>
  <si>
    <t>ニシオカ　ナツミ</t>
  </si>
  <si>
    <t>西岡　夏海</t>
  </si>
  <si>
    <t>大阪府大阪市中央区久太郎町1-9-23</t>
  </si>
  <si>
    <t>T1-0100-0110-8872　</t>
  </si>
  <si>
    <t>004737</t>
  </si>
  <si>
    <t>土木一式工事186</t>
  </si>
  <si>
    <t>建築一式工事186</t>
  </si>
  <si>
    <t>大工工事186</t>
  </si>
  <si>
    <t>左官工事186</t>
  </si>
  <si>
    <t>とび・土工・コンクリート工事186</t>
  </si>
  <si>
    <t>石工事186</t>
  </si>
  <si>
    <t>屋根工事186</t>
  </si>
  <si>
    <t>電気工事186</t>
  </si>
  <si>
    <t>管工事186</t>
  </si>
  <si>
    <t>タイル・れんが・ブロック工事186</t>
  </si>
  <si>
    <t>鋼構造物工事186</t>
  </si>
  <si>
    <t>鉄筋工事186</t>
  </si>
  <si>
    <t>舗装工事186</t>
  </si>
  <si>
    <t>しゅんせつ工事186</t>
  </si>
  <si>
    <t>板金工事186</t>
  </si>
  <si>
    <t>ガラス工事186</t>
  </si>
  <si>
    <t>塗装工事186</t>
  </si>
  <si>
    <t>防水工事186</t>
  </si>
  <si>
    <t>内装仕上工事186</t>
  </si>
  <si>
    <t>機械器具設置工事186</t>
  </si>
  <si>
    <t>熱絶縁工事186</t>
  </si>
  <si>
    <t>電気通信工事186</t>
  </si>
  <si>
    <t>造園工事186</t>
  </si>
  <si>
    <t>さく井工事186</t>
  </si>
  <si>
    <t>建具工事186</t>
  </si>
  <si>
    <t>水道施設工事186</t>
  </si>
  <si>
    <t>消防施設工事186</t>
  </si>
  <si>
    <t>清掃施設工事186</t>
  </si>
  <si>
    <t>解体工事186</t>
  </si>
  <si>
    <t>1010001108872</t>
  </si>
  <si>
    <t>T1010001108872</t>
  </si>
  <si>
    <t>21_VOC50B</t>
  </si>
  <si>
    <t>137412</t>
  </si>
  <si>
    <t>大阪府大阪市東住吉区湯里2丁目18番7号</t>
  </si>
  <si>
    <t>ヤマモト</t>
  </si>
  <si>
    <t>株式会社ヤマモト</t>
  </si>
  <si>
    <t>ヤマモト　チョウイチ</t>
  </si>
  <si>
    <t>山本　長一</t>
  </si>
  <si>
    <t>06-6705-2044</t>
  </si>
  <si>
    <t>06-6705-2045</t>
  </si>
  <si>
    <t>m.yamamoto7000@gmail.com</t>
  </si>
  <si>
    <t>経理部</t>
  </si>
  <si>
    <t>オカザキ　シオリ</t>
  </si>
  <si>
    <t>岡崎　潮理</t>
  </si>
  <si>
    <t>025840</t>
  </si>
  <si>
    <t>土木一式工事187</t>
  </si>
  <si>
    <t>建築一式工事187</t>
  </si>
  <si>
    <t>大工工事187</t>
  </si>
  <si>
    <t>左官工事187</t>
  </si>
  <si>
    <t>とび・土工・コンクリート工事187</t>
  </si>
  <si>
    <t>石工事187</t>
  </si>
  <si>
    <t>屋根工事187</t>
  </si>
  <si>
    <t>電気工事187</t>
  </si>
  <si>
    <t>管工事187</t>
  </si>
  <si>
    <t>タイル・れんが・ブロック工事187</t>
  </si>
  <si>
    <t>鋼構造物工事187</t>
  </si>
  <si>
    <t>鉄筋工事187</t>
  </si>
  <si>
    <t>舗装工事187</t>
  </si>
  <si>
    <t>しゅんせつ工事187</t>
  </si>
  <si>
    <t>板金工事187</t>
  </si>
  <si>
    <t>ガラス工事187</t>
  </si>
  <si>
    <t>塗装工事187</t>
  </si>
  <si>
    <t>防水工事187</t>
  </si>
  <si>
    <t>内装仕上工事187</t>
  </si>
  <si>
    <t>機械器具設置工事187</t>
  </si>
  <si>
    <t>熱絶縁工事187</t>
  </si>
  <si>
    <t>電気通信工事187</t>
  </si>
  <si>
    <t>造園工事187</t>
  </si>
  <si>
    <t>さく井工事187</t>
  </si>
  <si>
    <t>建具工事187</t>
  </si>
  <si>
    <t>水道施設工事187</t>
  </si>
  <si>
    <t>消防施設工事187</t>
  </si>
  <si>
    <t>清掃施設工事187</t>
  </si>
  <si>
    <t>解体工事187</t>
  </si>
  <si>
    <t>5120001237343</t>
  </si>
  <si>
    <t>T5120001237343</t>
  </si>
  <si>
    <t>21_MVJZNA</t>
  </si>
  <si>
    <t>137504</t>
  </si>
  <si>
    <t>大阪府大阪市阿倍野区松虫通３丁目８番４号</t>
  </si>
  <si>
    <t>ヨシダタイキコウギョウ</t>
  </si>
  <si>
    <t>吉田体機工業株式会社</t>
  </si>
  <si>
    <t>ヨシダ　マサキ</t>
  </si>
  <si>
    <t>吉田　正樹</t>
  </si>
  <si>
    <t>06-6661-0900</t>
  </si>
  <si>
    <t>06-6661-0901</t>
  </si>
  <si>
    <t>info@yoshida-taiki.co.jp</t>
  </si>
  <si>
    <t>ヨシダ　ヤスヒロ</t>
  </si>
  <si>
    <t>吉田　康広</t>
  </si>
  <si>
    <t>028535</t>
    <phoneticPr fontId="4"/>
  </si>
  <si>
    <t>土木一式工事188</t>
  </si>
  <si>
    <t>建築一式工事188</t>
  </si>
  <si>
    <t>大工工事188</t>
  </si>
  <si>
    <t>左官工事188</t>
  </si>
  <si>
    <t>とび・土工・コンクリート工事188</t>
  </si>
  <si>
    <t>石工事188</t>
  </si>
  <si>
    <t>屋根工事188</t>
  </si>
  <si>
    <t>電気工事188</t>
  </si>
  <si>
    <t>管工事188</t>
  </si>
  <si>
    <t>タイル・れんが・ブロック工事188</t>
  </si>
  <si>
    <t>鋼構造物工事188</t>
  </si>
  <si>
    <t>鉄筋工事188</t>
  </si>
  <si>
    <t>舗装工事188</t>
  </si>
  <si>
    <t>しゅんせつ工事188</t>
  </si>
  <si>
    <t>板金工事188</t>
  </si>
  <si>
    <t>ガラス工事188</t>
  </si>
  <si>
    <t>塗装工事188</t>
  </si>
  <si>
    <t>防水工事188</t>
  </si>
  <si>
    <t>内装仕上工事188</t>
  </si>
  <si>
    <t>機械器具設置工事188</t>
  </si>
  <si>
    <t>熱絶縁工事188</t>
  </si>
  <si>
    <t>電気通信工事188</t>
  </si>
  <si>
    <t>造園工事188</t>
  </si>
  <si>
    <t>さく井工事188</t>
  </si>
  <si>
    <t>建具工事188</t>
  </si>
  <si>
    <t>水道施設工事188</t>
  </si>
  <si>
    <t>消防施設工事188</t>
  </si>
  <si>
    <t>清掃施設工事188</t>
  </si>
  <si>
    <t>解体工事188</t>
  </si>
  <si>
    <t>8120001006679</t>
  </si>
  <si>
    <t>T8120001006679</t>
  </si>
  <si>
    <t>21_PQZL36</t>
  </si>
  <si>
    <t>137685</t>
  </si>
  <si>
    <t>大阪府大阪市東成区神路１丁目12番2号</t>
  </si>
  <si>
    <t>ニホンドケンコウギョウ</t>
  </si>
  <si>
    <t>日本土建工業株式会社</t>
  </si>
  <si>
    <t>イケダ　ツトム</t>
  </si>
  <si>
    <t>池田　勉</t>
  </si>
  <si>
    <t>06-6942-3626</t>
  </si>
  <si>
    <t>06-6942-3927</t>
  </si>
  <si>
    <t>nihon@ndkn.co.jp</t>
  </si>
  <si>
    <t>フクナガ　ヒロキ</t>
  </si>
  <si>
    <t>福永　大樹</t>
  </si>
  <si>
    <t>024785</t>
  </si>
  <si>
    <t>土木一式工事189</t>
  </si>
  <si>
    <t>建築一式工事189</t>
  </si>
  <si>
    <t>大工工事189</t>
  </si>
  <si>
    <t>左官工事189</t>
  </si>
  <si>
    <t>とび・土工・コンクリート工事189</t>
  </si>
  <si>
    <t>石工事189</t>
  </si>
  <si>
    <t>屋根工事189</t>
  </si>
  <si>
    <t>電気工事189</t>
  </si>
  <si>
    <t>管工事189</t>
  </si>
  <si>
    <t>タイル・れんが・ブロック工事189</t>
  </si>
  <si>
    <t>鋼構造物工事189</t>
  </si>
  <si>
    <t>鉄筋工事189</t>
  </si>
  <si>
    <t>舗装工事189</t>
  </si>
  <si>
    <t>しゅんせつ工事189</t>
  </si>
  <si>
    <t>板金工事189</t>
  </si>
  <si>
    <t>ガラス工事189</t>
  </si>
  <si>
    <t>塗装工事189</t>
  </si>
  <si>
    <t>防水工事189</t>
  </si>
  <si>
    <t>内装仕上工事189</t>
  </si>
  <si>
    <t>機械器具設置工事189</t>
  </si>
  <si>
    <t>熱絶縁工事189</t>
  </si>
  <si>
    <t>電気通信工事189</t>
  </si>
  <si>
    <t>造園工事189</t>
  </si>
  <si>
    <t>さく井工事189</t>
  </si>
  <si>
    <t>建具工事189</t>
  </si>
  <si>
    <t>水道施設工事189</t>
  </si>
  <si>
    <t>消防施設工事189</t>
  </si>
  <si>
    <t>清掃施設工事189</t>
  </si>
  <si>
    <t>解体工事189</t>
  </si>
  <si>
    <t>3120001093334</t>
  </si>
  <si>
    <t>T3120001093334</t>
  </si>
  <si>
    <t>21_FZASVU</t>
  </si>
  <si>
    <t>137822</t>
  </si>
  <si>
    <t>東京都千代田区丸の内一丁目６番５号</t>
  </si>
  <si>
    <t>イシガキメンテナンス</t>
  </si>
  <si>
    <t>石垣メンテナンス株式会社</t>
  </si>
  <si>
    <t>イシガキ　マコト</t>
  </si>
  <si>
    <t>石垣　真</t>
  </si>
  <si>
    <t>03-6848-7851</t>
  </si>
  <si>
    <t>03-6848-7905</t>
  </si>
  <si>
    <t>moskss@ishigaki.co.jp</t>
  </si>
  <si>
    <t>大阪府大阪市淀川区宮原三丁目３番３１号</t>
  </si>
  <si>
    <t>イシガキメンテナンス　オオサカシテン</t>
  </si>
  <si>
    <t>石垣メンテナンス株式会社　大阪支店</t>
  </si>
  <si>
    <t>ヒガシ　ヨシフミ</t>
  </si>
  <si>
    <t>東　良史</t>
  </si>
  <si>
    <t>06-6350-0171</t>
  </si>
  <si>
    <t>06-6350-0255</t>
  </si>
  <si>
    <t>営業本部　大阪営業部　大阪営業課</t>
  </si>
  <si>
    <t>オガワ　メグミ</t>
  </si>
  <si>
    <t>尾川　めぐみ</t>
  </si>
  <si>
    <t>megumi.ogawa@ishigaki.co.jp</t>
  </si>
  <si>
    <t>008546</t>
  </si>
  <si>
    <t>土木一式工事190</t>
  </si>
  <si>
    <t>建築一式工事190</t>
  </si>
  <si>
    <t>大工工事190</t>
  </si>
  <si>
    <t>左官工事190</t>
  </si>
  <si>
    <t>とび・土工・コンクリート工事190</t>
  </si>
  <si>
    <t>石工事190</t>
  </si>
  <si>
    <t>屋根工事190</t>
  </si>
  <si>
    <t>電気工事190</t>
  </si>
  <si>
    <t>管工事190</t>
  </si>
  <si>
    <t>タイル・れんが・ブロック工事190</t>
  </si>
  <si>
    <t>鋼構造物工事190</t>
  </si>
  <si>
    <t>鉄筋工事190</t>
  </si>
  <si>
    <t>舗装工事190</t>
  </si>
  <si>
    <t>しゅんせつ工事190</t>
  </si>
  <si>
    <t>板金工事190</t>
  </si>
  <si>
    <t>ガラス工事190</t>
  </si>
  <si>
    <t>塗装工事190</t>
  </si>
  <si>
    <t>防水工事190</t>
  </si>
  <si>
    <t>内装仕上工事190</t>
  </si>
  <si>
    <t>機械器具設置工事190</t>
  </si>
  <si>
    <t>熱絶縁工事190</t>
  </si>
  <si>
    <t>電気通信工事190</t>
  </si>
  <si>
    <t>造園工事190</t>
  </si>
  <si>
    <t>さく井工事190</t>
  </si>
  <si>
    <t>建具工事190</t>
  </si>
  <si>
    <t>水道施設工事190</t>
  </si>
  <si>
    <t>消防施設工事190</t>
  </si>
  <si>
    <t>清掃施設工事190</t>
  </si>
  <si>
    <t>解体工事190</t>
  </si>
  <si>
    <t>5010001036665</t>
  </si>
  <si>
    <t>T5010001036665</t>
  </si>
  <si>
    <t>21_UIRG4Z</t>
  </si>
  <si>
    <t>137991</t>
  </si>
  <si>
    <t>東京都千代田区岩本町2丁目6番9号</t>
  </si>
  <si>
    <t>アシモリエンジニアリング</t>
  </si>
  <si>
    <t>芦森エンジニアリング株式会社</t>
  </si>
  <si>
    <t>ウエダ　ヤスヒロ</t>
    <phoneticPr fontId="4"/>
  </si>
  <si>
    <t>上田　泰裕</t>
    <phoneticPr fontId="4"/>
  </si>
  <si>
    <t>03-5823-3050</t>
  </si>
  <si>
    <t>03-5823-3051</t>
  </si>
  <si>
    <t>keiichi_nakamura@ashimori.co.jp</t>
  </si>
  <si>
    <t>大阪府大阪市西区土佐堀1丁目4番8号</t>
  </si>
  <si>
    <t>西日本営業部長</t>
  </si>
  <si>
    <t>オオガ　ノブヒロ</t>
    <phoneticPr fontId="4"/>
  </si>
  <si>
    <t>大鋸　伸博</t>
    <phoneticPr fontId="4"/>
  </si>
  <si>
    <t>06-6459-6063</t>
  </si>
  <si>
    <t>06-6459-6111</t>
  </si>
  <si>
    <t>keiishi_nakamura@ashimori.co.jp</t>
  </si>
  <si>
    <t>西日本営業部</t>
  </si>
  <si>
    <t>ミヤギ　ユウコ</t>
  </si>
  <si>
    <t>宮城　裕子</t>
  </si>
  <si>
    <t>06-6459-6064</t>
  </si>
  <si>
    <t>yuko_miyagi@ashimori.co.jp</t>
  </si>
  <si>
    <t>T7-0100-0103-6647</t>
  </si>
  <si>
    <t>012045</t>
  </si>
  <si>
    <t>土木一式工事191</t>
  </si>
  <si>
    <t>建築一式工事191</t>
  </si>
  <si>
    <t>大工工事191</t>
  </si>
  <si>
    <t>左官工事191</t>
  </si>
  <si>
    <t>とび・土工・コンクリート工事191</t>
  </si>
  <si>
    <t>石工事191</t>
  </si>
  <si>
    <t>屋根工事191</t>
  </si>
  <si>
    <t>電気工事191</t>
  </si>
  <si>
    <t>管工事191</t>
  </si>
  <si>
    <t>タイル・れんが・ブロック工事191</t>
  </si>
  <si>
    <t>鋼構造物工事191</t>
  </si>
  <si>
    <t>鉄筋工事191</t>
  </si>
  <si>
    <t>舗装工事191</t>
  </si>
  <si>
    <t>しゅんせつ工事191</t>
  </si>
  <si>
    <t>板金工事191</t>
  </si>
  <si>
    <t>ガラス工事191</t>
  </si>
  <si>
    <t>塗装工事191</t>
  </si>
  <si>
    <t>防水工事191</t>
  </si>
  <si>
    <t>内装仕上工事191</t>
  </si>
  <si>
    <t>機械器具設置工事191</t>
  </si>
  <si>
    <t>熱絶縁工事191</t>
  </si>
  <si>
    <t>電気通信工事191</t>
  </si>
  <si>
    <t>造園工事191</t>
  </si>
  <si>
    <t>さく井工事191</t>
  </si>
  <si>
    <t>建具工事191</t>
  </si>
  <si>
    <t>水道施設工事191</t>
  </si>
  <si>
    <t>消防施設工事191</t>
  </si>
  <si>
    <t>清掃施設工事191</t>
  </si>
  <si>
    <t>解体工事191</t>
  </si>
  <si>
    <t>7010001036647</t>
  </si>
  <si>
    <t>T7010001036647</t>
  </si>
  <si>
    <t>21_0GOFV7</t>
  </si>
  <si>
    <t>138272</t>
  </si>
  <si>
    <t>大阪府大阪市住之江区南港北1丁目12番35号</t>
  </si>
  <si>
    <t>ミズノ</t>
  </si>
  <si>
    <t>美津濃株式会社</t>
  </si>
  <si>
    <t>ミズノ　アキト</t>
  </si>
  <si>
    <t>水野　明人</t>
  </si>
  <si>
    <t>06-6614-8188</t>
  </si>
  <si>
    <t>06-6614-8343</t>
  </si>
  <si>
    <t>wtaiiku@mizuno.co.jp</t>
  </si>
  <si>
    <t>美津濃株式会社　大阪支社</t>
  </si>
  <si>
    <t>スポーツ施設サービス事業部事業部長</t>
  </si>
  <si>
    <t>シノムラ　ヨシマサ</t>
  </si>
  <si>
    <t>篠村　嘉将</t>
  </si>
  <si>
    <t>06-6614-8186</t>
  </si>
  <si>
    <t>フクダ　マサミ</t>
  </si>
  <si>
    <t>福田　正巳</t>
  </si>
  <si>
    <t>004394</t>
  </si>
  <si>
    <t>土木一式工事192</t>
  </si>
  <si>
    <t>建築一式工事192</t>
  </si>
  <si>
    <t>大工工事192</t>
  </si>
  <si>
    <t>左官工事192</t>
  </si>
  <si>
    <t>とび・土工・コンクリート工事192</t>
  </si>
  <si>
    <t>石工事192</t>
  </si>
  <si>
    <t>屋根工事192</t>
  </si>
  <si>
    <t>電気工事192</t>
  </si>
  <si>
    <t>管工事192</t>
  </si>
  <si>
    <t>タイル・れんが・ブロック工事192</t>
  </si>
  <si>
    <t>鋼構造物工事192</t>
  </si>
  <si>
    <t>鉄筋工事192</t>
  </si>
  <si>
    <t>舗装工事192</t>
  </si>
  <si>
    <t>しゅんせつ工事192</t>
  </si>
  <si>
    <t>板金工事192</t>
  </si>
  <si>
    <t>ガラス工事192</t>
  </si>
  <si>
    <t>塗装工事192</t>
  </si>
  <si>
    <t>防水工事192</t>
  </si>
  <si>
    <t>内装仕上工事192</t>
  </si>
  <si>
    <t>機械器具設置工事192</t>
  </si>
  <si>
    <t>熱絶縁工事192</t>
  </si>
  <si>
    <t>電気通信工事192</t>
  </si>
  <si>
    <t>造園工事192</t>
  </si>
  <si>
    <t>さく井工事192</t>
  </si>
  <si>
    <t>建具工事192</t>
  </si>
  <si>
    <t>水道施設工事192</t>
  </si>
  <si>
    <t>消防施設工事192</t>
  </si>
  <si>
    <t>清掃施設工事192</t>
  </si>
  <si>
    <t>解体工事192</t>
  </si>
  <si>
    <t>4120001077559</t>
  </si>
  <si>
    <t>T4120001077559</t>
  </si>
  <si>
    <t>21_U1ZXCM</t>
  </si>
  <si>
    <t>141189</t>
  </si>
  <si>
    <t>大阪府大阪市都島区都島南通２－６－２４</t>
  </si>
  <si>
    <t>サンエイ</t>
  </si>
  <si>
    <t>株式会社三栄</t>
  </si>
  <si>
    <t>イチカワ　エミ</t>
  </si>
  <si>
    <t>市川　恵美</t>
  </si>
  <si>
    <t>06-6922-5077</t>
  </si>
  <si>
    <t>06-6928-0863</t>
  </si>
  <si>
    <t>info@sanei1983.com</t>
  </si>
  <si>
    <t>タンバラ　ヒロミ</t>
  </si>
  <si>
    <t>丹原　弘美</t>
  </si>
  <si>
    <t>066684</t>
  </si>
  <si>
    <t>土木一式工事193</t>
  </si>
  <si>
    <t>建築一式工事193</t>
  </si>
  <si>
    <t>大工工事193</t>
  </si>
  <si>
    <t>左官工事193</t>
  </si>
  <si>
    <t>とび・土工・コンクリート工事193</t>
  </si>
  <si>
    <t>石工事193</t>
  </si>
  <si>
    <t>屋根工事193</t>
  </si>
  <si>
    <t>電気工事193</t>
  </si>
  <si>
    <t>管工事193</t>
  </si>
  <si>
    <t>タイル・れんが・ブロック工事193</t>
  </si>
  <si>
    <t>鋼構造物工事193</t>
  </si>
  <si>
    <t>鉄筋工事193</t>
  </si>
  <si>
    <t>舗装工事193</t>
  </si>
  <si>
    <t>しゅんせつ工事193</t>
  </si>
  <si>
    <t>板金工事193</t>
  </si>
  <si>
    <t>ガラス工事193</t>
  </si>
  <si>
    <t>塗装工事193</t>
  </si>
  <si>
    <t>防水工事193</t>
  </si>
  <si>
    <t>内装仕上工事193</t>
  </si>
  <si>
    <t>機械器具設置工事193</t>
  </si>
  <si>
    <t>熱絶縁工事193</t>
  </si>
  <si>
    <t>電気通信工事193</t>
  </si>
  <si>
    <t>造園工事193</t>
  </si>
  <si>
    <t>さく井工事193</t>
  </si>
  <si>
    <t>建具工事193</t>
  </si>
  <si>
    <t>水道施設工事193</t>
  </si>
  <si>
    <t>消防施設工事193</t>
  </si>
  <si>
    <t>清掃施設工事193</t>
  </si>
  <si>
    <t>解体工事193</t>
  </si>
  <si>
    <t>8120001007586</t>
  </si>
  <si>
    <t>T8120001007586</t>
  </si>
  <si>
    <t>21_950FLD</t>
  </si>
  <si>
    <t>141417</t>
  </si>
  <si>
    <t>東京都中央区銀座八丁目２１番１号</t>
  </si>
  <si>
    <t>パナソニックコネクト</t>
  </si>
  <si>
    <t>パナソニックコネクト株式会社</t>
  </si>
  <si>
    <t>代表取締役　執行役員　プレジデント</t>
  </si>
  <si>
    <t>ヒグチ　ヤスユキ</t>
  </si>
  <si>
    <t>樋󠄀口　泰行</t>
  </si>
  <si>
    <t>03-5148-5390</t>
  </si>
  <si>
    <t>03-5148-5128</t>
  </si>
  <si>
    <t>kansai.nyuusatsu@ml.jp.panasonic.com</t>
  </si>
  <si>
    <t>大阪府大阪市淀川区宮原四丁目５番４１号</t>
  </si>
  <si>
    <t>パナソニックコネクト　ゲンバソリューションカンパニー　ニシニホンシャ</t>
  </si>
  <si>
    <t>パナソニックコネクト株式会社　現場ソリューションカンパニー　西日本社</t>
  </si>
  <si>
    <t>プレジデント</t>
  </si>
  <si>
    <t>タケベ　マサシ</t>
  </si>
  <si>
    <t>武部　恭士</t>
  </si>
  <si>
    <t>06-6150-9370</t>
  </si>
  <si>
    <t>06-6150-9390</t>
  </si>
  <si>
    <t>営業企画部　西日本企画課</t>
  </si>
  <si>
    <t>ササキ　トモコ</t>
  </si>
  <si>
    <t>佐々木　朋子</t>
  </si>
  <si>
    <t>sasaki.xtomoko@jp.panasonic.com</t>
  </si>
  <si>
    <t>009564</t>
    <phoneticPr fontId="4"/>
  </si>
  <si>
    <t>土木一式工事194</t>
  </si>
  <si>
    <t>建築一式工事194</t>
  </si>
  <si>
    <t>大工工事194</t>
  </si>
  <si>
    <t>左官工事194</t>
  </si>
  <si>
    <t>とび・土工・コンクリート工事194</t>
  </si>
  <si>
    <t>石工事194</t>
  </si>
  <si>
    <t>屋根工事194</t>
  </si>
  <si>
    <t>電気工事194</t>
  </si>
  <si>
    <t>管工事194</t>
  </si>
  <si>
    <t>タイル・れんが・ブロック工事194</t>
  </si>
  <si>
    <t>鋼構造物工事194</t>
  </si>
  <si>
    <t>鉄筋工事194</t>
  </si>
  <si>
    <t>舗装工事194</t>
  </si>
  <si>
    <t>しゅんせつ工事194</t>
  </si>
  <si>
    <t>板金工事194</t>
  </si>
  <si>
    <t>ガラス工事194</t>
  </si>
  <si>
    <t>塗装工事194</t>
  </si>
  <si>
    <t>防水工事194</t>
  </si>
  <si>
    <t>内装仕上工事194</t>
  </si>
  <si>
    <t>機械器具設置工事194</t>
  </si>
  <si>
    <t>熱絶縁工事194</t>
  </si>
  <si>
    <t>電気通信工事194</t>
  </si>
  <si>
    <t>造園工事194</t>
  </si>
  <si>
    <t>さく井工事194</t>
  </si>
  <si>
    <t>建具工事194</t>
  </si>
  <si>
    <t>水道施設工事194</t>
  </si>
  <si>
    <t>消防施設工事194</t>
  </si>
  <si>
    <t>清掃施設工事194</t>
  </si>
  <si>
    <t>解体工事194</t>
  </si>
  <si>
    <t>3010001129215</t>
  </si>
  <si>
    <t>T3010001129215</t>
  </si>
  <si>
    <t>21_JSNWQ7</t>
  </si>
  <si>
    <t>141422</t>
  </si>
  <si>
    <t>大阪府大阪市都島区片町１丁目３番４号</t>
  </si>
  <si>
    <t>ナカミチグミ</t>
  </si>
  <si>
    <t>株式会社中道組</t>
  </si>
  <si>
    <t>ナカミチ　マサノブ</t>
  </si>
  <si>
    <t>中道　正伸</t>
  </si>
  <si>
    <t>06-6352-4771</t>
  </si>
  <si>
    <t>06-6353-2427</t>
  </si>
  <si>
    <t>eigyou@nakamichi-gumi.com</t>
  </si>
  <si>
    <t>ナラ　ナオミ</t>
  </si>
  <si>
    <t>奈良　直美</t>
  </si>
  <si>
    <t>003311</t>
  </si>
  <si>
    <t>土木一式工事195</t>
  </si>
  <si>
    <t>建築一式工事195</t>
  </si>
  <si>
    <t>大工工事195</t>
  </si>
  <si>
    <t>左官工事195</t>
  </si>
  <si>
    <t>とび・土工・コンクリート工事195</t>
  </si>
  <si>
    <t>石工事195</t>
  </si>
  <si>
    <t>屋根工事195</t>
  </si>
  <si>
    <t>電気工事195</t>
  </si>
  <si>
    <t>管工事195</t>
  </si>
  <si>
    <t>タイル・れんが・ブロック工事195</t>
  </si>
  <si>
    <t>鋼構造物工事195</t>
  </si>
  <si>
    <t>鉄筋工事195</t>
  </si>
  <si>
    <t>舗装工事195</t>
  </si>
  <si>
    <t>しゅんせつ工事195</t>
  </si>
  <si>
    <t>板金工事195</t>
  </si>
  <si>
    <t>ガラス工事195</t>
  </si>
  <si>
    <t>塗装工事195</t>
  </si>
  <si>
    <t>防水工事195</t>
  </si>
  <si>
    <t>内装仕上工事195</t>
  </si>
  <si>
    <t>機械器具設置工事195</t>
  </si>
  <si>
    <t>熱絶縁工事195</t>
  </si>
  <si>
    <t>電気通信工事195</t>
  </si>
  <si>
    <t>造園工事195</t>
  </si>
  <si>
    <t>さく井工事195</t>
  </si>
  <si>
    <t>建具工事195</t>
  </si>
  <si>
    <t>水道施設工事195</t>
  </si>
  <si>
    <t>消防施設工事195</t>
  </si>
  <si>
    <t>清掃施設工事195</t>
  </si>
  <si>
    <t>解体工事195</t>
  </si>
  <si>
    <t>8120001008262</t>
  </si>
  <si>
    <t>T8120001008262</t>
  </si>
  <si>
    <t>21_YGVIJR</t>
  </si>
  <si>
    <t>141442</t>
  </si>
  <si>
    <t>埼玉県川口市芝下1丁目1番3号</t>
  </si>
  <si>
    <t>テクアノーツ</t>
  </si>
  <si>
    <t>株式会社テクアノーツ</t>
  </si>
  <si>
    <t>ミカド　カツアキ</t>
  </si>
  <si>
    <t>三門　克彰</t>
  </si>
  <si>
    <t>048-424-2800</t>
  </si>
  <si>
    <t>048-424-2799</t>
  </si>
  <si>
    <t>kanri.w@tequanauts.co.jp</t>
  </si>
  <si>
    <t>関西管理課</t>
  </si>
  <si>
    <t>コウダ　ユウカ</t>
  </si>
  <si>
    <t>江田　由布香</t>
  </si>
  <si>
    <t>大阪府豊中市宝山町23番15号</t>
  </si>
  <si>
    <t>06-6841-1512</t>
  </si>
  <si>
    <t>06-6841-0459</t>
  </si>
  <si>
    <t>T1120901030611</t>
  </si>
  <si>
    <t>015942</t>
  </si>
  <si>
    <t>土木一式工事196</t>
  </si>
  <si>
    <t>建築一式工事196</t>
  </si>
  <si>
    <t>大工工事196</t>
  </si>
  <si>
    <t>左官工事196</t>
  </si>
  <si>
    <t>とび・土工・コンクリート工事196</t>
  </si>
  <si>
    <t>石工事196</t>
  </si>
  <si>
    <t>屋根工事196</t>
  </si>
  <si>
    <t>電気工事196</t>
  </si>
  <si>
    <t>管工事196</t>
  </si>
  <si>
    <t>タイル・れんが・ブロック工事196</t>
  </si>
  <si>
    <t>鋼構造物工事196</t>
  </si>
  <si>
    <t>鉄筋工事196</t>
  </si>
  <si>
    <t>舗装工事196</t>
  </si>
  <si>
    <t>しゅんせつ工事196</t>
  </si>
  <si>
    <t>板金工事196</t>
  </si>
  <si>
    <t>ガラス工事196</t>
  </si>
  <si>
    <t>塗装工事196</t>
  </si>
  <si>
    <t>防水工事196</t>
  </si>
  <si>
    <t>内装仕上工事196</t>
  </si>
  <si>
    <t>機械器具設置工事196</t>
  </si>
  <si>
    <t>熱絶縁工事196</t>
  </si>
  <si>
    <t>電気通信工事196</t>
  </si>
  <si>
    <t>造園工事196</t>
  </si>
  <si>
    <t>さく井工事196</t>
  </si>
  <si>
    <t>建具工事196</t>
  </si>
  <si>
    <t>水道施設工事196</t>
  </si>
  <si>
    <t>消防施設工事196</t>
  </si>
  <si>
    <t>清掃施設工事196</t>
  </si>
  <si>
    <t>解体工事196</t>
  </si>
  <si>
    <t>1120901030611</t>
  </si>
  <si>
    <t>21_UDSMQ2</t>
  </si>
  <si>
    <t>141449</t>
  </si>
  <si>
    <t>大阪府大阪市北区大淀中３丁目１６番１２号　Ｆ＆Ｇビル</t>
  </si>
  <si>
    <t>ダイトホゼンコウギョウ</t>
  </si>
  <si>
    <t>大都保全興業株式会社</t>
  </si>
  <si>
    <t>コダマ　ヨシヒロ</t>
  </si>
  <si>
    <t>兒玉　佳大</t>
  </si>
  <si>
    <t>06-6453-4813</t>
  </si>
  <si>
    <t>06-6453-3666</t>
  </si>
  <si>
    <t>hozen@daito-gp.com</t>
  </si>
  <si>
    <t>総務部　代表取締役</t>
  </si>
  <si>
    <t>06-6453-6673</t>
  </si>
  <si>
    <t>06-6458-8437</t>
  </si>
  <si>
    <t>somu@daito-gp.com</t>
  </si>
  <si>
    <t>Ｔ8120001035521</t>
  </si>
  <si>
    <t>053305</t>
  </si>
  <si>
    <t>土木一式工事197</t>
  </si>
  <si>
    <t>建築一式工事197</t>
  </si>
  <si>
    <t>大工工事197</t>
  </si>
  <si>
    <t>左官工事197</t>
  </si>
  <si>
    <t>とび・土工・コンクリート工事197</t>
  </si>
  <si>
    <t>石工事197</t>
  </si>
  <si>
    <t>屋根工事197</t>
  </si>
  <si>
    <t>電気工事197</t>
  </si>
  <si>
    <t>管工事197</t>
  </si>
  <si>
    <t>タイル・れんが・ブロック工事197</t>
  </si>
  <si>
    <t>鋼構造物工事197</t>
  </si>
  <si>
    <t>鉄筋工事197</t>
  </si>
  <si>
    <t>舗装工事197</t>
  </si>
  <si>
    <t>しゅんせつ工事197</t>
  </si>
  <si>
    <t>板金工事197</t>
  </si>
  <si>
    <t>ガラス工事197</t>
  </si>
  <si>
    <t>塗装工事197</t>
  </si>
  <si>
    <t>防水工事197</t>
  </si>
  <si>
    <t>内装仕上工事197</t>
  </si>
  <si>
    <t>機械器具設置工事197</t>
  </si>
  <si>
    <t>熱絶縁工事197</t>
  </si>
  <si>
    <t>電気通信工事197</t>
  </si>
  <si>
    <t>造園工事197</t>
  </si>
  <si>
    <t>さく井工事197</t>
  </si>
  <si>
    <t>建具工事197</t>
  </si>
  <si>
    <t>水道施設工事197</t>
  </si>
  <si>
    <t>消防施設工事197</t>
  </si>
  <si>
    <t>清掃施設工事197</t>
  </si>
  <si>
    <t>解体工事197</t>
  </si>
  <si>
    <t>8120001035521</t>
  </si>
  <si>
    <t>T8120001035521</t>
  </si>
  <si>
    <t>21_3GQVA0</t>
  </si>
  <si>
    <t>141663</t>
  </si>
  <si>
    <t>大阪府四條畷市雁屋南町18番27号</t>
  </si>
  <si>
    <t>フジイコウギョウ</t>
  </si>
  <si>
    <t>株式会社藤井工業</t>
  </si>
  <si>
    <t>フジイ　カツヒコ</t>
  </si>
  <si>
    <t>藤井　勝彦</t>
  </si>
  <si>
    <t>072-863-5140</t>
  </si>
  <si>
    <t>072-863-5141</t>
  </si>
  <si>
    <t>info@fujiikogyo.jp</t>
  </si>
  <si>
    <t>フルカワ　ミユキ</t>
  </si>
  <si>
    <t>古川　みゆき</t>
  </si>
  <si>
    <t>テラシマ　ユカ</t>
  </si>
  <si>
    <t>寺島　由花</t>
  </si>
  <si>
    <t>97264986</t>
  </si>
  <si>
    <t>大阪府大阪市中央区谷町2-1-20-1006</t>
  </si>
  <si>
    <t>06-6941-4023</t>
  </si>
  <si>
    <t>06-6941-4028</t>
  </si>
  <si>
    <t>staff@office-y-terashima.com</t>
  </si>
  <si>
    <t>023485</t>
  </si>
  <si>
    <t>土木一式工事198</t>
  </si>
  <si>
    <t>建築一式工事198</t>
  </si>
  <si>
    <t>大工工事198</t>
  </si>
  <si>
    <t>左官工事198</t>
  </si>
  <si>
    <t>とび・土工・コンクリート工事198</t>
  </si>
  <si>
    <t>石工事198</t>
  </si>
  <si>
    <t>屋根工事198</t>
  </si>
  <si>
    <t>電気工事198</t>
  </si>
  <si>
    <t>管工事198</t>
  </si>
  <si>
    <t>タイル・れんが・ブロック工事198</t>
  </si>
  <si>
    <t>鋼構造物工事198</t>
  </si>
  <si>
    <t>鉄筋工事198</t>
  </si>
  <si>
    <t>舗装工事198</t>
  </si>
  <si>
    <t>しゅんせつ工事198</t>
  </si>
  <si>
    <t>板金工事198</t>
  </si>
  <si>
    <t>ガラス工事198</t>
  </si>
  <si>
    <t>塗装工事198</t>
  </si>
  <si>
    <t>防水工事198</t>
  </si>
  <si>
    <t>内装仕上工事198</t>
  </si>
  <si>
    <t>機械器具設置工事198</t>
  </si>
  <si>
    <t>熱絶縁工事198</t>
  </si>
  <si>
    <t>電気通信工事198</t>
  </si>
  <si>
    <t>造園工事198</t>
  </si>
  <si>
    <t>さく井工事198</t>
  </si>
  <si>
    <t>建具工事198</t>
  </si>
  <si>
    <t>水道施設工事198</t>
  </si>
  <si>
    <t>消防施設工事198</t>
  </si>
  <si>
    <t>清掃施設工事198</t>
  </si>
  <si>
    <t>解体工事198</t>
  </si>
  <si>
    <t>3122001016638</t>
  </si>
  <si>
    <t>21_7K8C9I</t>
  </si>
  <si>
    <t>141682</t>
  </si>
  <si>
    <t>大阪府大阪市西淀川区出来島三丁目１番１８号</t>
  </si>
  <si>
    <t>ツバサケンギョウ</t>
  </si>
  <si>
    <t>株式会社ツバサ建業</t>
  </si>
  <si>
    <t>マツシタ　タツヨク</t>
  </si>
  <si>
    <t>松下　龍翼</t>
  </si>
  <si>
    <t>06-6474-5867</t>
  </si>
  <si>
    <t>06-6474-5893</t>
  </si>
  <si>
    <t>daihyou.283@tsubasa-kengyou.com</t>
  </si>
  <si>
    <t>スズキ　トシエ</t>
  </si>
  <si>
    <t>鈴木　俊江</t>
  </si>
  <si>
    <t>026842</t>
  </si>
  <si>
    <t>土木一式工事199</t>
  </si>
  <si>
    <t>建築一式工事199</t>
  </si>
  <si>
    <t>大工工事199</t>
  </si>
  <si>
    <t>左官工事199</t>
  </si>
  <si>
    <t>とび・土工・コンクリート工事199</t>
  </si>
  <si>
    <t>石工事199</t>
  </si>
  <si>
    <t>屋根工事199</t>
  </si>
  <si>
    <t>電気工事199</t>
  </si>
  <si>
    <t>管工事199</t>
  </si>
  <si>
    <t>タイル・れんが・ブロック工事199</t>
  </si>
  <si>
    <t>鋼構造物工事199</t>
  </si>
  <si>
    <t>鉄筋工事199</t>
  </si>
  <si>
    <t>舗装工事199</t>
  </si>
  <si>
    <t>しゅんせつ工事199</t>
  </si>
  <si>
    <t>板金工事199</t>
  </si>
  <si>
    <t>ガラス工事199</t>
  </si>
  <si>
    <t>塗装工事199</t>
  </si>
  <si>
    <t>防水工事199</t>
  </si>
  <si>
    <t>内装仕上工事199</t>
  </si>
  <si>
    <t>機械器具設置工事199</t>
  </si>
  <si>
    <t>熱絶縁工事199</t>
  </si>
  <si>
    <t>電気通信工事199</t>
  </si>
  <si>
    <t>造園工事199</t>
  </si>
  <si>
    <t>さく井工事199</t>
  </si>
  <si>
    <t>建具工事199</t>
  </si>
  <si>
    <t>水道施設工事199</t>
  </si>
  <si>
    <t>消防施設工事199</t>
  </si>
  <si>
    <t>清掃施設工事199</t>
  </si>
  <si>
    <t>解体工事199</t>
  </si>
  <si>
    <t>5120002024063</t>
  </si>
  <si>
    <t>T5120002024063</t>
  </si>
  <si>
    <t>21_FIYXK7</t>
  </si>
  <si>
    <t>141690</t>
  </si>
  <si>
    <t>岐阜県大垣市西崎町二丁目４６番地</t>
  </si>
  <si>
    <t>ギケン</t>
  </si>
  <si>
    <t>岐建株式会社</t>
  </si>
  <si>
    <t>キムラ　シロウ　</t>
  </si>
  <si>
    <t>木村　志朗</t>
  </si>
  <si>
    <t>0584-81-2121</t>
  </si>
  <si>
    <t>0584-78-2205</t>
  </si>
  <si>
    <t>eigyo@giken-kk.co.jp</t>
  </si>
  <si>
    <t>大阪府吹田市千里丘上２番４号</t>
  </si>
  <si>
    <t>ギケン　オオサカシテン</t>
  </si>
  <si>
    <t>岐建株式会社　大阪支店</t>
  </si>
  <si>
    <t>マツバラ　マサツグ</t>
  </si>
  <si>
    <t>松原　斉丞</t>
  </si>
  <si>
    <t>06-6877-0526</t>
  </si>
  <si>
    <t>06-6877-0520</t>
  </si>
  <si>
    <t>o-eigyo@giken-kk.co.jp</t>
  </si>
  <si>
    <t>大阪支店　総務課</t>
  </si>
  <si>
    <t>ホソノ　ミホ</t>
  </si>
  <si>
    <t>細野　美保</t>
  </si>
  <si>
    <t>T7200001013486</t>
  </si>
  <si>
    <t>000013</t>
  </si>
  <si>
    <t>土木一式工事200</t>
  </si>
  <si>
    <t>建築一式工事200</t>
  </si>
  <si>
    <t>大工工事200</t>
  </si>
  <si>
    <t>左官工事200</t>
  </si>
  <si>
    <t>とび・土工・コンクリート工事200</t>
  </si>
  <si>
    <t>石工事200</t>
  </si>
  <si>
    <t>屋根工事200</t>
  </si>
  <si>
    <t>電気工事200</t>
  </si>
  <si>
    <t>管工事200</t>
  </si>
  <si>
    <t>タイル・れんが・ブロック工事200</t>
  </si>
  <si>
    <t>鋼構造物工事200</t>
  </si>
  <si>
    <t>鉄筋工事200</t>
  </si>
  <si>
    <t>舗装工事200</t>
  </si>
  <si>
    <t>しゅんせつ工事200</t>
  </si>
  <si>
    <t>板金工事200</t>
  </si>
  <si>
    <t>ガラス工事200</t>
  </si>
  <si>
    <t>塗装工事200</t>
  </si>
  <si>
    <t>防水工事200</t>
  </si>
  <si>
    <t>内装仕上工事200</t>
  </si>
  <si>
    <t>機械器具設置工事200</t>
  </si>
  <si>
    <t>熱絶縁工事200</t>
  </si>
  <si>
    <t>電気通信工事200</t>
  </si>
  <si>
    <t>造園工事200</t>
  </si>
  <si>
    <t>さく井工事200</t>
  </si>
  <si>
    <t>建具工事200</t>
  </si>
  <si>
    <t>水道施設工事200</t>
  </si>
  <si>
    <t>消防施設工事200</t>
  </si>
  <si>
    <t>清掃施設工事200</t>
  </si>
  <si>
    <t>解体工事200</t>
  </si>
  <si>
    <t>7200001013486</t>
  </si>
  <si>
    <t>21_4H2GA3</t>
  </si>
  <si>
    <t>141740</t>
  </si>
  <si>
    <t>大阪府東大阪市長田東三丁目２番７号</t>
  </si>
  <si>
    <t>オクアンツーカ</t>
  </si>
  <si>
    <t>奥アンツーカ株式会社</t>
  </si>
  <si>
    <t>オク　ヒロヒコ</t>
  </si>
  <si>
    <t>奥　洋彦</t>
  </si>
  <si>
    <t>06-6743-5050</t>
  </si>
  <si>
    <t>06-6743-5110</t>
  </si>
  <si>
    <t>simei@oku.co.jp</t>
  </si>
  <si>
    <t>オクアンツーカ　キンキシテン</t>
  </si>
  <si>
    <t>奥アンツーカ株式会社　近畿支店</t>
  </si>
  <si>
    <t>マツイ　キンヤ</t>
  </si>
  <si>
    <t>松井　欣也</t>
  </si>
  <si>
    <t>06-6743-3366</t>
  </si>
  <si>
    <t>06-6743-3360</t>
  </si>
  <si>
    <t>kinkisiten@oku.co.jp</t>
  </si>
  <si>
    <t>タカハシ　ミカ</t>
  </si>
  <si>
    <t>高橋　実香</t>
  </si>
  <si>
    <t>002545</t>
  </si>
  <si>
    <t>土木一式工事201</t>
  </si>
  <si>
    <t>建築一式工事201</t>
  </si>
  <si>
    <t>大工工事201</t>
  </si>
  <si>
    <t>左官工事201</t>
  </si>
  <si>
    <t>とび・土工・コンクリート工事201</t>
  </si>
  <si>
    <t>石工事201</t>
  </si>
  <si>
    <t>屋根工事201</t>
  </si>
  <si>
    <t>電気工事201</t>
  </si>
  <si>
    <t>管工事201</t>
  </si>
  <si>
    <t>タイル・れんが・ブロック工事201</t>
  </si>
  <si>
    <t>鋼構造物工事201</t>
  </si>
  <si>
    <t>鉄筋工事201</t>
  </si>
  <si>
    <t>舗装工事201</t>
  </si>
  <si>
    <t>しゅんせつ工事201</t>
  </si>
  <si>
    <t>板金工事201</t>
  </si>
  <si>
    <t>ガラス工事201</t>
  </si>
  <si>
    <t>塗装工事201</t>
  </si>
  <si>
    <t>防水工事201</t>
  </si>
  <si>
    <t>内装仕上工事201</t>
  </si>
  <si>
    <t>機械器具設置工事201</t>
  </si>
  <si>
    <t>熱絶縁工事201</t>
  </si>
  <si>
    <t>電気通信工事201</t>
  </si>
  <si>
    <t>造園工事201</t>
  </si>
  <si>
    <t>さく井工事201</t>
  </si>
  <si>
    <t>建具工事201</t>
  </si>
  <si>
    <t>水道施設工事201</t>
  </si>
  <si>
    <t>消防施設工事201</t>
  </si>
  <si>
    <t>清掃施設工事201</t>
  </si>
  <si>
    <t>解体工事201</t>
  </si>
  <si>
    <t>2122001014758</t>
  </si>
  <si>
    <t>T2122001014758</t>
  </si>
  <si>
    <t>21_1LTN06</t>
  </si>
  <si>
    <t>142086</t>
  </si>
  <si>
    <t>大阪府堺市堺区甲斐町東４丁２番２０号</t>
  </si>
  <si>
    <t>ゴダイコーポレーション</t>
  </si>
  <si>
    <t>株式会社五大コーポレーション</t>
  </si>
  <si>
    <t>マルハシ　ノブオ</t>
  </si>
  <si>
    <t>丸橋　宣夫</t>
  </si>
  <si>
    <t>072-224-7137</t>
  </si>
  <si>
    <t>072-224-7139</t>
  </si>
  <si>
    <t>info@godai-co.jp</t>
  </si>
  <si>
    <t>本店営業部</t>
  </si>
  <si>
    <t>オノジマ　コウ</t>
  </si>
  <si>
    <t>小野島　功</t>
  </si>
  <si>
    <t>T2120101002253</t>
  </si>
  <si>
    <t>095448</t>
  </si>
  <si>
    <t>土木一式工事202</t>
  </si>
  <si>
    <t>建築一式工事202</t>
  </si>
  <si>
    <t>大工工事202</t>
  </si>
  <si>
    <t>左官工事202</t>
  </si>
  <si>
    <t>とび・土工・コンクリート工事202</t>
  </si>
  <si>
    <t>石工事202</t>
  </si>
  <si>
    <t>屋根工事202</t>
  </si>
  <si>
    <t>電気工事202</t>
  </si>
  <si>
    <t>管工事202</t>
  </si>
  <si>
    <t>タイル・れんが・ブロック工事202</t>
  </si>
  <si>
    <t>鋼構造物工事202</t>
  </si>
  <si>
    <t>鉄筋工事202</t>
  </si>
  <si>
    <t>舗装工事202</t>
  </si>
  <si>
    <t>しゅんせつ工事202</t>
  </si>
  <si>
    <t>板金工事202</t>
  </si>
  <si>
    <t>ガラス工事202</t>
  </si>
  <si>
    <t>塗装工事202</t>
  </si>
  <si>
    <t>防水工事202</t>
  </si>
  <si>
    <t>内装仕上工事202</t>
  </si>
  <si>
    <t>機械器具設置工事202</t>
  </si>
  <si>
    <t>熱絶縁工事202</t>
  </si>
  <si>
    <t>電気通信工事202</t>
  </si>
  <si>
    <t>造園工事202</t>
  </si>
  <si>
    <t>さく井工事202</t>
  </si>
  <si>
    <t>建具工事202</t>
  </si>
  <si>
    <t>水道施設工事202</t>
  </si>
  <si>
    <t>消防施設工事202</t>
  </si>
  <si>
    <t>清掃施設工事202</t>
  </si>
  <si>
    <t>解体工事202</t>
  </si>
  <si>
    <t>2120101002253</t>
  </si>
  <si>
    <t>21_WU1FNQ</t>
  </si>
  <si>
    <t>142099</t>
  </si>
  <si>
    <t>大阪府大阪市淀川区三津屋中２丁目１５番３号</t>
  </si>
  <si>
    <t>ニシダトソウテン</t>
  </si>
  <si>
    <t>株式会社西田塗装店</t>
  </si>
  <si>
    <t>ニシダ　カツユキ</t>
  </si>
  <si>
    <t>西田　克行</t>
  </si>
  <si>
    <t>06-6309-6371</t>
  </si>
  <si>
    <t>06-6306-5420</t>
  </si>
  <si>
    <t>info@nishida-t.co.jp</t>
  </si>
  <si>
    <t>ニシダ　ユミ</t>
  </si>
  <si>
    <t>西田　由美</t>
  </si>
  <si>
    <t>014208</t>
  </si>
  <si>
    <t>土木一式工事203</t>
  </si>
  <si>
    <t>建築一式工事203</t>
  </si>
  <si>
    <t>大工工事203</t>
  </si>
  <si>
    <t>左官工事203</t>
  </si>
  <si>
    <t>とび・土工・コンクリート工事203</t>
  </si>
  <si>
    <t>石工事203</t>
  </si>
  <si>
    <t>屋根工事203</t>
  </si>
  <si>
    <t>電気工事203</t>
  </si>
  <si>
    <t>管工事203</t>
  </si>
  <si>
    <t>タイル・れんが・ブロック工事203</t>
  </si>
  <si>
    <t>鋼構造物工事203</t>
  </si>
  <si>
    <t>鉄筋工事203</t>
  </si>
  <si>
    <t>舗装工事203</t>
  </si>
  <si>
    <t>しゅんせつ工事203</t>
  </si>
  <si>
    <t>板金工事203</t>
  </si>
  <si>
    <t>ガラス工事203</t>
  </si>
  <si>
    <t>塗装工事203</t>
  </si>
  <si>
    <t>防水工事203</t>
  </si>
  <si>
    <t>内装仕上工事203</t>
  </si>
  <si>
    <t>機械器具設置工事203</t>
  </si>
  <si>
    <t>熱絶縁工事203</t>
  </si>
  <si>
    <t>電気通信工事203</t>
  </si>
  <si>
    <t>造園工事203</t>
  </si>
  <si>
    <t>さく井工事203</t>
  </si>
  <si>
    <t>建具工事203</t>
  </si>
  <si>
    <t>水道施設工事203</t>
  </si>
  <si>
    <t>消防施設工事203</t>
  </si>
  <si>
    <t>清掃施設工事203</t>
  </si>
  <si>
    <t>解体工事203</t>
  </si>
  <si>
    <t>8120001057458</t>
  </si>
  <si>
    <t>T8120001057458</t>
  </si>
  <si>
    <t>21_PNFYUZ</t>
  </si>
  <si>
    <t>142148</t>
  </si>
  <si>
    <t>山梨県甲府市富竹三丁目１番３号</t>
  </si>
  <si>
    <t>フジグリーンテック</t>
  </si>
  <si>
    <t>株式会社富士グリーンテック</t>
  </si>
  <si>
    <t>アベ　トシアキ</t>
  </si>
  <si>
    <t>阿部　敏明</t>
  </si>
  <si>
    <t>055-236-1600</t>
  </si>
  <si>
    <t>055-224-5520</t>
  </si>
  <si>
    <t>honsya-eig@fujigreentech.jp</t>
  </si>
  <si>
    <t>大阪府大阪市西区阿波座一丁目１３番１３号</t>
  </si>
  <si>
    <t>フジグリーンテック　ニシニホンシテン</t>
  </si>
  <si>
    <t>株式会社富士グリーンテック　西日本支店</t>
  </si>
  <si>
    <t>タナカ　ヨシカズ</t>
  </si>
  <si>
    <t>田中　義一</t>
  </si>
  <si>
    <t>06-6538-8461</t>
  </si>
  <si>
    <t>06-6538-8462</t>
  </si>
  <si>
    <t>fujigtw@cyber.ocn.ne.jp</t>
  </si>
  <si>
    <t>西日本支店・支店長</t>
  </si>
  <si>
    <t>019044</t>
  </si>
  <si>
    <t>土木一式工事204</t>
  </si>
  <si>
    <t>建築一式工事204</t>
  </si>
  <si>
    <t>大工工事204</t>
  </si>
  <si>
    <t>左官工事204</t>
  </si>
  <si>
    <t>とび・土工・コンクリート工事204</t>
  </si>
  <si>
    <t>石工事204</t>
  </si>
  <si>
    <t>屋根工事204</t>
  </si>
  <si>
    <t>電気工事204</t>
  </si>
  <si>
    <t>管工事204</t>
  </si>
  <si>
    <t>タイル・れんが・ブロック工事204</t>
  </si>
  <si>
    <t>鋼構造物工事204</t>
  </si>
  <si>
    <t>鉄筋工事204</t>
  </si>
  <si>
    <t>舗装工事204</t>
  </si>
  <si>
    <t>しゅんせつ工事204</t>
  </si>
  <si>
    <t>板金工事204</t>
  </si>
  <si>
    <t>ガラス工事204</t>
  </si>
  <si>
    <t>塗装工事204</t>
  </si>
  <si>
    <t>防水工事204</t>
  </si>
  <si>
    <t>内装仕上工事204</t>
  </si>
  <si>
    <t>機械器具設置工事204</t>
  </si>
  <si>
    <t>熱絶縁工事204</t>
  </si>
  <si>
    <t>電気通信工事204</t>
  </si>
  <si>
    <t>造園工事204</t>
  </si>
  <si>
    <t>さく井工事204</t>
  </si>
  <si>
    <t>建具工事204</t>
  </si>
  <si>
    <t>水道施設工事204</t>
  </si>
  <si>
    <t>消防施設工事204</t>
  </si>
  <si>
    <t>清掃施設工事204</t>
  </si>
  <si>
    <t>解体工事204</t>
  </si>
  <si>
    <t>2090001000773</t>
  </si>
  <si>
    <t>T2090001000773</t>
  </si>
  <si>
    <t>21_PAUSCE</t>
  </si>
  <si>
    <t>142177</t>
  </si>
  <si>
    <t>大阪府大阪市住之江区粉浜西１－２－６</t>
  </si>
  <si>
    <t>ヘイワコウギョウ</t>
  </si>
  <si>
    <t>平和興業株式会社</t>
  </si>
  <si>
    <t>ヨネザワ　ツトム</t>
  </si>
  <si>
    <t>米澤　勉</t>
  </si>
  <si>
    <t>06-6672-0216</t>
  </si>
  <si>
    <t>06-6675-5316</t>
  </si>
  <si>
    <t>heiwakou@pearl.ocn.ne.jp</t>
  </si>
  <si>
    <t>ミチハタ　ノブ</t>
  </si>
  <si>
    <t>道籏　伸</t>
  </si>
  <si>
    <t>023301</t>
    <phoneticPr fontId="4"/>
  </si>
  <si>
    <t>土木一式工事205</t>
  </si>
  <si>
    <t>建築一式工事205</t>
  </si>
  <si>
    <t>大工工事205</t>
  </si>
  <si>
    <t>左官工事205</t>
  </si>
  <si>
    <t>とび・土工・コンクリート工事205</t>
  </si>
  <si>
    <t>石工事205</t>
  </si>
  <si>
    <t>屋根工事205</t>
  </si>
  <si>
    <t>電気工事205</t>
  </si>
  <si>
    <t>管工事205</t>
  </si>
  <si>
    <t>タイル・れんが・ブロック工事205</t>
  </si>
  <si>
    <t>鋼構造物工事205</t>
  </si>
  <si>
    <t>鉄筋工事205</t>
  </si>
  <si>
    <t>舗装工事205</t>
  </si>
  <si>
    <t>しゅんせつ工事205</t>
  </si>
  <si>
    <t>板金工事205</t>
  </si>
  <si>
    <t>ガラス工事205</t>
  </si>
  <si>
    <t>塗装工事205</t>
  </si>
  <si>
    <t>防水工事205</t>
  </si>
  <si>
    <t>内装仕上工事205</t>
  </si>
  <si>
    <t>機械器具設置工事205</t>
  </si>
  <si>
    <t>熱絶縁工事205</t>
  </si>
  <si>
    <t>電気通信工事205</t>
  </si>
  <si>
    <t>造園工事205</t>
  </si>
  <si>
    <t>さく井工事205</t>
  </si>
  <si>
    <t>建具工事205</t>
  </si>
  <si>
    <t>水道施設工事205</t>
  </si>
  <si>
    <t>消防施設工事205</t>
  </si>
  <si>
    <t>清掃施設工事205</t>
  </si>
  <si>
    <t>解体工事205</t>
  </si>
  <si>
    <t>9120001031610</t>
  </si>
  <si>
    <t>T9120001031610</t>
  </si>
  <si>
    <t>21_MBFXP8</t>
  </si>
  <si>
    <t>142183</t>
  </si>
  <si>
    <t>東京都港区虎ノ門四丁目３番１３号</t>
  </si>
  <si>
    <t>ニホンコクドカイハツ</t>
  </si>
  <si>
    <t>日本国土開発株式会社</t>
  </si>
  <si>
    <t>ハヤシ　イサオ</t>
  </si>
  <si>
    <t>林　伊佐雄</t>
  </si>
  <si>
    <t>03-6777-7957</t>
  </si>
  <si>
    <t>03-5422-1424</t>
  </si>
  <si>
    <t>masatoshi.kato@n-kokudo.co.jp</t>
  </si>
  <si>
    <t>大阪府大阪市淀川区西中島５丁目５番１５号</t>
  </si>
  <si>
    <t>ニホンコクドカイハツ　オオサカシテン</t>
  </si>
  <si>
    <t>日本国土開発株式会社　大阪支店</t>
  </si>
  <si>
    <t>オバラ　カツシ</t>
  </si>
  <si>
    <t>小原　克巳</t>
  </si>
  <si>
    <t>06-6306-6742</t>
  </si>
  <si>
    <t>06-6306-6892</t>
  </si>
  <si>
    <t>fumihiro.suzuki@n-kokudo.co.jp</t>
  </si>
  <si>
    <t>大阪土木営業部</t>
  </si>
  <si>
    <t>スズキ　フミヒロ</t>
  </si>
  <si>
    <t>鈴木　史浩</t>
  </si>
  <si>
    <t>001000</t>
  </si>
  <si>
    <t>土木一式工事206</t>
  </si>
  <si>
    <t>建築一式工事206</t>
  </si>
  <si>
    <t>大工工事206</t>
  </si>
  <si>
    <t>左官工事206</t>
  </si>
  <si>
    <t>とび・土工・コンクリート工事206</t>
  </si>
  <si>
    <t>石工事206</t>
  </si>
  <si>
    <t>屋根工事206</t>
  </si>
  <si>
    <t>電気工事206</t>
  </si>
  <si>
    <t>管工事206</t>
  </si>
  <si>
    <t>タイル・れんが・ブロック工事206</t>
  </si>
  <si>
    <t>鋼構造物工事206</t>
  </si>
  <si>
    <t>鉄筋工事206</t>
  </si>
  <si>
    <t>舗装工事206</t>
  </si>
  <si>
    <t>しゅんせつ工事206</t>
  </si>
  <si>
    <t>板金工事206</t>
  </si>
  <si>
    <t>ガラス工事206</t>
  </si>
  <si>
    <t>塗装工事206</t>
  </si>
  <si>
    <t>防水工事206</t>
  </si>
  <si>
    <t>内装仕上工事206</t>
  </si>
  <si>
    <t>機械器具設置工事206</t>
  </si>
  <si>
    <t>熱絶縁工事206</t>
  </si>
  <si>
    <t>電気通信工事206</t>
  </si>
  <si>
    <t>造園工事206</t>
  </si>
  <si>
    <t>さく井工事206</t>
  </si>
  <si>
    <t>建具工事206</t>
  </si>
  <si>
    <t>水道施設工事206</t>
  </si>
  <si>
    <t>消防施設工事206</t>
  </si>
  <si>
    <t>清掃施設工事206</t>
  </si>
  <si>
    <t>解体工事206</t>
  </si>
  <si>
    <t>3010401022812</t>
  </si>
  <si>
    <t>T3010401022812</t>
  </si>
  <si>
    <t>21_YPSQEG</t>
  </si>
  <si>
    <t>142220</t>
  </si>
  <si>
    <t xml:space="preserve">大阪府大阪市都島区東野田町4丁目15番82号 </t>
  </si>
  <si>
    <t>ニシニホンデンシンデンワ</t>
  </si>
  <si>
    <t xml:space="preserve">西日本電信電話株式会社 </t>
  </si>
  <si>
    <t>キタムラ　リョウタ</t>
    <phoneticPr fontId="4"/>
  </si>
  <si>
    <t>北村　亮太</t>
    <phoneticPr fontId="4"/>
  </si>
  <si>
    <t>06-6490-9111</t>
  </si>
  <si>
    <t>06-6881-5190</t>
  </si>
  <si>
    <t>osaka-bid-osaka@west.ntt.co.jp</t>
  </si>
  <si>
    <t>大阪府大阪市西区阿波座2丁目1番11号</t>
  </si>
  <si>
    <t>ニシニホンデンシンデンワ　カンサイシテン</t>
  </si>
  <si>
    <t>西日本電信電話株式会社　関西支店</t>
  </si>
  <si>
    <t>執行役員関西支店長</t>
  </si>
  <si>
    <t>オガワ　ナリコ</t>
  </si>
  <si>
    <t>小川　成子</t>
  </si>
  <si>
    <t>06-6490-9005</t>
  </si>
  <si>
    <t>関西支店　ビジネス営業部　企画担当</t>
  </si>
  <si>
    <t>ナカガワ　ショウジ</t>
  </si>
  <si>
    <t>中川　正司</t>
  </si>
  <si>
    <t>7120001077523</t>
  </si>
  <si>
    <t>018263</t>
  </si>
  <si>
    <t>土木一式工事207</t>
  </si>
  <si>
    <t>建築一式工事207</t>
  </si>
  <si>
    <t>大工工事207</t>
  </si>
  <si>
    <t>左官工事207</t>
  </si>
  <si>
    <t>とび・土工・コンクリート工事207</t>
  </si>
  <si>
    <t>石工事207</t>
  </si>
  <si>
    <t>屋根工事207</t>
  </si>
  <si>
    <t>電気工事207</t>
  </si>
  <si>
    <t>管工事207</t>
  </si>
  <si>
    <t>タイル・れんが・ブロック工事207</t>
  </si>
  <si>
    <t>鋼構造物工事207</t>
  </si>
  <si>
    <t>鉄筋工事207</t>
  </si>
  <si>
    <t>舗装工事207</t>
  </si>
  <si>
    <t>しゅんせつ工事207</t>
  </si>
  <si>
    <t>板金工事207</t>
  </si>
  <si>
    <t>ガラス工事207</t>
  </si>
  <si>
    <t>塗装工事207</t>
  </si>
  <si>
    <t>防水工事207</t>
  </si>
  <si>
    <t>内装仕上工事207</t>
  </si>
  <si>
    <t>機械器具設置工事207</t>
  </si>
  <si>
    <t>熱絶縁工事207</t>
  </si>
  <si>
    <t>電気通信工事207</t>
  </si>
  <si>
    <t>造園工事207</t>
  </si>
  <si>
    <t>さく井工事207</t>
  </si>
  <si>
    <t>建具工事207</t>
  </si>
  <si>
    <t>水道施設工事207</t>
  </si>
  <si>
    <t>消防施設工事207</t>
  </si>
  <si>
    <t>清掃施設工事207</t>
  </si>
  <si>
    <t>解体工事207</t>
  </si>
  <si>
    <t>T7120001077523</t>
  </si>
  <si>
    <t>21_V7NWYF</t>
  </si>
  <si>
    <t>142334</t>
  </si>
  <si>
    <t>大阪府大阪市北区天神橋二丁目北２番６号</t>
  </si>
  <si>
    <t>トウカイリース</t>
  </si>
  <si>
    <t>東海リース株式会社</t>
  </si>
  <si>
    <t>ツカモト　ヒロアキ</t>
  </si>
  <si>
    <t>塚本　博亮</t>
  </si>
  <si>
    <t>06-6352-0011</t>
  </si>
  <si>
    <t>06-6351-3363</t>
  </si>
  <si>
    <t>kc@tokai-lease.co.jp</t>
  </si>
  <si>
    <t>トウカイリース　オオサカシテン</t>
  </si>
  <si>
    <t>東海リース株式会社　大阪支店</t>
  </si>
  <si>
    <t>フジタ　タイキ</t>
    <phoneticPr fontId="4"/>
  </si>
  <si>
    <t>藤田　泰樹</t>
    <phoneticPr fontId="4"/>
  </si>
  <si>
    <t>官公庁需用販売部　課長</t>
  </si>
  <si>
    <t>マツノ　ヒロヤス</t>
  </si>
  <si>
    <t>松野　裕泰</t>
  </si>
  <si>
    <t>kc-simei@tokai-lease.co.jp</t>
  </si>
  <si>
    <t>006806</t>
  </si>
  <si>
    <t>土木一式工事208</t>
  </si>
  <si>
    <t>建築一式工事208</t>
  </si>
  <si>
    <t>大工工事208</t>
  </si>
  <si>
    <t>左官工事208</t>
  </si>
  <si>
    <t>とび・土工・コンクリート工事208</t>
  </si>
  <si>
    <t>石工事208</t>
  </si>
  <si>
    <t>屋根工事208</t>
  </si>
  <si>
    <t>電気工事208</t>
  </si>
  <si>
    <t>管工事208</t>
  </si>
  <si>
    <t>タイル・れんが・ブロック工事208</t>
  </si>
  <si>
    <t>鋼構造物工事208</t>
  </si>
  <si>
    <t>鉄筋工事208</t>
  </si>
  <si>
    <t>舗装工事208</t>
  </si>
  <si>
    <t>しゅんせつ工事208</t>
  </si>
  <si>
    <t>板金工事208</t>
  </si>
  <si>
    <t>ガラス工事208</t>
  </si>
  <si>
    <t>塗装工事208</t>
  </si>
  <si>
    <t>防水工事208</t>
  </si>
  <si>
    <t>内装仕上工事208</t>
  </si>
  <si>
    <t>機械器具設置工事208</t>
  </si>
  <si>
    <t>熱絶縁工事208</t>
  </si>
  <si>
    <t>電気通信工事208</t>
  </si>
  <si>
    <t>造園工事208</t>
  </si>
  <si>
    <t>さく井工事208</t>
  </si>
  <si>
    <t>建具工事208</t>
  </si>
  <si>
    <t>水道施設工事208</t>
  </si>
  <si>
    <t>消防施設工事208</t>
  </si>
  <si>
    <t>清掃施設工事208</t>
  </si>
  <si>
    <t>解体工事208</t>
  </si>
  <si>
    <t>7120001067607</t>
  </si>
  <si>
    <t>T7120001067607</t>
  </si>
  <si>
    <t>21_MO4GCQ</t>
  </si>
  <si>
    <t>142645</t>
  </si>
  <si>
    <t>東京都中央区日本橋箱崎町７番８号</t>
  </si>
  <si>
    <t>ショーボンドケンセツ</t>
  </si>
  <si>
    <t>ショーボンド建設株式会社</t>
  </si>
  <si>
    <t>キシモト　タツヤ</t>
  </si>
  <si>
    <t>岸本　達也</t>
  </si>
  <si>
    <t>03-6861-8101</t>
  </si>
  <si>
    <t>03-6861-8151</t>
  </si>
  <si>
    <t>sb-somu@sho-bond.co.jp</t>
  </si>
  <si>
    <t>大阪府大阪市城東区永田３丁目１２番１５号</t>
  </si>
  <si>
    <t>ショーボンドケンセツ　オオサカシテン</t>
  </si>
  <si>
    <t>ショーボンド建設株式会社　大阪支店</t>
  </si>
  <si>
    <t>オノ　ノリユキ</t>
  </si>
  <si>
    <t>尾野　憲之</t>
  </si>
  <si>
    <t>06-6965-4321</t>
  </si>
  <si>
    <t>06-6969-4873</t>
  </si>
  <si>
    <t>osaka-s@sho-bond.co.jp</t>
  </si>
  <si>
    <t>大阪支店総務部</t>
  </si>
  <si>
    <t>ナカノ　サチコ</t>
  </si>
  <si>
    <t>中野　祐子</t>
  </si>
  <si>
    <t>T2010001131980</t>
  </si>
  <si>
    <t>001345</t>
  </si>
  <si>
    <t>土木一式工事209</t>
  </si>
  <si>
    <t>建築一式工事209</t>
  </si>
  <si>
    <t>大工工事209</t>
  </si>
  <si>
    <t>左官工事209</t>
  </si>
  <si>
    <t>とび・土工・コンクリート工事209</t>
  </si>
  <si>
    <t>石工事209</t>
  </si>
  <si>
    <t>屋根工事209</t>
  </si>
  <si>
    <t>電気工事209</t>
  </si>
  <si>
    <t>管工事209</t>
  </si>
  <si>
    <t>タイル・れんが・ブロック工事209</t>
  </si>
  <si>
    <t>鋼構造物工事209</t>
  </si>
  <si>
    <t>鉄筋工事209</t>
  </si>
  <si>
    <t>舗装工事209</t>
  </si>
  <si>
    <t>しゅんせつ工事209</t>
  </si>
  <si>
    <t>板金工事209</t>
  </si>
  <si>
    <t>ガラス工事209</t>
  </si>
  <si>
    <t>塗装工事209</t>
  </si>
  <si>
    <t>防水工事209</t>
  </si>
  <si>
    <t>内装仕上工事209</t>
  </si>
  <si>
    <t>機械器具設置工事209</t>
  </si>
  <si>
    <t>熱絶縁工事209</t>
  </si>
  <si>
    <t>電気通信工事209</t>
  </si>
  <si>
    <t>造園工事209</t>
  </si>
  <si>
    <t>さく井工事209</t>
  </si>
  <si>
    <t>建具工事209</t>
  </si>
  <si>
    <t>水道施設工事209</t>
  </si>
  <si>
    <t>消防施設工事209</t>
  </si>
  <si>
    <t>清掃施設工事209</t>
  </si>
  <si>
    <t>解体工事209</t>
  </si>
  <si>
    <t>2010001131980</t>
  </si>
  <si>
    <t>21_YZFHL0</t>
  </si>
  <si>
    <t>142710</t>
  </si>
  <si>
    <t>和歌山県和歌山市吉田563番地の1</t>
  </si>
  <si>
    <t>コウアンケンセツ</t>
  </si>
  <si>
    <t>弘安建設株式会社</t>
  </si>
  <si>
    <t>イケガミ　モトカズ</t>
  </si>
  <si>
    <t>池上　元一</t>
  </si>
  <si>
    <t>073-422-7151</t>
  </si>
  <si>
    <t>073-422-7152</t>
  </si>
  <si>
    <t>kouan@oak.ocn.ne.jp</t>
  </si>
  <si>
    <t>大阪府大阪市中央区久太郎町1丁目5番13号富士ビルディング</t>
  </si>
  <si>
    <t>弘安建設株式会社　大阪支店</t>
  </si>
  <si>
    <t>ワダ　カズヨシ</t>
  </si>
  <si>
    <t>和田　和義</t>
  </si>
  <si>
    <t>06-6263-6623</t>
  </si>
  <si>
    <t>06-6263-6624</t>
  </si>
  <si>
    <t>kouan-m@ray.ocn.ne.jp</t>
  </si>
  <si>
    <t>ウダ　イクミ</t>
  </si>
  <si>
    <t>宇田　郁珠</t>
  </si>
  <si>
    <t>025134</t>
  </si>
  <si>
    <t>土木一式工事210</t>
  </si>
  <si>
    <t>建築一式工事210</t>
  </si>
  <si>
    <t>大工工事210</t>
  </si>
  <si>
    <t>左官工事210</t>
  </si>
  <si>
    <t>とび・土工・コンクリート工事210</t>
  </si>
  <si>
    <t>石工事210</t>
  </si>
  <si>
    <t>屋根工事210</t>
  </si>
  <si>
    <t>電気工事210</t>
  </si>
  <si>
    <t>管工事210</t>
  </si>
  <si>
    <t>タイル・れんが・ブロック工事210</t>
  </si>
  <si>
    <t>鋼構造物工事210</t>
  </si>
  <si>
    <t>鉄筋工事210</t>
  </si>
  <si>
    <t>舗装工事210</t>
  </si>
  <si>
    <t>しゅんせつ工事210</t>
  </si>
  <si>
    <t>板金工事210</t>
  </si>
  <si>
    <t>ガラス工事210</t>
  </si>
  <si>
    <t>塗装工事210</t>
  </si>
  <si>
    <t>防水工事210</t>
  </si>
  <si>
    <t>内装仕上工事210</t>
  </si>
  <si>
    <t>機械器具設置工事210</t>
  </si>
  <si>
    <t>熱絶縁工事210</t>
  </si>
  <si>
    <t>電気通信工事210</t>
  </si>
  <si>
    <t>造園工事210</t>
  </si>
  <si>
    <t>さく井工事210</t>
  </si>
  <si>
    <t>建具工事210</t>
  </si>
  <si>
    <t>水道施設工事210</t>
  </si>
  <si>
    <t>消防施設工事210</t>
  </si>
  <si>
    <t>清掃施設工事210</t>
  </si>
  <si>
    <t>解体工事210</t>
  </si>
  <si>
    <t>4170001001191</t>
  </si>
  <si>
    <t>T4170001001191</t>
  </si>
  <si>
    <t>21_EK2HA6</t>
  </si>
  <si>
    <t>142727</t>
  </si>
  <si>
    <t>大阪府茨木市郡3丁目27番15号</t>
  </si>
  <si>
    <t>フクモトガイサクコウギョウ</t>
  </si>
  <si>
    <t>福本外柵工業株式会社</t>
  </si>
  <si>
    <t>フクモト　タケヒロ</t>
  </si>
  <si>
    <t>福本　武央</t>
  </si>
  <si>
    <t>072-643-2178</t>
  </si>
  <si>
    <t>072-643-3862</t>
  </si>
  <si>
    <t>take.fukumoto@fukumoto-gk.co.jp</t>
  </si>
  <si>
    <t>オオタニ　ケンジ</t>
  </si>
  <si>
    <t>大谷　賢二</t>
  </si>
  <si>
    <t>10262097</t>
  </si>
  <si>
    <t>大阪府茨木市駅前4丁目1番23号　光徳ビル3階</t>
  </si>
  <si>
    <t>072-626-1070</t>
  </si>
  <si>
    <t>072-626-1082</t>
  </si>
  <si>
    <t>info@otani-office.jp</t>
  </si>
  <si>
    <t>042550</t>
  </si>
  <si>
    <t>土木一式工事211</t>
  </si>
  <si>
    <t>建築一式工事211</t>
  </si>
  <si>
    <t>大工工事211</t>
  </si>
  <si>
    <t>左官工事211</t>
  </si>
  <si>
    <t>とび・土工・コンクリート工事211</t>
  </si>
  <si>
    <t>石工事211</t>
  </si>
  <si>
    <t>屋根工事211</t>
  </si>
  <si>
    <t>電気工事211</t>
  </si>
  <si>
    <t>管工事211</t>
  </si>
  <si>
    <t>タイル・れんが・ブロック工事211</t>
  </si>
  <si>
    <t>鋼構造物工事211</t>
  </si>
  <si>
    <t>鉄筋工事211</t>
  </si>
  <si>
    <t>舗装工事211</t>
  </si>
  <si>
    <t>しゅんせつ工事211</t>
  </si>
  <si>
    <t>板金工事211</t>
  </si>
  <si>
    <t>ガラス工事211</t>
  </si>
  <si>
    <t>塗装工事211</t>
  </si>
  <si>
    <t>防水工事211</t>
  </si>
  <si>
    <t>内装仕上工事211</t>
  </si>
  <si>
    <t>機械器具設置工事211</t>
  </si>
  <si>
    <t>熱絶縁工事211</t>
  </si>
  <si>
    <t>電気通信工事211</t>
  </si>
  <si>
    <t>造園工事211</t>
  </si>
  <si>
    <t>さく井工事211</t>
  </si>
  <si>
    <t>建具工事211</t>
  </si>
  <si>
    <t>水道施設工事211</t>
  </si>
  <si>
    <t>消防施設工事211</t>
  </si>
  <si>
    <t>清掃施設工事211</t>
  </si>
  <si>
    <t>解体工事211</t>
  </si>
  <si>
    <t>5120901001798</t>
  </si>
  <si>
    <t>T5120901001798</t>
  </si>
  <si>
    <t>21_15VOHF</t>
  </si>
  <si>
    <t>142907</t>
  </si>
  <si>
    <t>大阪府茨木市豊川二丁目５番１６号</t>
  </si>
  <si>
    <t>グリーンプラニング</t>
  </si>
  <si>
    <t>株式会社グリーンプラニング</t>
  </si>
  <si>
    <t>サカモト　ハジメ</t>
  </si>
  <si>
    <t>酒本　一</t>
  </si>
  <si>
    <t>072-640-2880</t>
  </si>
  <si>
    <t>072-640-2882</t>
  </si>
  <si>
    <t>green-gp@green-planning.co.jp</t>
  </si>
  <si>
    <t>ツジ　タキコ</t>
  </si>
  <si>
    <t>辻　多希子</t>
  </si>
  <si>
    <t>135958</t>
  </si>
  <si>
    <t>土木一式工事212</t>
  </si>
  <si>
    <t>建築一式工事212</t>
  </si>
  <si>
    <t>大工工事212</t>
  </si>
  <si>
    <t>左官工事212</t>
  </si>
  <si>
    <t>とび・土工・コンクリート工事212</t>
  </si>
  <si>
    <t>石工事212</t>
  </si>
  <si>
    <t>屋根工事212</t>
  </si>
  <si>
    <t>電気工事212</t>
  </si>
  <si>
    <t>管工事212</t>
  </si>
  <si>
    <t>タイル・れんが・ブロック工事212</t>
  </si>
  <si>
    <t>鋼構造物工事212</t>
  </si>
  <si>
    <t>鉄筋工事212</t>
  </si>
  <si>
    <t>舗装工事212</t>
  </si>
  <si>
    <t>しゅんせつ工事212</t>
  </si>
  <si>
    <t>板金工事212</t>
  </si>
  <si>
    <t>ガラス工事212</t>
  </si>
  <si>
    <t>塗装工事212</t>
  </si>
  <si>
    <t>防水工事212</t>
  </si>
  <si>
    <t>内装仕上工事212</t>
  </si>
  <si>
    <t>機械器具設置工事212</t>
  </si>
  <si>
    <t>熱絶縁工事212</t>
  </si>
  <si>
    <t>電気通信工事212</t>
  </si>
  <si>
    <t>造園工事212</t>
  </si>
  <si>
    <t>さく井工事212</t>
  </si>
  <si>
    <t>建具工事212</t>
  </si>
  <si>
    <t>水道施設工事212</t>
  </si>
  <si>
    <t>消防施設工事212</t>
  </si>
  <si>
    <t>清掃施設工事212</t>
  </si>
  <si>
    <t>解体工事212</t>
  </si>
  <si>
    <t>1120901000721</t>
  </si>
  <si>
    <t>T1120901000721</t>
  </si>
  <si>
    <t>21_GEHO6Y</t>
  </si>
  <si>
    <t>133921</t>
  </si>
  <si>
    <t>大阪府大阪市北区同心一丁目７番１４号</t>
  </si>
  <si>
    <t>ニホンメンテナスエンジニヤリング</t>
  </si>
  <si>
    <t>日本メンテナスエンジニヤリング株式会社</t>
  </si>
  <si>
    <t>シマダ　ヨシユキ</t>
  </si>
  <si>
    <t>島田　義幸</t>
  </si>
  <si>
    <t>06-6355-3000</t>
  </si>
  <si>
    <t>06-6882-5568</t>
  </si>
  <si>
    <t>eigyou@jme-net.co.jp</t>
  </si>
  <si>
    <t>ヨシダ　ヒデタカ</t>
  </si>
  <si>
    <t>吉田　英孝</t>
  </si>
  <si>
    <t>06-6355-3003</t>
  </si>
  <si>
    <t>014699</t>
    <phoneticPr fontId="4"/>
  </si>
  <si>
    <t>土木一式工事213</t>
  </si>
  <si>
    <t>建築一式工事213</t>
  </si>
  <si>
    <t>大工工事213</t>
  </si>
  <si>
    <t>左官工事213</t>
  </si>
  <si>
    <t>とび・土工・コンクリート工事213</t>
  </si>
  <si>
    <t>石工事213</t>
  </si>
  <si>
    <t>屋根工事213</t>
  </si>
  <si>
    <t>電気工事213</t>
  </si>
  <si>
    <t>管工事213</t>
  </si>
  <si>
    <t>タイル・れんが・ブロック工事213</t>
  </si>
  <si>
    <t>鋼構造物工事213</t>
  </si>
  <si>
    <t>鉄筋工事213</t>
  </si>
  <si>
    <t>舗装工事213</t>
  </si>
  <si>
    <t>しゅんせつ工事213</t>
  </si>
  <si>
    <t>板金工事213</t>
  </si>
  <si>
    <t>ガラス工事213</t>
  </si>
  <si>
    <t>塗装工事213</t>
  </si>
  <si>
    <t>防水工事213</t>
  </si>
  <si>
    <t>内装仕上工事213</t>
  </si>
  <si>
    <t>機械器具設置工事213</t>
  </si>
  <si>
    <t>熱絶縁工事213</t>
  </si>
  <si>
    <t>電気通信工事213</t>
  </si>
  <si>
    <t>造園工事213</t>
  </si>
  <si>
    <t>さく井工事213</t>
  </si>
  <si>
    <t>建具工事213</t>
  </si>
  <si>
    <t>水道施設工事213</t>
  </si>
  <si>
    <t>消防施設工事213</t>
  </si>
  <si>
    <t>清掃施設工事213</t>
  </si>
  <si>
    <t>解体工事213</t>
  </si>
  <si>
    <t>5120001073004</t>
  </si>
  <si>
    <t>T5120001073004</t>
  </si>
  <si>
    <t>21_CBTWIZ</t>
  </si>
  <si>
    <t>135334</t>
  </si>
  <si>
    <t>大阪府大阪市東住吉区公園南矢田2-13-2</t>
  </si>
  <si>
    <t>マツシタカツショウテン</t>
  </si>
  <si>
    <t>株式会社松下克商店</t>
  </si>
  <si>
    <t>マツシタ　キミオ</t>
  </si>
  <si>
    <t>松下　公夫</t>
  </si>
  <si>
    <t>06-6698-1720</t>
  </si>
  <si>
    <t>06-6698-0571</t>
  </si>
  <si>
    <t>minikuma@siren.ocn.ne.jp</t>
  </si>
  <si>
    <t>ヤグラ　リュウヘイ</t>
  </si>
  <si>
    <t>矢倉　竜平</t>
  </si>
  <si>
    <t>048662</t>
  </si>
  <si>
    <t>土木一式工事214</t>
  </si>
  <si>
    <t>建築一式工事214</t>
  </si>
  <si>
    <t>大工工事214</t>
  </si>
  <si>
    <t>左官工事214</t>
  </si>
  <si>
    <t>とび・土工・コンクリート工事214</t>
  </si>
  <si>
    <t>石工事214</t>
  </si>
  <si>
    <t>屋根工事214</t>
  </si>
  <si>
    <t>電気工事214</t>
  </si>
  <si>
    <t>管工事214</t>
  </si>
  <si>
    <t>タイル・れんが・ブロック工事214</t>
  </si>
  <si>
    <t>鋼構造物工事214</t>
  </si>
  <si>
    <t>鉄筋工事214</t>
  </si>
  <si>
    <t>舗装工事214</t>
  </si>
  <si>
    <t>しゅんせつ工事214</t>
  </si>
  <si>
    <t>板金工事214</t>
  </si>
  <si>
    <t>ガラス工事214</t>
  </si>
  <si>
    <t>塗装工事214</t>
  </si>
  <si>
    <t>防水工事214</t>
  </si>
  <si>
    <t>内装仕上工事214</t>
  </si>
  <si>
    <t>機械器具設置工事214</t>
  </si>
  <si>
    <t>熱絶縁工事214</t>
  </si>
  <si>
    <t>電気通信工事214</t>
  </si>
  <si>
    <t>造園工事214</t>
  </si>
  <si>
    <t>さく井工事214</t>
  </si>
  <si>
    <t>建具工事214</t>
  </si>
  <si>
    <t>水道施設工事214</t>
  </si>
  <si>
    <t>消防施設工事214</t>
  </si>
  <si>
    <t>清掃施設工事214</t>
  </si>
  <si>
    <t>解体工事214</t>
  </si>
  <si>
    <t>7120001011110</t>
  </si>
  <si>
    <t>T7120001011110</t>
  </si>
  <si>
    <t>21_JHUPFC</t>
  </si>
  <si>
    <t>137396</t>
  </si>
  <si>
    <t>東京都港区浜松町二丁目６番２号</t>
  </si>
  <si>
    <t>スイタジョウホウシステム</t>
  </si>
  <si>
    <t>株式会社スイタ情報システム</t>
  </si>
  <si>
    <t>アライ　シンゾウ</t>
  </si>
  <si>
    <t>荒居　新蔵</t>
  </si>
  <si>
    <t>03-3431-7511</t>
  </si>
  <si>
    <t>03-3431-7512</t>
  </si>
  <si>
    <t>sales@suita.co.jp</t>
  </si>
  <si>
    <t>大阪府大阪市北区大淀中二丁目1番1号</t>
  </si>
  <si>
    <t>スイタジョウホウシステム　オオサカホンシャ</t>
  </si>
  <si>
    <t>株式会社スイタ情報システム　大阪本社</t>
  </si>
  <si>
    <t>取締役</t>
  </si>
  <si>
    <t>コウムラ　ヨシノリ</t>
  </si>
  <si>
    <t>河村　吉則</t>
  </si>
  <si>
    <t>06-6453-9405</t>
  </si>
  <si>
    <t>06-6453-9423</t>
  </si>
  <si>
    <t>ヌマタ　ナミ</t>
  </si>
  <si>
    <t>沼田　奈美</t>
  </si>
  <si>
    <t>大阪府大阪市北区大淀中二丁目１番１号</t>
  </si>
  <si>
    <t>06-6453-9431</t>
  </si>
  <si>
    <t>06-6453-9421</t>
  </si>
  <si>
    <t>numata.na@suita.co.jp</t>
  </si>
  <si>
    <t>001164</t>
  </si>
  <si>
    <t>土木一式工事215</t>
  </si>
  <si>
    <t>建築一式工事215</t>
  </si>
  <si>
    <t>大工工事215</t>
  </si>
  <si>
    <t>左官工事215</t>
  </si>
  <si>
    <t>とび・土工・コンクリート工事215</t>
  </si>
  <si>
    <t>石工事215</t>
  </si>
  <si>
    <t>屋根工事215</t>
  </si>
  <si>
    <t>電気工事215</t>
  </si>
  <si>
    <t>管工事215</t>
  </si>
  <si>
    <t>タイル・れんが・ブロック工事215</t>
  </si>
  <si>
    <t>鋼構造物工事215</t>
  </si>
  <si>
    <t>鉄筋工事215</t>
  </si>
  <si>
    <t>舗装工事215</t>
  </si>
  <si>
    <t>しゅんせつ工事215</t>
  </si>
  <si>
    <t>板金工事215</t>
  </si>
  <si>
    <t>ガラス工事215</t>
  </si>
  <si>
    <t>塗装工事215</t>
  </si>
  <si>
    <t>防水工事215</t>
  </si>
  <si>
    <t>内装仕上工事215</t>
  </si>
  <si>
    <t>機械器具設置工事215</t>
  </si>
  <si>
    <t>熱絶縁工事215</t>
  </si>
  <si>
    <t>電気通信工事215</t>
  </si>
  <si>
    <t>造園工事215</t>
  </si>
  <si>
    <t>さく井工事215</t>
  </si>
  <si>
    <t>建具工事215</t>
  </si>
  <si>
    <t>水道施設工事215</t>
  </si>
  <si>
    <t>消防施設工事215</t>
  </si>
  <si>
    <t>清掃施設工事215</t>
  </si>
  <si>
    <t>解体工事215</t>
  </si>
  <si>
    <t>5120001065397</t>
  </si>
  <si>
    <t>T5120001065397</t>
  </si>
  <si>
    <t>21_8FA30M</t>
  </si>
  <si>
    <t>137483</t>
  </si>
  <si>
    <t>大阪府大阪市中央区南本町二丁目6番12号</t>
  </si>
  <si>
    <t>モリモトグミ</t>
  </si>
  <si>
    <t>株式会社森本組</t>
  </si>
  <si>
    <t>ヨコオ　トオル</t>
  </si>
  <si>
    <t>横尾　徹</t>
  </si>
  <si>
    <t>06-7711-8800</t>
  </si>
  <si>
    <t>06-7711-8801</t>
  </si>
  <si>
    <t>osaka1@morimotogumi.jp</t>
  </si>
  <si>
    <t>大阪府大阪市北区天満一丁目25番17号</t>
  </si>
  <si>
    <t>モリモトグミ　オオサカシテン</t>
  </si>
  <si>
    <t>株式会社森本組　大阪支店</t>
  </si>
  <si>
    <t>グソク　タカシ</t>
  </si>
  <si>
    <t>具足　貴史</t>
  </si>
  <si>
    <t>06-6353-8855</t>
  </si>
  <si>
    <t>06-6353-8885</t>
  </si>
  <si>
    <t>土木部</t>
  </si>
  <si>
    <t>スギヤマ　マチコ</t>
  </si>
  <si>
    <t>杉山　真知子</t>
  </si>
  <si>
    <t>020607</t>
    <phoneticPr fontId="4"/>
  </si>
  <si>
    <t>土木一式工事216</t>
  </si>
  <si>
    <t>建築一式工事216</t>
  </si>
  <si>
    <t>大工工事216</t>
  </si>
  <si>
    <t>左官工事216</t>
  </si>
  <si>
    <t>とび・土工・コンクリート工事216</t>
  </si>
  <si>
    <t>石工事216</t>
  </si>
  <si>
    <t>屋根工事216</t>
  </si>
  <si>
    <t>電気工事216</t>
  </si>
  <si>
    <t>管工事216</t>
  </si>
  <si>
    <t>タイル・れんが・ブロック工事216</t>
  </si>
  <si>
    <t>鋼構造物工事216</t>
  </si>
  <si>
    <t>鉄筋工事216</t>
  </si>
  <si>
    <t>舗装工事216</t>
  </si>
  <si>
    <t>しゅんせつ工事216</t>
  </si>
  <si>
    <t>板金工事216</t>
  </si>
  <si>
    <t>ガラス工事216</t>
  </si>
  <si>
    <t>塗装工事216</t>
  </si>
  <si>
    <t>防水工事216</t>
  </si>
  <si>
    <t>内装仕上工事216</t>
  </si>
  <si>
    <t>機械器具設置工事216</t>
  </si>
  <si>
    <t>熱絶縁工事216</t>
  </si>
  <si>
    <t>電気通信工事216</t>
  </si>
  <si>
    <t>造園工事216</t>
  </si>
  <si>
    <t>さく井工事216</t>
  </si>
  <si>
    <t>建具工事216</t>
  </si>
  <si>
    <t>水道施設工事216</t>
  </si>
  <si>
    <t>消防施設工事216</t>
  </si>
  <si>
    <t>清掃施設工事216</t>
  </si>
  <si>
    <t>解体工事216</t>
  </si>
  <si>
    <t>7120001106637</t>
  </si>
  <si>
    <t>T7120001106637</t>
  </si>
  <si>
    <t>21_KEPC6B</t>
  </si>
  <si>
    <t>138139</t>
  </si>
  <si>
    <t>大阪府高槻市上田辺町19番8号</t>
  </si>
  <si>
    <t>トシクリエイト</t>
  </si>
  <si>
    <t>都市クリエイト株式会社</t>
  </si>
  <si>
    <t>マエダ　シンジ</t>
  </si>
  <si>
    <t>前田　晋二</t>
  </si>
  <si>
    <t>072-681-0079</t>
  </si>
  <si>
    <t>072-685-5165</t>
  </si>
  <si>
    <t>create-k@abelia.ocn.ne.jp</t>
  </si>
  <si>
    <t>イノウエ　ユキミ</t>
  </si>
  <si>
    <t>井上　由紀美</t>
  </si>
  <si>
    <t>019750</t>
  </si>
  <si>
    <t>土木一式工事217</t>
  </si>
  <si>
    <t>建築一式工事217</t>
  </si>
  <si>
    <t>大工工事217</t>
  </si>
  <si>
    <t>左官工事217</t>
  </si>
  <si>
    <t>とび・土工・コンクリート工事217</t>
  </si>
  <si>
    <t>石工事217</t>
  </si>
  <si>
    <t>屋根工事217</t>
  </si>
  <si>
    <t>電気工事217</t>
  </si>
  <si>
    <t>管工事217</t>
  </si>
  <si>
    <t>タイル・れんが・ブロック工事217</t>
  </si>
  <si>
    <t>鋼構造物工事217</t>
  </si>
  <si>
    <t>鉄筋工事217</t>
  </si>
  <si>
    <t>舗装工事217</t>
  </si>
  <si>
    <t>しゅんせつ工事217</t>
  </si>
  <si>
    <t>板金工事217</t>
  </si>
  <si>
    <t>ガラス工事217</t>
  </si>
  <si>
    <t>塗装工事217</t>
  </si>
  <si>
    <t>防水工事217</t>
  </si>
  <si>
    <t>内装仕上工事217</t>
  </si>
  <si>
    <t>機械器具設置工事217</t>
  </si>
  <si>
    <t>熱絶縁工事217</t>
  </si>
  <si>
    <t>電気通信工事217</t>
  </si>
  <si>
    <t>造園工事217</t>
  </si>
  <si>
    <t>さく井工事217</t>
  </si>
  <si>
    <t>建具工事217</t>
  </si>
  <si>
    <t>水道施設工事217</t>
  </si>
  <si>
    <t>消防施設工事217</t>
  </si>
  <si>
    <t>清掃施設工事217</t>
  </si>
  <si>
    <t>解体工事217</t>
  </si>
  <si>
    <t>8120901011563</t>
  </si>
  <si>
    <t>T8120901011563</t>
  </si>
  <si>
    <t>21_X6RYAW</t>
  </si>
  <si>
    <t>138505</t>
  </si>
  <si>
    <t>兵庫県川西市東畦野２丁目７番５号</t>
  </si>
  <si>
    <t>トータル</t>
  </si>
  <si>
    <t>株式会社トータル</t>
  </si>
  <si>
    <t>モリハタ　テツジ</t>
  </si>
  <si>
    <t>森畠　哲治</t>
  </si>
  <si>
    <t>072-794-5826</t>
  </si>
  <si>
    <t>072-795-2080</t>
  </si>
  <si>
    <t>total@cpost.plala.or.jp</t>
  </si>
  <si>
    <t>大阪府豊能郡能勢町上田尻５１７－１</t>
  </si>
  <si>
    <t>トータル　ノセシテン</t>
  </si>
  <si>
    <t>株式会社トータル　能勢支店</t>
  </si>
  <si>
    <t>モリハタ　トモコ</t>
  </si>
  <si>
    <t>森畠　智子</t>
  </si>
  <si>
    <t>072-737-1620</t>
  </si>
  <si>
    <t>ヨコタ　ショウゾウ</t>
  </si>
  <si>
    <t>横田　尚三</t>
  </si>
  <si>
    <t>03260548</t>
  </si>
  <si>
    <t>大阪府大阪市北区芝田２丁目３番１９号東洋ビルディング本館４１８号</t>
  </si>
  <si>
    <t>06-6374-2886</t>
  </si>
  <si>
    <t>06-6374-2889</t>
  </si>
  <si>
    <t>pip4@beach.ocn.ne.jp</t>
  </si>
  <si>
    <t>015216</t>
  </si>
  <si>
    <t>土木一式工事218</t>
  </si>
  <si>
    <t>建築一式工事218</t>
  </si>
  <si>
    <t>大工工事218</t>
  </si>
  <si>
    <t>左官工事218</t>
  </si>
  <si>
    <t>とび・土工・コンクリート工事218</t>
  </si>
  <si>
    <t>石工事218</t>
  </si>
  <si>
    <t>屋根工事218</t>
  </si>
  <si>
    <t>電気工事218</t>
  </si>
  <si>
    <t>管工事218</t>
  </si>
  <si>
    <t>タイル・れんが・ブロック工事218</t>
  </si>
  <si>
    <t>鋼構造物工事218</t>
  </si>
  <si>
    <t>鉄筋工事218</t>
  </si>
  <si>
    <t>舗装工事218</t>
  </si>
  <si>
    <t>しゅんせつ工事218</t>
  </si>
  <si>
    <t>板金工事218</t>
  </si>
  <si>
    <t>ガラス工事218</t>
  </si>
  <si>
    <t>塗装工事218</t>
  </si>
  <si>
    <t>防水工事218</t>
  </si>
  <si>
    <t>内装仕上工事218</t>
  </si>
  <si>
    <t>機械器具設置工事218</t>
  </si>
  <si>
    <t>熱絶縁工事218</t>
  </si>
  <si>
    <t>電気通信工事218</t>
  </si>
  <si>
    <t>造園工事218</t>
  </si>
  <si>
    <t>さく井工事218</t>
  </si>
  <si>
    <t>建具工事218</t>
  </si>
  <si>
    <t>水道施設工事218</t>
  </si>
  <si>
    <t>消防施設工事218</t>
  </si>
  <si>
    <t>清掃施設工事218</t>
  </si>
  <si>
    <t>解体工事218</t>
  </si>
  <si>
    <t>5140001079503</t>
  </si>
  <si>
    <t>T5140001079503</t>
  </si>
  <si>
    <t>21_QITGVY</t>
  </si>
  <si>
    <t>138886</t>
  </si>
  <si>
    <t>大阪府大阪市東成区東今里二丁目1番28号八景村マンション307室</t>
  </si>
  <si>
    <t>ゼロケンセツコウギョウ</t>
  </si>
  <si>
    <t>ゼロ建設工業株式会社</t>
  </si>
  <si>
    <t>ナカヤマ　ケイジ</t>
  </si>
  <si>
    <t>中山　惠司</t>
  </si>
  <si>
    <t>06-6747-9501</t>
  </si>
  <si>
    <t>06-6747-9880</t>
  </si>
  <si>
    <t>nakayama@zeroken00.jp</t>
  </si>
  <si>
    <t>工事部営業</t>
  </si>
  <si>
    <t>フジサワ　ミサキ</t>
  </si>
  <si>
    <t>藤澤　岬</t>
  </si>
  <si>
    <t>06-6785-5733</t>
  </si>
  <si>
    <t>06-6785-4578</t>
  </si>
  <si>
    <t>misaki@zeroken00.jp</t>
  </si>
  <si>
    <t>T3-1220-0102-3725</t>
  </si>
  <si>
    <t>120807</t>
  </si>
  <si>
    <t>土木一式工事219</t>
  </si>
  <si>
    <t>建築一式工事219</t>
  </si>
  <si>
    <t>大工工事219</t>
  </si>
  <si>
    <t>左官工事219</t>
  </si>
  <si>
    <t>とび・土工・コンクリート工事219</t>
  </si>
  <si>
    <t>石工事219</t>
  </si>
  <si>
    <t>屋根工事219</t>
  </si>
  <si>
    <t>電気工事219</t>
  </si>
  <si>
    <t>管工事219</t>
  </si>
  <si>
    <t>タイル・れんが・ブロック工事219</t>
  </si>
  <si>
    <t>鋼構造物工事219</t>
  </si>
  <si>
    <t>鉄筋工事219</t>
  </si>
  <si>
    <t>舗装工事219</t>
  </si>
  <si>
    <t>しゅんせつ工事219</t>
  </si>
  <si>
    <t>板金工事219</t>
  </si>
  <si>
    <t>ガラス工事219</t>
  </si>
  <si>
    <t>塗装工事219</t>
  </si>
  <si>
    <t>防水工事219</t>
  </si>
  <si>
    <t>内装仕上工事219</t>
  </si>
  <si>
    <t>機械器具設置工事219</t>
  </si>
  <si>
    <t>熱絶縁工事219</t>
  </si>
  <si>
    <t>電気通信工事219</t>
  </si>
  <si>
    <t>造園工事219</t>
  </si>
  <si>
    <t>さく井工事219</t>
  </si>
  <si>
    <t>建具工事219</t>
  </si>
  <si>
    <t>水道施設工事219</t>
  </si>
  <si>
    <t>消防施設工事219</t>
  </si>
  <si>
    <t>清掃施設工事219</t>
  </si>
  <si>
    <t>解体工事219</t>
  </si>
  <si>
    <t>3122001023725</t>
  </si>
  <si>
    <t>T3122001023725</t>
  </si>
  <si>
    <t>21_NJIAR8</t>
  </si>
  <si>
    <t>138923</t>
  </si>
  <si>
    <t>奈良県五條市住川町91番地の5</t>
  </si>
  <si>
    <t>モリオカグミ</t>
  </si>
  <si>
    <t>株式会社森岡組</t>
  </si>
  <si>
    <t>カワタ　マサヒロ</t>
  </si>
  <si>
    <t>川田　昌宏</t>
  </si>
  <si>
    <t>0747-23-5111</t>
  </si>
  <si>
    <t>0747-23-5118</t>
  </si>
  <si>
    <t>morioka@fine.ocn.ne.jp</t>
  </si>
  <si>
    <t>大阪府大阪市中央区久太郎町三丁目4番30号</t>
  </si>
  <si>
    <t>モリオカグミ　オオサカエイギョウショ</t>
  </si>
  <si>
    <t>株式会社森岡組　大阪営業所</t>
  </si>
  <si>
    <t>ナガヨシ　カズヤ</t>
  </si>
  <si>
    <t>永吉　和也</t>
  </si>
  <si>
    <t>06-6241-7857</t>
  </si>
  <si>
    <t>06-6241-7867</t>
  </si>
  <si>
    <t>ニシモト　ワカナ</t>
  </si>
  <si>
    <t>西本　若加菜</t>
  </si>
  <si>
    <t>016849</t>
  </si>
  <si>
    <t>土木一式工事220</t>
  </si>
  <si>
    <t>建築一式工事220</t>
  </si>
  <si>
    <t>大工工事220</t>
  </si>
  <si>
    <t>左官工事220</t>
  </si>
  <si>
    <t>とび・土工・コンクリート工事220</t>
  </si>
  <si>
    <t>石工事220</t>
  </si>
  <si>
    <t>屋根工事220</t>
  </si>
  <si>
    <t>電気工事220</t>
  </si>
  <si>
    <t>管工事220</t>
  </si>
  <si>
    <t>タイル・れんが・ブロック工事220</t>
  </si>
  <si>
    <t>鋼構造物工事220</t>
  </si>
  <si>
    <t>鉄筋工事220</t>
  </si>
  <si>
    <t>舗装工事220</t>
  </si>
  <si>
    <t>しゅんせつ工事220</t>
  </si>
  <si>
    <t>板金工事220</t>
  </si>
  <si>
    <t>ガラス工事220</t>
  </si>
  <si>
    <t>塗装工事220</t>
  </si>
  <si>
    <t>防水工事220</t>
  </si>
  <si>
    <t>内装仕上工事220</t>
  </si>
  <si>
    <t>機械器具設置工事220</t>
  </si>
  <si>
    <t>熱絶縁工事220</t>
  </si>
  <si>
    <t>電気通信工事220</t>
  </si>
  <si>
    <t>造園工事220</t>
  </si>
  <si>
    <t>さく井工事220</t>
  </si>
  <si>
    <t>建具工事220</t>
  </si>
  <si>
    <t>水道施設工事220</t>
  </si>
  <si>
    <t>消防施設工事220</t>
  </si>
  <si>
    <t>清掃施設工事220</t>
  </si>
  <si>
    <t>解体工事220</t>
  </si>
  <si>
    <t>1150001015618</t>
  </si>
  <si>
    <t>21_Z3OMR6</t>
  </si>
  <si>
    <t>138967</t>
  </si>
  <si>
    <t>東京都文京区小石川5丁目35番11号</t>
  </si>
  <si>
    <t>トウアトソウコウギョウ</t>
  </si>
  <si>
    <t>東亜塗装工業株式会社</t>
  </si>
  <si>
    <t>ウサミ　ヒロフミ</t>
  </si>
  <si>
    <t>宇佐美　弘文</t>
  </si>
  <si>
    <t>03-5804-6211</t>
  </si>
  <si>
    <t>03-5804-6212</t>
  </si>
  <si>
    <t>tokyo@toa-toso.co.jp</t>
  </si>
  <si>
    <t>大阪府大阪市東淀川区菅原7丁目7番10号</t>
  </si>
  <si>
    <t>トウアトソウコウギョウ　オオサカシテン</t>
  </si>
  <si>
    <t>東亜塗装工業株式会社　大阪支店</t>
  </si>
  <si>
    <t>オギノ　タケシ</t>
  </si>
  <si>
    <t>荻野　武司</t>
  </si>
  <si>
    <t>06-6327-5133</t>
  </si>
  <si>
    <t>06-6327-7911</t>
  </si>
  <si>
    <t>ogino@toa-toso.co.jp</t>
  </si>
  <si>
    <t>キクチ　ミク</t>
  </si>
  <si>
    <t>菊池　未来</t>
  </si>
  <si>
    <t>osaka@toa-toso.co.jp</t>
  </si>
  <si>
    <t>004890</t>
  </si>
  <si>
    <t>土木一式工事221</t>
  </si>
  <si>
    <t>建築一式工事221</t>
  </si>
  <si>
    <t>大工工事221</t>
  </si>
  <si>
    <t>左官工事221</t>
  </si>
  <si>
    <t>とび・土工・コンクリート工事221</t>
  </si>
  <si>
    <t>石工事221</t>
  </si>
  <si>
    <t>屋根工事221</t>
  </si>
  <si>
    <t>電気工事221</t>
  </si>
  <si>
    <t>管工事221</t>
  </si>
  <si>
    <t>タイル・れんが・ブロック工事221</t>
  </si>
  <si>
    <t>鋼構造物工事221</t>
  </si>
  <si>
    <t>鉄筋工事221</t>
  </si>
  <si>
    <t>舗装工事221</t>
  </si>
  <si>
    <t>しゅんせつ工事221</t>
  </si>
  <si>
    <t>板金工事221</t>
  </si>
  <si>
    <t>ガラス工事221</t>
  </si>
  <si>
    <t>塗装工事221</t>
  </si>
  <si>
    <t>防水工事221</t>
  </si>
  <si>
    <t>内装仕上工事221</t>
  </si>
  <si>
    <t>機械器具設置工事221</t>
  </si>
  <si>
    <t>熱絶縁工事221</t>
  </si>
  <si>
    <t>電気通信工事221</t>
  </si>
  <si>
    <t>造園工事221</t>
  </si>
  <si>
    <t>さく井工事221</t>
  </si>
  <si>
    <t>建具工事221</t>
  </si>
  <si>
    <t>水道施設工事221</t>
  </si>
  <si>
    <t>消防施設工事221</t>
  </si>
  <si>
    <t>清掃施設工事221</t>
  </si>
  <si>
    <t>解体工事221</t>
  </si>
  <si>
    <t>6010001145300</t>
  </si>
  <si>
    <t>T6010001145300</t>
  </si>
  <si>
    <t>21_4VZGCH</t>
  </si>
  <si>
    <t>139023</t>
  </si>
  <si>
    <t>サカイアンゼンコウギョウ</t>
  </si>
  <si>
    <t>サカイ安全工業株式会社</t>
  </si>
  <si>
    <t>ヤマウチ　マサフミ</t>
  </si>
  <si>
    <t>山内　昌文</t>
  </si>
  <si>
    <t>072-840-2221</t>
  </si>
  <si>
    <t>072-840-2333</t>
  </si>
  <si>
    <t>sakai@giga.ocn.ne.jp</t>
  </si>
  <si>
    <t>T3120001153476</t>
  </si>
  <si>
    <t>069834</t>
  </si>
  <si>
    <t>土木一式工事222</t>
  </si>
  <si>
    <t>建築一式工事222</t>
  </si>
  <si>
    <t>大工工事222</t>
  </si>
  <si>
    <t>左官工事222</t>
  </si>
  <si>
    <t>とび・土工・コンクリート工事222</t>
  </si>
  <si>
    <t>石工事222</t>
  </si>
  <si>
    <t>屋根工事222</t>
  </si>
  <si>
    <t>電気工事222</t>
  </si>
  <si>
    <t>管工事222</t>
  </si>
  <si>
    <t>タイル・れんが・ブロック工事222</t>
  </si>
  <si>
    <t>鋼構造物工事222</t>
  </si>
  <si>
    <t>鉄筋工事222</t>
  </si>
  <si>
    <t>舗装工事222</t>
  </si>
  <si>
    <t>しゅんせつ工事222</t>
  </si>
  <si>
    <t>板金工事222</t>
  </si>
  <si>
    <t>ガラス工事222</t>
  </si>
  <si>
    <t>塗装工事222</t>
  </si>
  <si>
    <t>防水工事222</t>
  </si>
  <si>
    <t>内装仕上工事222</t>
  </si>
  <si>
    <t>機械器具設置工事222</t>
  </si>
  <si>
    <t>熱絶縁工事222</t>
  </si>
  <si>
    <t>電気通信工事222</t>
  </si>
  <si>
    <t>造園工事222</t>
  </si>
  <si>
    <t>さく井工事222</t>
  </si>
  <si>
    <t>建具工事222</t>
  </si>
  <si>
    <t>水道施設工事222</t>
  </si>
  <si>
    <t>消防施設工事222</t>
  </si>
  <si>
    <t>清掃施設工事222</t>
  </si>
  <si>
    <t>解体工事222</t>
  </si>
  <si>
    <t>3120001153476</t>
  </si>
  <si>
    <t>21_WDYMA9</t>
  </si>
  <si>
    <t>139909</t>
  </si>
  <si>
    <t>兵庫県神戸市中央区脇浜町1丁目4番78号</t>
  </si>
  <si>
    <t>シンコウカンキョウソリューション</t>
  </si>
  <si>
    <t>株式会社神鋼環境ソリューション</t>
  </si>
  <si>
    <t>サトウ　ミキオ</t>
  </si>
  <si>
    <t>佐藤　幹雄</t>
  </si>
  <si>
    <t>078-241-7512</t>
  </si>
  <si>
    <t>078-241-7637</t>
  </si>
  <si>
    <t>SKS-Cals.osaka1@kobelco.com</t>
  </si>
  <si>
    <t>水環境営業部　西日本営業室</t>
  </si>
  <si>
    <t>イワモト　カオリ</t>
  </si>
  <si>
    <t>岩本　香</t>
  </si>
  <si>
    <t>大阪府大阪市中央区備後町4丁目1番3号（御堂筋三井ビル）</t>
  </si>
  <si>
    <t>06-6206-6745</t>
  </si>
  <si>
    <t>06-6206-6788</t>
  </si>
  <si>
    <t>iwamoto.kaori@kobelco.com</t>
  </si>
  <si>
    <t>004166</t>
  </si>
  <si>
    <t>土木一式工事223</t>
  </si>
  <si>
    <t>建築一式工事223</t>
  </si>
  <si>
    <t>大工工事223</t>
  </si>
  <si>
    <t>左官工事223</t>
  </si>
  <si>
    <t>とび・土工・コンクリート工事223</t>
  </si>
  <si>
    <t>石工事223</t>
  </si>
  <si>
    <t>屋根工事223</t>
  </si>
  <si>
    <t>電気工事223</t>
  </si>
  <si>
    <t>管工事223</t>
  </si>
  <si>
    <t>タイル・れんが・ブロック工事223</t>
  </si>
  <si>
    <t>鋼構造物工事223</t>
  </si>
  <si>
    <t>鉄筋工事223</t>
  </si>
  <si>
    <t>舗装工事223</t>
  </si>
  <si>
    <t>しゅんせつ工事223</t>
  </si>
  <si>
    <t>板金工事223</t>
  </si>
  <si>
    <t>ガラス工事223</t>
  </si>
  <si>
    <t>塗装工事223</t>
  </si>
  <si>
    <t>防水工事223</t>
  </si>
  <si>
    <t>内装仕上工事223</t>
  </si>
  <si>
    <t>機械器具設置工事223</t>
  </si>
  <si>
    <t>熱絶縁工事223</t>
  </si>
  <si>
    <t>電気通信工事223</t>
  </si>
  <si>
    <t>造園工事223</t>
  </si>
  <si>
    <t>さく井工事223</t>
  </si>
  <si>
    <t>建具工事223</t>
  </si>
  <si>
    <t>水道施設工事223</t>
  </si>
  <si>
    <t>消防施設工事223</t>
  </si>
  <si>
    <t>清掃施設工事223</t>
  </si>
  <si>
    <t>解体工事223</t>
  </si>
  <si>
    <t>4140001008256</t>
  </si>
  <si>
    <t>T4140001008256</t>
  </si>
  <si>
    <t>21_LIOFPB</t>
  </si>
  <si>
    <t>140181</t>
  </si>
  <si>
    <t>大阪府枚方市東船橋１丁目１番地</t>
  </si>
  <si>
    <t>タケダコウギョウ</t>
  </si>
  <si>
    <t>武田興業株式会社</t>
  </si>
  <si>
    <t>タケダ　モトヨシ</t>
  </si>
  <si>
    <t>武田　基由</t>
  </si>
  <si>
    <t>072-851-2511</t>
  </si>
  <si>
    <t>072-851-2526</t>
  </si>
  <si>
    <t>honsya@takeda-kougyo.com</t>
  </si>
  <si>
    <t>コガ　ミツヨ</t>
  </si>
  <si>
    <t>古賀　光代</t>
  </si>
  <si>
    <t>013099</t>
  </si>
  <si>
    <t>土木一式工事224</t>
  </si>
  <si>
    <t>建築一式工事224</t>
  </si>
  <si>
    <t>大工工事224</t>
  </si>
  <si>
    <t>左官工事224</t>
  </si>
  <si>
    <t>とび・土工・コンクリート工事224</t>
  </si>
  <si>
    <t>石工事224</t>
  </si>
  <si>
    <t>屋根工事224</t>
  </si>
  <si>
    <t>電気工事224</t>
  </si>
  <si>
    <t>管工事224</t>
  </si>
  <si>
    <t>タイル・れんが・ブロック工事224</t>
  </si>
  <si>
    <t>鋼構造物工事224</t>
  </si>
  <si>
    <t>鉄筋工事224</t>
  </si>
  <si>
    <t>舗装工事224</t>
  </si>
  <si>
    <t>しゅんせつ工事224</t>
  </si>
  <si>
    <t>板金工事224</t>
  </si>
  <si>
    <t>ガラス工事224</t>
  </si>
  <si>
    <t>塗装工事224</t>
  </si>
  <si>
    <t>防水工事224</t>
  </si>
  <si>
    <t>内装仕上工事224</t>
  </si>
  <si>
    <t>機械器具設置工事224</t>
  </si>
  <si>
    <t>熱絶縁工事224</t>
  </si>
  <si>
    <t>電気通信工事224</t>
  </si>
  <si>
    <t>造園工事224</t>
  </si>
  <si>
    <t>さく井工事224</t>
  </si>
  <si>
    <t>建具工事224</t>
  </si>
  <si>
    <t>水道施設工事224</t>
  </si>
  <si>
    <t>消防施設工事224</t>
  </si>
  <si>
    <t>清掃施設工事224</t>
  </si>
  <si>
    <t>解体工事224</t>
  </si>
  <si>
    <t>7120001149925</t>
  </si>
  <si>
    <t>T7120001149925</t>
  </si>
  <si>
    <t>21_YJHTEW</t>
  </si>
  <si>
    <t>141167</t>
  </si>
  <si>
    <t>新潟県新潟市中央区一番堀通町３番地１０</t>
  </si>
  <si>
    <t>フクダグミ</t>
  </si>
  <si>
    <t>株式会社福田組</t>
  </si>
  <si>
    <t>アラアキ　マサノリ</t>
  </si>
  <si>
    <t>荒明　正紀</t>
  </si>
  <si>
    <t>025-266-9111</t>
  </si>
  <si>
    <t>025-266-5591</t>
  </si>
  <si>
    <t>cals-honsya@dws.fkd.co.jp</t>
  </si>
  <si>
    <t>大阪府大阪市北区豊崎5丁目4番9号</t>
  </si>
  <si>
    <t>フクダグミ　オオサカシテン</t>
  </si>
  <si>
    <t>株式会社福田組　大阪支店</t>
  </si>
  <si>
    <t>ヤザワ　シゲマサ</t>
  </si>
  <si>
    <t>矢澤　重正</t>
  </si>
  <si>
    <t>06-6377-1171</t>
  </si>
  <si>
    <t>06-6377-1178</t>
  </si>
  <si>
    <t>cals-osaka@dws.fkd.co.jp</t>
  </si>
  <si>
    <t>ミズノ　カホ</t>
  </si>
  <si>
    <t>水野　佳穂</t>
  </si>
  <si>
    <t>003057</t>
  </si>
  <si>
    <t>土木一式工事225</t>
  </si>
  <si>
    <t>建築一式工事225</t>
  </si>
  <si>
    <t>大工工事225</t>
  </si>
  <si>
    <t>左官工事225</t>
  </si>
  <si>
    <t>とび・土工・コンクリート工事225</t>
  </si>
  <si>
    <t>石工事225</t>
  </si>
  <si>
    <t>屋根工事225</t>
  </si>
  <si>
    <t>電気工事225</t>
  </si>
  <si>
    <t>管工事225</t>
  </si>
  <si>
    <t>タイル・れんが・ブロック工事225</t>
  </si>
  <si>
    <t>鋼構造物工事225</t>
  </si>
  <si>
    <t>鉄筋工事225</t>
  </si>
  <si>
    <t>舗装工事225</t>
  </si>
  <si>
    <t>しゅんせつ工事225</t>
  </si>
  <si>
    <t>板金工事225</t>
  </si>
  <si>
    <t>ガラス工事225</t>
  </si>
  <si>
    <t>塗装工事225</t>
  </si>
  <si>
    <t>防水工事225</t>
  </si>
  <si>
    <t>内装仕上工事225</t>
  </si>
  <si>
    <t>機械器具設置工事225</t>
  </si>
  <si>
    <t>熱絶縁工事225</t>
  </si>
  <si>
    <t>電気通信工事225</t>
  </si>
  <si>
    <t>造園工事225</t>
  </si>
  <si>
    <t>さく井工事225</t>
  </si>
  <si>
    <t>建具工事225</t>
  </si>
  <si>
    <t>水道施設工事225</t>
  </si>
  <si>
    <t>消防施設工事225</t>
  </si>
  <si>
    <t>清掃施設工事225</t>
  </si>
  <si>
    <t>解体工事225</t>
  </si>
  <si>
    <t>9110001004880</t>
  </si>
  <si>
    <t>T9110001004880</t>
  </si>
  <si>
    <t>21_3RQAMU</t>
  </si>
  <si>
    <t>141324</t>
  </si>
  <si>
    <t>兵庫県宝塚市新明和町１番１号</t>
  </si>
  <si>
    <t>シンメイワコウギョウ</t>
  </si>
  <si>
    <t>新明和工業株式会社</t>
  </si>
  <si>
    <t>イソガワ　タツユキ</t>
  </si>
  <si>
    <t>五十川　龍之</t>
  </si>
  <si>
    <t>0798-56-5000</t>
  </si>
  <si>
    <t>0798-56-5001</t>
  </si>
  <si>
    <t>kansai.shiten@shinmaywa.co.jp</t>
  </si>
  <si>
    <t>大阪府大阪市淀川区宮原３丁目３番３１号　上村ニッセイビル</t>
  </si>
  <si>
    <t>シンメイワコウギョウ　リュウタイジギィウブエイギィウホンブカンサイシテン</t>
  </si>
  <si>
    <t>新明和工業株式会社　流体事業部営業本部関西支店</t>
  </si>
  <si>
    <t>モリシマ　タカアキ</t>
  </si>
  <si>
    <t>森島　孝明</t>
  </si>
  <si>
    <t>06-4807-5520</t>
  </si>
  <si>
    <t>06-6397-6003</t>
  </si>
  <si>
    <t>流体事業部営業本部関西支店</t>
  </si>
  <si>
    <t>カトウ　トオル</t>
  </si>
  <si>
    <t>嘉藤　透</t>
  </si>
  <si>
    <t>004305</t>
  </si>
  <si>
    <t>土木一式工事226</t>
  </si>
  <si>
    <t>建築一式工事226</t>
  </si>
  <si>
    <t>大工工事226</t>
  </si>
  <si>
    <t>左官工事226</t>
  </si>
  <si>
    <t>とび・土工・コンクリート工事226</t>
  </si>
  <si>
    <t>石工事226</t>
  </si>
  <si>
    <t>屋根工事226</t>
  </si>
  <si>
    <t>電気工事226</t>
  </si>
  <si>
    <t>管工事226</t>
  </si>
  <si>
    <t>タイル・れんが・ブロック工事226</t>
  </si>
  <si>
    <t>鋼構造物工事226</t>
  </si>
  <si>
    <t>鉄筋工事226</t>
  </si>
  <si>
    <t>舗装工事226</t>
  </si>
  <si>
    <t>しゅんせつ工事226</t>
  </si>
  <si>
    <t>板金工事226</t>
  </si>
  <si>
    <t>ガラス工事226</t>
  </si>
  <si>
    <t>塗装工事226</t>
  </si>
  <si>
    <t>防水工事226</t>
  </si>
  <si>
    <t>内装仕上工事226</t>
  </si>
  <si>
    <t>機械器具設置工事226</t>
  </si>
  <si>
    <t>熱絶縁工事226</t>
  </si>
  <si>
    <t>電気通信工事226</t>
  </si>
  <si>
    <t>造園工事226</t>
  </si>
  <si>
    <t>さく井工事226</t>
  </si>
  <si>
    <t>建具工事226</t>
  </si>
  <si>
    <t>水道施設工事226</t>
  </si>
  <si>
    <t>消防施設工事226</t>
  </si>
  <si>
    <t>清掃施設工事226</t>
  </si>
  <si>
    <t>解体工事226</t>
  </si>
  <si>
    <t>7140001082323</t>
  </si>
  <si>
    <t>T7140001082323</t>
  </si>
  <si>
    <t>21_04CHBQ</t>
  </si>
  <si>
    <t>141485</t>
  </si>
  <si>
    <t>京都府京都市南区東九条中御霊町53番地4</t>
  </si>
  <si>
    <t>サカイコウギョウ</t>
  </si>
  <si>
    <t>酒井工業株式会社</t>
  </si>
  <si>
    <t>ナカツジ　コウイチ</t>
  </si>
  <si>
    <t>仲辻　浩一</t>
  </si>
  <si>
    <t>075-634-7033</t>
  </si>
  <si>
    <t>075-634-7034</t>
  </si>
  <si>
    <t>info@sakai-kougyou.co.jp</t>
  </si>
  <si>
    <t>大阪府大阪市住之江区平林南1-3-30</t>
  </si>
  <si>
    <t>サカイコウギョウ　オオサカホンシャ</t>
  </si>
  <si>
    <t>酒井工業株式会社　大阪本社</t>
  </si>
  <si>
    <t>本社長</t>
  </si>
  <si>
    <t>タキハラ　ノブオ</t>
  </si>
  <si>
    <t>瀧原　伸夫</t>
  </si>
  <si>
    <t>06-4702-7711</t>
  </si>
  <si>
    <t>06-4702-7717</t>
  </si>
  <si>
    <t>大阪本社　営業・企画部</t>
  </si>
  <si>
    <t>ヤマシロ　サワコ</t>
  </si>
  <si>
    <t>山城　佐和子</t>
  </si>
  <si>
    <t>019777</t>
  </si>
  <si>
    <t>土木一式工事227</t>
  </si>
  <si>
    <t>建築一式工事227</t>
  </si>
  <si>
    <t>大工工事227</t>
  </si>
  <si>
    <t>左官工事227</t>
  </si>
  <si>
    <t>とび・土工・コンクリート工事227</t>
  </si>
  <si>
    <t>石工事227</t>
  </si>
  <si>
    <t>屋根工事227</t>
  </si>
  <si>
    <t>電気工事227</t>
  </si>
  <si>
    <t>管工事227</t>
  </si>
  <si>
    <t>タイル・れんが・ブロック工事227</t>
  </si>
  <si>
    <t>鋼構造物工事227</t>
  </si>
  <si>
    <t>鉄筋工事227</t>
  </si>
  <si>
    <t>舗装工事227</t>
  </si>
  <si>
    <t>しゅんせつ工事227</t>
  </si>
  <si>
    <t>板金工事227</t>
  </si>
  <si>
    <t>ガラス工事227</t>
  </si>
  <si>
    <t>塗装工事227</t>
  </si>
  <si>
    <t>防水工事227</t>
  </si>
  <si>
    <t>内装仕上工事227</t>
  </si>
  <si>
    <t>機械器具設置工事227</t>
  </si>
  <si>
    <t>熱絶縁工事227</t>
  </si>
  <si>
    <t>電気通信工事227</t>
  </si>
  <si>
    <t>造園工事227</t>
  </si>
  <si>
    <t>さく井工事227</t>
  </si>
  <si>
    <t>建具工事227</t>
  </si>
  <si>
    <t>水道施設工事227</t>
  </si>
  <si>
    <t>消防施設工事227</t>
  </si>
  <si>
    <t>清掃施設工事227</t>
  </si>
  <si>
    <t>解体工事227</t>
  </si>
  <si>
    <t>1120001129841</t>
  </si>
  <si>
    <t>T1120001129841</t>
  </si>
  <si>
    <t>21_V4F78A</t>
  </si>
  <si>
    <t>141903</t>
  </si>
  <si>
    <t>兵庫県神戸市東灘区深江浜町14番地4</t>
  </si>
  <si>
    <t>カンサイカコウケンセツ</t>
  </si>
  <si>
    <t>関西化工建設株式会社</t>
  </si>
  <si>
    <t>ツチハシ　トシユキ</t>
  </si>
  <si>
    <t>土橋　俊之</t>
  </si>
  <si>
    <t>078-569-1200</t>
  </si>
  <si>
    <t>078-436-0095</t>
  </si>
  <si>
    <t>kk-somu@ka-kako.co.jp</t>
  </si>
  <si>
    <t>大阪府大阪市城東区永田三丁目12番15号</t>
  </si>
  <si>
    <t>カンサイカコウケンセツ　オオサカエイギョウショ</t>
  </si>
  <si>
    <t>関西化工建設株式会社　大阪営業所</t>
  </si>
  <si>
    <t>クロダ　ヤスシ</t>
  </si>
  <si>
    <t>黒田　泰史</t>
  </si>
  <si>
    <t>06-6965-8021</t>
  </si>
  <si>
    <t>06-6965-7557</t>
  </si>
  <si>
    <t>総務課</t>
  </si>
  <si>
    <t>ヨシザワ　シンジ</t>
  </si>
  <si>
    <t>吉澤　真司</t>
  </si>
  <si>
    <t>027587</t>
  </si>
  <si>
    <t>土木一式工事228</t>
  </si>
  <si>
    <t>建築一式工事228</t>
  </si>
  <si>
    <t>大工工事228</t>
  </si>
  <si>
    <t>左官工事228</t>
  </si>
  <si>
    <t>とび・土工・コンクリート工事228</t>
  </si>
  <si>
    <t>石工事228</t>
  </si>
  <si>
    <t>屋根工事228</t>
  </si>
  <si>
    <t>電気工事228</t>
  </si>
  <si>
    <t>管工事228</t>
  </si>
  <si>
    <t>タイル・れんが・ブロック工事228</t>
  </si>
  <si>
    <t>鋼構造物工事228</t>
  </si>
  <si>
    <t>鉄筋工事228</t>
  </si>
  <si>
    <t>舗装工事228</t>
  </si>
  <si>
    <t>しゅんせつ工事228</t>
  </si>
  <si>
    <t>板金工事228</t>
  </si>
  <si>
    <t>ガラス工事228</t>
  </si>
  <si>
    <t>塗装工事228</t>
  </si>
  <si>
    <t>防水工事228</t>
  </si>
  <si>
    <t>内装仕上工事228</t>
  </si>
  <si>
    <t>機械器具設置工事228</t>
  </si>
  <si>
    <t>熱絶縁工事228</t>
  </si>
  <si>
    <t>電気通信工事228</t>
  </si>
  <si>
    <t>造園工事228</t>
  </si>
  <si>
    <t>さく井工事228</t>
  </si>
  <si>
    <t>建具工事228</t>
  </si>
  <si>
    <t>水道施設工事228</t>
  </si>
  <si>
    <t>消防施設工事228</t>
  </si>
  <si>
    <t>清掃施設工事228</t>
  </si>
  <si>
    <t>解体工事228</t>
  </si>
  <si>
    <t>4140001031357</t>
  </si>
  <si>
    <t>T4140001031357</t>
  </si>
  <si>
    <t>21_UR3SI9</t>
  </si>
  <si>
    <t>142897</t>
  </si>
  <si>
    <t>東京都中央区日本橋２丁目１３番１０号</t>
  </si>
  <si>
    <t>ドリコ</t>
  </si>
  <si>
    <t>ドリコ株式会社</t>
  </si>
  <si>
    <t>サメシマ　オサム</t>
  </si>
  <si>
    <t>鮫島　修</t>
  </si>
  <si>
    <t>03-6262-1421</t>
  </si>
  <si>
    <t>03-6262-1431</t>
  </si>
  <si>
    <t>simei@drico.co.jp</t>
  </si>
  <si>
    <t>大阪府大阪市淀川区西中島５丁目１４番５号</t>
  </si>
  <si>
    <t>ドリコ　オオサカシテン</t>
  </si>
  <si>
    <t>ドリコ株式会社　大阪支店</t>
  </si>
  <si>
    <t>トリイ　タケシ</t>
  </si>
  <si>
    <t>鳥居　赳志</t>
  </si>
  <si>
    <t>06-6303-5941</t>
  </si>
  <si>
    <t>06-6305-2315</t>
  </si>
  <si>
    <t>osaka@drico.co.jp</t>
  </si>
  <si>
    <t>シモヒラ　ナオ</t>
  </si>
  <si>
    <t>下平　奈央</t>
  </si>
  <si>
    <t>005658</t>
  </si>
  <si>
    <t>土木一式工事229</t>
  </si>
  <si>
    <t>建築一式工事229</t>
  </si>
  <si>
    <t>大工工事229</t>
  </si>
  <si>
    <t>左官工事229</t>
  </si>
  <si>
    <t>とび・土工・コンクリート工事229</t>
  </si>
  <si>
    <t>石工事229</t>
  </si>
  <si>
    <t>屋根工事229</t>
  </si>
  <si>
    <t>電気工事229</t>
  </si>
  <si>
    <t>管工事229</t>
  </si>
  <si>
    <t>タイル・れんが・ブロック工事229</t>
  </si>
  <si>
    <t>鋼構造物工事229</t>
  </si>
  <si>
    <t>鉄筋工事229</t>
  </si>
  <si>
    <t>舗装工事229</t>
  </si>
  <si>
    <t>しゅんせつ工事229</t>
  </si>
  <si>
    <t>板金工事229</t>
  </si>
  <si>
    <t>ガラス工事229</t>
  </si>
  <si>
    <t>塗装工事229</t>
  </si>
  <si>
    <t>防水工事229</t>
  </si>
  <si>
    <t>内装仕上工事229</t>
  </si>
  <si>
    <t>機械器具設置工事229</t>
  </si>
  <si>
    <t>熱絶縁工事229</t>
  </si>
  <si>
    <t>電気通信工事229</t>
  </si>
  <si>
    <t>造園工事229</t>
  </si>
  <si>
    <t>さく井工事229</t>
  </si>
  <si>
    <t>建具工事229</t>
  </si>
  <si>
    <t>水道施設工事229</t>
  </si>
  <si>
    <t>消防施設工事229</t>
  </si>
  <si>
    <t>清掃施設工事229</t>
  </si>
  <si>
    <t>解体工事229</t>
  </si>
  <si>
    <t>6010501033467</t>
  </si>
  <si>
    <t>T6010501033467</t>
  </si>
  <si>
    <t>21_XUWF7I</t>
  </si>
  <si>
    <t>143104</t>
  </si>
  <si>
    <t>大阪府堺市中区土師町四丁5番17号</t>
  </si>
  <si>
    <t>トキト</t>
  </si>
  <si>
    <t>株式会社トキト</t>
  </si>
  <si>
    <t>トキトウ　ハヤナリ</t>
  </si>
  <si>
    <t>時任　隼成</t>
  </si>
  <si>
    <t>072-270-6462</t>
  </si>
  <si>
    <t>072-270-6464</t>
  </si>
  <si>
    <t>tokito@mvj.biglobe.ne.jp</t>
  </si>
  <si>
    <t>モリ　カヨコ</t>
  </si>
  <si>
    <t>森　香代子</t>
  </si>
  <si>
    <t>023843</t>
  </si>
  <si>
    <t>土木一式工事230</t>
  </si>
  <si>
    <t>建築一式工事230</t>
  </si>
  <si>
    <t>大工工事230</t>
  </si>
  <si>
    <t>左官工事230</t>
  </si>
  <si>
    <t>とび・土工・コンクリート工事230</t>
  </si>
  <si>
    <t>石工事230</t>
  </si>
  <si>
    <t>屋根工事230</t>
  </si>
  <si>
    <t>電気工事230</t>
  </si>
  <si>
    <t>管工事230</t>
  </si>
  <si>
    <t>タイル・れんが・ブロック工事230</t>
  </si>
  <si>
    <t>鋼構造物工事230</t>
  </si>
  <si>
    <t>鉄筋工事230</t>
  </si>
  <si>
    <t>舗装工事230</t>
  </si>
  <si>
    <t>しゅんせつ工事230</t>
  </si>
  <si>
    <t>板金工事230</t>
  </si>
  <si>
    <t>ガラス工事230</t>
  </si>
  <si>
    <t>塗装工事230</t>
  </si>
  <si>
    <t>防水工事230</t>
  </si>
  <si>
    <t>内装仕上工事230</t>
  </si>
  <si>
    <t>機械器具設置工事230</t>
  </si>
  <si>
    <t>熱絶縁工事230</t>
  </si>
  <si>
    <t>電気通信工事230</t>
  </si>
  <si>
    <t>造園工事230</t>
  </si>
  <si>
    <t>さく井工事230</t>
  </si>
  <si>
    <t>建具工事230</t>
  </si>
  <si>
    <t>水道施設工事230</t>
  </si>
  <si>
    <t>消防施設工事230</t>
  </si>
  <si>
    <t>清掃施設工事230</t>
  </si>
  <si>
    <t>解体工事230</t>
  </si>
  <si>
    <t>2120101004737</t>
  </si>
  <si>
    <t>T2120101004737</t>
  </si>
  <si>
    <t>21_BCASHQ</t>
  </si>
  <si>
    <t>143109</t>
  </si>
  <si>
    <t>大阪府大阪市淀川区野中北2丁目11番15号</t>
  </si>
  <si>
    <t>コーナンケンセツ</t>
  </si>
  <si>
    <t>コーナン建設株式会社</t>
  </si>
  <si>
    <t>代表取締役</t>
    <phoneticPr fontId="4"/>
  </si>
  <si>
    <t>ハラ　キョウヘイ</t>
    <phoneticPr fontId="4"/>
  </si>
  <si>
    <t>原　恭平</t>
    <phoneticPr fontId="4"/>
  </si>
  <si>
    <t>06-6399-0075</t>
  </si>
  <si>
    <t>06-6399-0076</t>
  </si>
  <si>
    <t>eigyo-1@cohnan.co.jp</t>
  </si>
  <si>
    <t>ハラ　シンイチ</t>
  </si>
  <si>
    <t>原　眞一</t>
  </si>
  <si>
    <t>本店営業第二部</t>
  </si>
  <si>
    <t>マツシマ　タイヨウ</t>
  </si>
  <si>
    <t>松島　大耀</t>
  </si>
  <si>
    <t>大阪府大阪市北区大淀南1丁目9番10号</t>
  </si>
  <si>
    <t>06-6456-4311</t>
  </si>
  <si>
    <t>296</t>
  </si>
  <si>
    <t>06-6456-4352</t>
  </si>
  <si>
    <t>001480</t>
  </si>
  <si>
    <t>土木一式工事231</t>
  </si>
  <si>
    <t>建築一式工事231</t>
  </si>
  <si>
    <t>大工工事231</t>
  </si>
  <si>
    <t>左官工事231</t>
  </si>
  <si>
    <t>とび・土工・コンクリート工事231</t>
  </si>
  <si>
    <t>石工事231</t>
  </si>
  <si>
    <t>屋根工事231</t>
  </si>
  <si>
    <t>電気工事231</t>
  </si>
  <si>
    <t>管工事231</t>
  </si>
  <si>
    <t>タイル・れんが・ブロック工事231</t>
  </si>
  <si>
    <t>鋼構造物工事231</t>
  </si>
  <si>
    <t>鉄筋工事231</t>
  </si>
  <si>
    <t>舗装工事231</t>
  </si>
  <si>
    <t>しゅんせつ工事231</t>
  </si>
  <si>
    <t>板金工事231</t>
  </si>
  <si>
    <t>ガラス工事231</t>
  </si>
  <si>
    <t>塗装工事231</t>
  </si>
  <si>
    <t>防水工事231</t>
  </si>
  <si>
    <t>内装仕上工事231</t>
  </si>
  <si>
    <t>機械器具設置工事231</t>
  </si>
  <si>
    <t>熱絶縁工事231</t>
  </si>
  <si>
    <t>電気通信工事231</t>
  </si>
  <si>
    <t>造園工事231</t>
  </si>
  <si>
    <t>さく井工事231</t>
  </si>
  <si>
    <t>建具工事231</t>
  </si>
  <si>
    <t>水道施設工事231</t>
  </si>
  <si>
    <t>消防施設工事231</t>
  </si>
  <si>
    <t>清掃施設工事231</t>
  </si>
  <si>
    <t>解体工事231</t>
  </si>
  <si>
    <t>9120001055270</t>
  </si>
  <si>
    <t>T9120001055270</t>
  </si>
  <si>
    <t>21_BCSALP</t>
  </si>
  <si>
    <t>143274</t>
  </si>
  <si>
    <t>東京都中央区新川一丁目24番4号</t>
  </si>
  <si>
    <t>ダイホウケンセツ</t>
  </si>
  <si>
    <t>大豊建設株式会社</t>
  </si>
  <si>
    <t>モリシタ　カクエ</t>
  </si>
  <si>
    <t>森下　覚恵</t>
  </si>
  <si>
    <t>03-3297-7000</t>
  </si>
  <si>
    <t>03-3551-4005</t>
  </si>
  <si>
    <t>m-kami@daiho.jp</t>
  </si>
  <si>
    <t>大阪府大阪市中央区博労町二丁目2番13号</t>
  </si>
  <si>
    <t>ダイホウケンセツ　オオサカシテン</t>
  </si>
  <si>
    <t>大豊建設株式会社　大阪支店</t>
  </si>
  <si>
    <t>アサダ　ジュンイチ</t>
  </si>
  <si>
    <t>浅田　潤一</t>
  </si>
  <si>
    <t>06-6105-0160</t>
  </si>
  <si>
    <t>06-6263-6530</t>
  </si>
  <si>
    <t>cals7@daiho.jp</t>
  </si>
  <si>
    <t>大阪支店　総務部　事務管理課</t>
  </si>
  <si>
    <t>オダ　ミユキ</t>
  </si>
  <si>
    <t>小田　美由紀</t>
  </si>
  <si>
    <t>m-oda@daiho.jp</t>
  </si>
  <si>
    <t>T3010001034869</t>
  </si>
  <si>
    <t>002520</t>
  </si>
  <si>
    <t>土木一式工事232</t>
  </si>
  <si>
    <t>建築一式工事232</t>
  </si>
  <si>
    <t>大工工事232</t>
  </si>
  <si>
    <t>左官工事232</t>
  </si>
  <si>
    <t>とび・土工・コンクリート工事232</t>
  </si>
  <si>
    <t>石工事232</t>
  </si>
  <si>
    <t>屋根工事232</t>
  </si>
  <si>
    <t>電気工事232</t>
  </si>
  <si>
    <t>管工事232</t>
  </si>
  <si>
    <t>タイル・れんが・ブロック工事232</t>
  </si>
  <si>
    <t>鋼構造物工事232</t>
  </si>
  <si>
    <t>鉄筋工事232</t>
  </si>
  <si>
    <t>舗装工事232</t>
  </si>
  <si>
    <t>しゅんせつ工事232</t>
  </si>
  <si>
    <t>板金工事232</t>
  </si>
  <si>
    <t>ガラス工事232</t>
  </si>
  <si>
    <t>塗装工事232</t>
  </si>
  <si>
    <t>防水工事232</t>
  </si>
  <si>
    <t>内装仕上工事232</t>
  </si>
  <si>
    <t>機械器具設置工事232</t>
  </si>
  <si>
    <t>熱絶縁工事232</t>
  </si>
  <si>
    <t>電気通信工事232</t>
  </si>
  <si>
    <t>造園工事232</t>
  </si>
  <si>
    <t>さく井工事232</t>
  </si>
  <si>
    <t>建具工事232</t>
  </si>
  <si>
    <t>水道施設工事232</t>
  </si>
  <si>
    <t>消防施設工事232</t>
  </si>
  <si>
    <t>清掃施設工事232</t>
  </si>
  <si>
    <t>解体工事232</t>
  </si>
  <si>
    <t>3010001034869</t>
  </si>
  <si>
    <t>21_H5OJ1B</t>
  </si>
  <si>
    <t>143382</t>
  </si>
  <si>
    <t>大阪府大阪市北区堂島浜一丁目4番16号 アクア堂島ＮＢＦタワー17階</t>
  </si>
  <si>
    <t>ミザック</t>
  </si>
  <si>
    <t>ミザック株式会社</t>
  </si>
  <si>
    <t>マサキ　タカヒロ</t>
  </si>
  <si>
    <t>柾木　隆弘</t>
  </si>
  <si>
    <t>06-6344-2700</t>
  </si>
  <si>
    <t>06-6344-2701</t>
  </si>
  <si>
    <t>info@mizac.co.jp</t>
  </si>
  <si>
    <t>営業部2課</t>
  </si>
  <si>
    <t>ミナミ　ユリア</t>
  </si>
  <si>
    <t>南　友理愛</t>
  </si>
  <si>
    <t>T1120001016214</t>
  </si>
  <si>
    <t>025170</t>
  </si>
  <si>
    <t>土木一式工事233</t>
  </si>
  <si>
    <t>建築一式工事233</t>
  </si>
  <si>
    <t>大工工事233</t>
  </si>
  <si>
    <t>左官工事233</t>
  </si>
  <si>
    <t>とび・土工・コンクリート工事233</t>
  </si>
  <si>
    <t>石工事233</t>
  </si>
  <si>
    <t>屋根工事233</t>
  </si>
  <si>
    <t>電気工事233</t>
  </si>
  <si>
    <t>管工事233</t>
  </si>
  <si>
    <t>タイル・れんが・ブロック工事233</t>
  </si>
  <si>
    <t>鋼構造物工事233</t>
  </si>
  <si>
    <t>鉄筋工事233</t>
  </si>
  <si>
    <t>舗装工事233</t>
  </si>
  <si>
    <t>しゅんせつ工事233</t>
  </si>
  <si>
    <t>板金工事233</t>
  </si>
  <si>
    <t>ガラス工事233</t>
  </si>
  <si>
    <t>塗装工事233</t>
  </si>
  <si>
    <t>防水工事233</t>
  </si>
  <si>
    <t>内装仕上工事233</t>
  </si>
  <si>
    <t>機械器具設置工事233</t>
  </si>
  <si>
    <t>熱絶縁工事233</t>
  </si>
  <si>
    <t>電気通信工事233</t>
  </si>
  <si>
    <t>造園工事233</t>
  </si>
  <si>
    <t>さく井工事233</t>
  </si>
  <si>
    <t>建具工事233</t>
  </si>
  <si>
    <t>水道施設工事233</t>
  </si>
  <si>
    <t>消防施設工事233</t>
  </si>
  <si>
    <t>清掃施設工事233</t>
  </si>
  <si>
    <t>解体工事233</t>
  </si>
  <si>
    <t>1120001016214</t>
  </si>
  <si>
    <t>21_WJAZD9</t>
  </si>
  <si>
    <t>143587</t>
  </si>
  <si>
    <t>大阪府大阪市淀川区西中島三丁目9番15号</t>
  </si>
  <si>
    <t>ダイテツコウギョウ</t>
  </si>
  <si>
    <t>大鉄工業株式会社</t>
  </si>
  <si>
    <t>ハンダ　シンイチ</t>
  </si>
  <si>
    <t>半田　真一</t>
  </si>
  <si>
    <t>06-6195-6104</t>
  </si>
  <si>
    <t>06-6195-6107</t>
  </si>
  <si>
    <t>eigyo@daitetsu.co.jp</t>
  </si>
  <si>
    <t>土木本部 土木営業部</t>
  </si>
  <si>
    <t>マブチ　アトム</t>
  </si>
  <si>
    <t>眞渕　アトム</t>
  </si>
  <si>
    <t>06-6195-6131</t>
  </si>
  <si>
    <t>06-6195-6135</t>
  </si>
  <si>
    <t>a-mabuchi@daitetsu.co.jp</t>
  </si>
  <si>
    <t>T6120001056577</t>
  </si>
  <si>
    <t>002760</t>
  </si>
  <si>
    <t>土木一式工事234</t>
  </si>
  <si>
    <t>建築一式工事234</t>
  </si>
  <si>
    <t>大工工事234</t>
  </si>
  <si>
    <t>左官工事234</t>
  </si>
  <si>
    <t>とび・土工・コンクリート工事234</t>
  </si>
  <si>
    <t>石工事234</t>
  </si>
  <si>
    <t>屋根工事234</t>
  </si>
  <si>
    <t>電気工事234</t>
  </si>
  <si>
    <t>管工事234</t>
  </si>
  <si>
    <t>タイル・れんが・ブロック工事234</t>
  </si>
  <si>
    <t>鋼構造物工事234</t>
  </si>
  <si>
    <t>鉄筋工事234</t>
  </si>
  <si>
    <t>舗装工事234</t>
  </si>
  <si>
    <t>しゅんせつ工事234</t>
  </si>
  <si>
    <t>板金工事234</t>
  </si>
  <si>
    <t>ガラス工事234</t>
  </si>
  <si>
    <t>塗装工事234</t>
  </si>
  <si>
    <t>防水工事234</t>
  </si>
  <si>
    <t>内装仕上工事234</t>
  </si>
  <si>
    <t>機械器具設置工事234</t>
  </si>
  <si>
    <t>熱絶縁工事234</t>
  </si>
  <si>
    <t>電気通信工事234</t>
  </si>
  <si>
    <t>造園工事234</t>
  </si>
  <si>
    <t>さく井工事234</t>
  </si>
  <si>
    <t>建具工事234</t>
  </si>
  <si>
    <t>水道施設工事234</t>
  </si>
  <si>
    <t>消防施設工事234</t>
  </si>
  <si>
    <t>清掃施設工事234</t>
  </si>
  <si>
    <t>解体工事234</t>
  </si>
  <si>
    <t>6120001056577</t>
  </si>
  <si>
    <t>21_KQFEYT</t>
  </si>
  <si>
    <t>143643</t>
  </si>
  <si>
    <t>大阪府東大阪市箱殿町4番12号</t>
  </si>
  <si>
    <t>ダイトウデンキコウギョウ</t>
  </si>
  <si>
    <t>大東電気工業株式会社</t>
  </si>
  <si>
    <t>タカハシ　ヨシハル</t>
  </si>
  <si>
    <t>高橋　芳治</t>
  </si>
  <si>
    <t>072-984-3456</t>
  </si>
  <si>
    <t>072-987-1670</t>
  </si>
  <si>
    <t>t.matsumoto@daitoudenki.com</t>
  </si>
  <si>
    <t>タニガワ　フミコ</t>
  </si>
  <si>
    <t>谷川　文子</t>
  </si>
  <si>
    <t>001716</t>
  </si>
  <si>
    <t>土木一式工事235</t>
  </si>
  <si>
    <t>建築一式工事235</t>
  </si>
  <si>
    <t>大工工事235</t>
  </si>
  <si>
    <t>左官工事235</t>
  </si>
  <si>
    <t>とび・土工・コンクリート工事235</t>
  </si>
  <si>
    <t>石工事235</t>
  </si>
  <si>
    <t>屋根工事235</t>
  </si>
  <si>
    <t>電気工事235</t>
  </si>
  <si>
    <t>管工事235</t>
  </si>
  <si>
    <t>タイル・れんが・ブロック工事235</t>
  </si>
  <si>
    <t>鋼構造物工事235</t>
  </si>
  <si>
    <t>鉄筋工事235</t>
  </si>
  <si>
    <t>舗装工事235</t>
  </si>
  <si>
    <t>しゅんせつ工事235</t>
  </si>
  <si>
    <t>板金工事235</t>
  </si>
  <si>
    <t>ガラス工事235</t>
  </si>
  <si>
    <t>塗装工事235</t>
  </si>
  <si>
    <t>防水工事235</t>
  </si>
  <si>
    <t>内装仕上工事235</t>
  </si>
  <si>
    <t>機械器具設置工事235</t>
  </si>
  <si>
    <t>熱絶縁工事235</t>
  </si>
  <si>
    <t>電気通信工事235</t>
  </si>
  <si>
    <t>造園工事235</t>
  </si>
  <si>
    <t>さく井工事235</t>
  </si>
  <si>
    <t>建具工事235</t>
  </si>
  <si>
    <t>水道施設工事235</t>
  </si>
  <si>
    <t>消防施設工事235</t>
  </si>
  <si>
    <t>清掃施設工事235</t>
  </si>
  <si>
    <t>解体工事235</t>
  </si>
  <si>
    <t>8122001008572</t>
  </si>
  <si>
    <t>T8122001008572</t>
  </si>
  <si>
    <t>21_JY6LX7</t>
  </si>
  <si>
    <t>143710</t>
  </si>
  <si>
    <t>大阪府大阪市淀川区1-15-20</t>
  </si>
  <si>
    <t>オオサカポンプセイサクショ</t>
  </si>
  <si>
    <t>株式会社大阪ポンプ製作所</t>
  </si>
  <si>
    <t>ウエダ　タツヤ</t>
  </si>
  <si>
    <t>上田　達也</t>
  </si>
  <si>
    <t>06-6301-2158</t>
  </si>
  <si>
    <t>06-6302-7630</t>
  </si>
  <si>
    <t>info@osaka-pump.co.jp</t>
  </si>
  <si>
    <t>オダ　トキコ</t>
  </si>
  <si>
    <t>小田　時子</t>
  </si>
  <si>
    <t>015174</t>
  </si>
  <si>
    <t>土木一式工事236</t>
  </si>
  <si>
    <t>建築一式工事236</t>
  </si>
  <si>
    <t>大工工事236</t>
  </si>
  <si>
    <t>左官工事236</t>
  </si>
  <si>
    <t>とび・土工・コンクリート工事236</t>
  </si>
  <si>
    <t>石工事236</t>
  </si>
  <si>
    <t>屋根工事236</t>
  </si>
  <si>
    <t>電気工事236</t>
  </si>
  <si>
    <t>管工事236</t>
  </si>
  <si>
    <t>タイル・れんが・ブロック工事236</t>
  </si>
  <si>
    <t>鋼構造物工事236</t>
  </si>
  <si>
    <t>鉄筋工事236</t>
  </si>
  <si>
    <t>舗装工事236</t>
  </si>
  <si>
    <t>しゅんせつ工事236</t>
  </si>
  <si>
    <t>板金工事236</t>
  </si>
  <si>
    <t>ガラス工事236</t>
  </si>
  <si>
    <t>塗装工事236</t>
  </si>
  <si>
    <t>防水工事236</t>
  </si>
  <si>
    <t>内装仕上工事236</t>
  </si>
  <si>
    <t>機械器具設置工事236</t>
  </si>
  <si>
    <t>熱絶縁工事236</t>
  </si>
  <si>
    <t>電気通信工事236</t>
  </si>
  <si>
    <t>造園工事236</t>
  </si>
  <si>
    <t>さく井工事236</t>
  </si>
  <si>
    <t>建具工事236</t>
  </si>
  <si>
    <t>水道施設工事236</t>
  </si>
  <si>
    <t>消防施設工事236</t>
  </si>
  <si>
    <t>清掃施設工事236</t>
  </si>
  <si>
    <t>解体工事236</t>
  </si>
  <si>
    <t>9120001059577</t>
  </si>
  <si>
    <t>T9120001059577</t>
  </si>
  <si>
    <t>21_4AFQLY</t>
  </si>
  <si>
    <t>143869</t>
  </si>
  <si>
    <t>大阪府摂津市昭和園９番１３号</t>
  </si>
  <si>
    <t>キシモトケンセツ</t>
  </si>
  <si>
    <t>岸本建設株式会社</t>
  </si>
  <si>
    <t>タニグチ　ケンジ</t>
  </si>
  <si>
    <t>谷口　賢治</t>
  </si>
  <si>
    <t>072-632-3221</t>
  </si>
  <si>
    <t>072-634-5454</t>
  </si>
  <si>
    <t>kisimoto-eigyou@pop02.odn.ne.jp</t>
  </si>
  <si>
    <t>アベ　カズノリ</t>
  </si>
  <si>
    <t>阿部　和徳</t>
  </si>
  <si>
    <t>T1120901009250</t>
  </si>
  <si>
    <t>005651</t>
  </si>
  <si>
    <t>土木一式工事237</t>
  </si>
  <si>
    <t>建築一式工事237</t>
  </si>
  <si>
    <t>大工工事237</t>
  </si>
  <si>
    <t>左官工事237</t>
  </si>
  <si>
    <t>とび・土工・コンクリート工事237</t>
  </si>
  <si>
    <t>石工事237</t>
  </si>
  <si>
    <t>屋根工事237</t>
  </si>
  <si>
    <t>電気工事237</t>
  </si>
  <si>
    <t>管工事237</t>
  </si>
  <si>
    <t>タイル・れんが・ブロック工事237</t>
  </si>
  <si>
    <t>鋼構造物工事237</t>
  </si>
  <si>
    <t>鉄筋工事237</t>
  </si>
  <si>
    <t>舗装工事237</t>
  </si>
  <si>
    <t>しゅんせつ工事237</t>
  </si>
  <si>
    <t>板金工事237</t>
  </si>
  <si>
    <t>ガラス工事237</t>
  </si>
  <si>
    <t>塗装工事237</t>
  </si>
  <si>
    <t>防水工事237</t>
  </si>
  <si>
    <t>内装仕上工事237</t>
  </si>
  <si>
    <t>機械器具設置工事237</t>
  </si>
  <si>
    <t>熱絶縁工事237</t>
  </si>
  <si>
    <t>電気通信工事237</t>
  </si>
  <si>
    <t>造園工事237</t>
  </si>
  <si>
    <t>さく井工事237</t>
  </si>
  <si>
    <t>建具工事237</t>
  </si>
  <si>
    <t>水道施設工事237</t>
  </si>
  <si>
    <t>消防施設工事237</t>
  </si>
  <si>
    <t>清掃施設工事237</t>
  </si>
  <si>
    <t>解体工事237</t>
  </si>
  <si>
    <t>1120901009250</t>
  </si>
  <si>
    <t>21_JSM91H</t>
  </si>
  <si>
    <t>143887</t>
  </si>
  <si>
    <t>大阪府大阪市中央区久太郎町二丁目5番28号</t>
  </si>
  <si>
    <t>ダイスエケンセツ</t>
  </si>
  <si>
    <t>大末建設株式会社</t>
  </si>
  <si>
    <t>ムラオ　カズノリ</t>
  </si>
  <si>
    <t>村尾　和則</t>
  </si>
  <si>
    <t>06-6121-7121</t>
  </si>
  <si>
    <t>06-6121-7377</t>
  </si>
  <si>
    <t>t-mabuse@daisue.co.jp</t>
  </si>
  <si>
    <t>ダイスエケンセツ　オオサカホンテン</t>
  </si>
  <si>
    <t>大末建設株式会社　大阪本店</t>
  </si>
  <si>
    <t>取締役執行役員本店長</t>
    <phoneticPr fontId="4"/>
  </si>
  <si>
    <t>マツダ　ケンジョウ</t>
    <phoneticPr fontId="4"/>
  </si>
  <si>
    <t>松田　健城</t>
    <phoneticPr fontId="4"/>
  </si>
  <si>
    <t>06-6121-7129</t>
    <phoneticPr fontId="4"/>
  </si>
  <si>
    <t>06-6121-7404</t>
    <phoneticPr fontId="4"/>
  </si>
  <si>
    <t>r-kawaura@daisue.co.jp</t>
    <phoneticPr fontId="4"/>
  </si>
  <si>
    <t>統括部</t>
  </si>
  <si>
    <t>ナカムラ　カズヨ</t>
  </si>
  <si>
    <t>中村　和代</t>
  </si>
  <si>
    <t>大阪府大阪市中央区久太郎町2-5-28</t>
  </si>
  <si>
    <t>06-6121-7388</t>
  </si>
  <si>
    <t>06-6121-7401</t>
  </si>
  <si>
    <t>k-nakamura@daisue.co.jp</t>
  </si>
  <si>
    <t>002700</t>
    <phoneticPr fontId="4"/>
  </si>
  <si>
    <t>土木一式工事238</t>
  </si>
  <si>
    <t>建築一式工事238</t>
  </si>
  <si>
    <t>大工工事238</t>
  </si>
  <si>
    <t>左官工事238</t>
  </si>
  <si>
    <t>とび・土工・コンクリート工事238</t>
  </si>
  <si>
    <t>石工事238</t>
  </si>
  <si>
    <t>屋根工事238</t>
  </si>
  <si>
    <t>電気工事238</t>
  </si>
  <si>
    <t>管工事238</t>
  </si>
  <si>
    <t>タイル・れんが・ブロック工事238</t>
  </si>
  <si>
    <t>鋼構造物工事238</t>
  </si>
  <si>
    <t>鉄筋工事238</t>
  </si>
  <si>
    <t>舗装工事238</t>
  </si>
  <si>
    <t>しゅんせつ工事238</t>
  </si>
  <si>
    <t>板金工事238</t>
  </si>
  <si>
    <t>ガラス工事238</t>
  </si>
  <si>
    <t>塗装工事238</t>
  </si>
  <si>
    <t>防水工事238</t>
  </si>
  <si>
    <t>内装仕上工事238</t>
  </si>
  <si>
    <t>機械器具設置工事238</t>
  </si>
  <si>
    <t>熱絶縁工事238</t>
  </si>
  <si>
    <t>電気通信工事238</t>
  </si>
  <si>
    <t>造園工事238</t>
  </si>
  <si>
    <t>さく井工事238</t>
  </si>
  <si>
    <t>建具工事238</t>
  </si>
  <si>
    <t>水道施設工事238</t>
  </si>
  <si>
    <t>消防施設工事238</t>
  </si>
  <si>
    <t>清掃施設工事238</t>
  </si>
  <si>
    <t>解体工事238</t>
  </si>
  <si>
    <t>5120001083408</t>
  </si>
  <si>
    <t>T5120001083408</t>
  </si>
  <si>
    <t>21_C0K3JF</t>
  </si>
  <si>
    <t>143944</t>
  </si>
  <si>
    <t>大阪府大阪市西淀川区佃2丁目10番5号</t>
  </si>
  <si>
    <t>ハンシンケンセツ</t>
  </si>
  <si>
    <t>株式会社ハンシン建設</t>
  </si>
  <si>
    <t>ミヤモト　カズオ</t>
    <phoneticPr fontId="4"/>
  </si>
  <si>
    <t>宮本　和男</t>
    <phoneticPr fontId="4"/>
  </si>
  <si>
    <t>06-6105-3034</t>
  </si>
  <si>
    <t>06-6473-3251</t>
  </si>
  <si>
    <t>hanshin.cals@hanshin-const.co.jp</t>
    <phoneticPr fontId="4"/>
  </si>
  <si>
    <t>マエダ　ヤスシ</t>
  </si>
  <si>
    <t>前田　恭司</t>
  </si>
  <si>
    <t>hanshin.cals@hanshin-const.co.jp</t>
  </si>
  <si>
    <t>土木事業本部　営業部</t>
  </si>
  <si>
    <t>マツモト　ユミ</t>
  </si>
  <si>
    <t>松本　ユミ</t>
  </si>
  <si>
    <t>001722</t>
  </si>
  <si>
    <t>土木一式工事239</t>
  </si>
  <si>
    <t>建築一式工事239</t>
  </si>
  <si>
    <t>大工工事239</t>
  </si>
  <si>
    <t>左官工事239</t>
  </si>
  <si>
    <t>とび・土工・コンクリート工事239</t>
  </si>
  <si>
    <t>石工事239</t>
  </si>
  <si>
    <t>屋根工事239</t>
  </si>
  <si>
    <t>電気工事239</t>
  </si>
  <si>
    <t>管工事239</t>
  </si>
  <si>
    <t>タイル・れんが・ブロック工事239</t>
  </si>
  <si>
    <t>鋼構造物工事239</t>
  </si>
  <si>
    <t>鉄筋工事239</t>
  </si>
  <si>
    <t>舗装工事239</t>
  </si>
  <si>
    <t>しゅんせつ工事239</t>
  </si>
  <si>
    <t>板金工事239</t>
  </si>
  <si>
    <t>ガラス工事239</t>
  </si>
  <si>
    <t>塗装工事239</t>
  </si>
  <si>
    <t>防水工事239</t>
  </si>
  <si>
    <t>内装仕上工事239</t>
  </si>
  <si>
    <t>機械器具設置工事239</t>
  </si>
  <si>
    <t>熱絶縁工事239</t>
  </si>
  <si>
    <t>電気通信工事239</t>
  </si>
  <si>
    <t>造園工事239</t>
  </si>
  <si>
    <t>さく井工事239</t>
  </si>
  <si>
    <t>建具工事239</t>
  </si>
  <si>
    <t>水道施設工事239</t>
  </si>
  <si>
    <t>消防施設工事239</t>
  </si>
  <si>
    <t>清掃施設工事239</t>
  </si>
  <si>
    <t>解体工事239</t>
  </si>
  <si>
    <t>7120001036165</t>
  </si>
  <si>
    <t>T7120001036165</t>
  </si>
  <si>
    <t>21_2H67VU</t>
  </si>
  <si>
    <t>144167</t>
  </si>
  <si>
    <t>大阪府大阪市中央区南船場２丁目１番３号</t>
  </si>
  <si>
    <t>フジネツガクサービス</t>
  </si>
  <si>
    <t>不二熱学サービス株式会社</t>
  </si>
  <si>
    <t>オカダ　シンジ</t>
  </si>
  <si>
    <t>岡田　真二</t>
  </si>
  <si>
    <t>06-6261-2070</t>
  </si>
  <si>
    <t>06-6261-2077</t>
  </si>
  <si>
    <t>s_ogawa@fujinetsusc.com</t>
  </si>
  <si>
    <t>全店営業部</t>
  </si>
  <si>
    <t>オガワ　シンイチ</t>
  </si>
  <si>
    <t>小川　真一</t>
  </si>
  <si>
    <t>T8120001046980</t>
  </si>
  <si>
    <t>008529</t>
  </si>
  <si>
    <t>土木一式工事240</t>
  </si>
  <si>
    <t>建築一式工事240</t>
  </si>
  <si>
    <t>大工工事240</t>
  </si>
  <si>
    <t>左官工事240</t>
  </si>
  <si>
    <t>とび・土工・コンクリート工事240</t>
  </si>
  <si>
    <t>石工事240</t>
  </si>
  <si>
    <t>屋根工事240</t>
  </si>
  <si>
    <t>電気工事240</t>
  </si>
  <si>
    <t>管工事240</t>
  </si>
  <si>
    <t>タイル・れんが・ブロック工事240</t>
  </si>
  <si>
    <t>鋼構造物工事240</t>
  </si>
  <si>
    <t>鉄筋工事240</t>
  </si>
  <si>
    <t>舗装工事240</t>
  </si>
  <si>
    <t>しゅんせつ工事240</t>
  </si>
  <si>
    <t>板金工事240</t>
  </si>
  <si>
    <t>ガラス工事240</t>
  </si>
  <si>
    <t>塗装工事240</t>
  </si>
  <si>
    <t>防水工事240</t>
  </si>
  <si>
    <t>内装仕上工事240</t>
  </si>
  <si>
    <t>機械器具設置工事240</t>
  </si>
  <si>
    <t>熱絶縁工事240</t>
  </si>
  <si>
    <t>電気通信工事240</t>
  </si>
  <si>
    <t>造園工事240</t>
  </si>
  <si>
    <t>さく井工事240</t>
  </si>
  <si>
    <t>建具工事240</t>
  </si>
  <si>
    <t>水道施設工事240</t>
  </si>
  <si>
    <t>消防施設工事240</t>
  </si>
  <si>
    <t>清掃施設工事240</t>
  </si>
  <si>
    <t>解体工事240</t>
  </si>
  <si>
    <t>8120001046980</t>
  </si>
  <si>
    <t>21_17PTF6</t>
  </si>
  <si>
    <t>144199</t>
  </si>
  <si>
    <t>大阪府大阪市北区天満３丁目９番６号</t>
  </si>
  <si>
    <t>キンキセツビ</t>
  </si>
  <si>
    <t>近畿設備株式会社</t>
  </si>
  <si>
    <t>サカモト　ケイイチ</t>
  </si>
  <si>
    <t>坂本　惠一</t>
  </si>
  <si>
    <t>06-6356-3977</t>
  </si>
  <si>
    <t>06-6356-3978</t>
  </si>
  <si>
    <t>daihyo@kinsetu.co.jp</t>
  </si>
  <si>
    <t>営業部　取締役営業部長</t>
  </si>
  <si>
    <t>センザキ　テツヤ</t>
  </si>
  <si>
    <t>仙崎　哲也</t>
  </si>
  <si>
    <t>T3-1200-0106-3056</t>
  </si>
  <si>
    <t>021506</t>
  </si>
  <si>
    <t>土木一式工事241</t>
  </si>
  <si>
    <t>建築一式工事241</t>
  </si>
  <si>
    <t>大工工事241</t>
  </si>
  <si>
    <t>左官工事241</t>
  </si>
  <si>
    <t>とび・土工・コンクリート工事241</t>
  </si>
  <si>
    <t>石工事241</t>
  </si>
  <si>
    <t>屋根工事241</t>
  </si>
  <si>
    <t>電気工事241</t>
  </si>
  <si>
    <t>管工事241</t>
  </si>
  <si>
    <t>タイル・れんが・ブロック工事241</t>
  </si>
  <si>
    <t>鋼構造物工事241</t>
  </si>
  <si>
    <t>鉄筋工事241</t>
  </si>
  <si>
    <t>舗装工事241</t>
  </si>
  <si>
    <t>しゅんせつ工事241</t>
  </si>
  <si>
    <t>板金工事241</t>
  </si>
  <si>
    <t>ガラス工事241</t>
  </si>
  <si>
    <t>塗装工事241</t>
  </si>
  <si>
    <t>防水工事241</t>
  </si>
  <si>
    <t>内装仕上工事241</t>
  </si>
  <si>
    <t>機械器具設置工事241</t>
  </si>
  <si>
    <t>熱絶縁工事241</t>
  </si>
  <si>
    <t>電気通信工事241</t>
  </si>
  <si>
    <t>造園工事241</t>
  </si>
  <si>
    <t>さく井工事241</t>
  </si>
  <si>
    <t>建具工事241</t>
  </si>
  <si>
    <t>水道施設工事241</t>
  </si>
  <si>
    <t>消防施設工事241</t>
  </si>
  <si>
    <t>清掃施設工事241</t>
  </si>
  <si>
    <t>解体工事241</t>
  </si>
  <si>
    <t>3120001063056</t>
  </si>
  <si>
    <t>T3120001063056</t>
  </si>
  <si>
    <t>21_ADYCH5</t>
  </si>
  <si>
    <t>144332</t>
  </si>
  <si>
    <t>大阪府守口市文園町5番19号</t>
  </si>
  <si>
    <t>ソイルリサイクルコウギョウ</t>
  </si>
  <si>
    <t>株式会社ソイルリサイクル工業</t>
  </si>
  <si>
    <t>アオノ　タカノ</t>
  </si>
  <si>
    <t>青野　高乃</t>
  </si>
  <si>
    <t>06-6998-7759</t>
  </si>
  <si>
    <t>06-6998-6102</t>
  </si>
  <si>
    <t>info@soil-recycle.com</t>
  </si>
  <si>
    <t>087808</t>
  </si>
  <si>
    <t>土木一式工事242</t>
  </si>
  <si>
    <t>建築一式工事242</t>
  </si>
  <si>
    <t>大工工事242</t>
  </si>
  <si>
    <t>左官工事242</t>
  </si>
  <si>
    <t>とび・土工・コンクリート工事242</t>
  </si>
  <si>
    <t>石工事242</t>
  </si>
  <si>
    <t>屋根工事242</t>
  </si>
  <si>
    <t>電気工事242</t>
  </si>
  <si>
    <t>管工事242</t>
  </si>
  <si>
    <t>タイル・れんが・ブロック工事242</t>
  </si>
  <si>
    <t>鋼構造物工事242</t>
  </si>
  <si>
    <t>鉄筋工事242</t>
  </si>
  <si>
    <t>舗装工事242</t>
  </si>
  <si>
    <t>しゅんせつ工事242</t>
  </si>
  <si>
    <t>板金工事242</t>
  </si>
  <si>
    <t>ガラス工事242</t>
  </si>
  <si>
    <t>塗装工事242</t>
  </si>
  <si>
    <t>防水工事242</t>
  </si>
  <si>
    <t>内装仕上工事242</t>
  </si>
  <si>
    <t>機械器具設置工事242</t>
  </si>
  <si>
    <t>熱絶縁工事242</t>
  </si>
  <si>
    <t>電気通信工事242</t>
  </si>
  <si>
    <t>造園工事242</t>
  </si>
  <si>
    <t>さく井工事242</t>
  </si>
  <si>
    <t>建具工事242</t>
  </si>
  <si>
    <t>水道施設工事242</t>
  </si>
  <si>
    <t>消防施設工事242</t>
  </si>
  <si>
    <t>清掃施設工事242</t>
  </si>
  <si>
    <t>解体工事242</t>
  </si>
  <si>
    <t>5120001156056</t>
  </si>
  <si>
    <t>T5120001156056</t>
  </si>
  <si>
    <t>21_V1I3O2</t>
  </si>
  <si>
    <t>144359</t>
  </si>
  <si>
    <t>大阪府大阪市此花区梅町二丁目2番25号</t>
  </si>
  <si>
    <t>エムライン</t>
  </si>
  <si>
    <t>株式会社エムライン</t>
  </si>
  <si>
    <t>ナカ　アツシ</t>
  </si>
  <si>
    <t>中　篤司</t>
  </si>
  <si>
    <t>06-6468-7505</t>
  </si>
  <si>
    <t>06-6468-7510</t>
  </si>
  <si>
    <t>info@m-line-m.jp</t>
  </si>
  <si>
    <t>T8120001016224</t>
  </si>
  <si>
    <t>121089</t>
  </si>
  <si>
    <t>土木一式工事243</t>
  </si>
  <si>
    <t>建築一式工事243</t>
  </si>
  <si>
    <t>大工工事243</t>
  </si>
  <si>
    <t>左官工事243</t>
  </si>
  <si>
    <t>とび・土工・コンクリート工事243</t>
  </si>
  <si>
    <t>石工事243</t>
  </si>
  <si>
    <t>屋根工事243</t>
  </si>
  <si>
    <t>電気工事243</t>
  </si>
  <si>
    <t>管工事243</t>
  </si>
  <si>
    <t>タイル・れんが・ブロック工事243</t>
  </si>
  <si>
    <t>鋼構造物工事243</t>
  </si>
  <si>
    <t>鉄筋工事243</t>
  </si>
  <si>
    <t>舗装工事243</t>
  </si>
  <si>
    <t>しゅんせつ工事243</t>
  </si>
  <si>
    <t>板金工事243</t>
  </si>
  <si>
    <t>ガラス工事243</t>
  </si>
  <si>
    <t>塗装工事243</t>
  </si>
  <si>
    <t>防水工事243</t>
  </si>
  <si>
    <t>内装仕上工事243</t>
  </si>
  <si>
    <t>機械器具設置工事243</t>
  </si>
  <si>
    <t>熱絶縁工事243</t>
  </si>
  <si>
    <t>電気通信工事243</t>
  </si>
  <si>
    <t>造園工事243</t>
  </si>
  <si>
    <t>さく井工事243</t>
  </si>
  <si>
    <t>建具工事243</t>
  </si>
  <si>
    <t>水道施設工事243</t>
  </si>
  <si>
    <t>消防施設工事243</t>
  </si>
  <si>
    <t>清掃施設工事243</t>
  </si>
  <si>
    <t>解体工事243</t>
  </si>
  <si>
    <t>8120001016224</t>
  </si>
  <si>
    <t>21_ARQ1MN</t>
  </si>
  <si>
    <t>144396</t>
  </si>
  <si>
    <t>埼玉県川口市仲町5番11号</t>
  </si>
  <si>
    <t>マエザワエンジニアリングサービス</t>
  </si>
  <si>
    <t>株式会社前澤エンジニアリングサービス</t>
  </si>
  <si>
    <t>キヌガサ　アツシ</t>
  </si>
  <si>
    <t>絹笠　淳</t>
  </si>
  <si>
    <t>048-255-5560</t>
  </si>
  <si>
    <t>048-255-1229</t>
  </si>
  <si>
    <t>mes_osaka@maezawa.co.jp</t>
  </si>
  <si>
    <t>大阪府大阪市淀川区宮原3丁目5番24号</t>
  </si>
  <si>
    <t>マエザワエンジニアリングサービス　オオサカエイギョウショ</t>
  </si>
  <si>
    <t>株式会社前澤エンジニアリングサービス　大阪営業所</t>
  </si>
  <si>
    <t>ヤマシロ　タツノリ</t>
  </si>
  <si>
    <t>山城　龍紀</t>
  </si>
  <si>
    <t>06-4807-3320</t>
  </si>
  <si>
    <t>06-4807-3319</t>
  </si>
  <si>
    <t>大阪営業所　営業課</t>
  </si>
  <si>
    <t>オカモト　ケイコ</t>
  </si>
  <si>
    <t>岡本　敬子</t>
  </si>
  <si>
    <t>006-4807-3320</t>
  </si>
  <si>
    <t>017622</t>
  </si>
  <si>
    <t>土木一式工事244</t>
  </si>
  <si>
    <t>建築一式工事244</t>
  </si>
  <si>
    <t>大工工事244</t>
  </si>
  <si>
    <t>左官工事244</t>
  </si>
  <si>
    <t>とび・土工・コンクリート工事244</t>
  </si>
  <si>
    <t>石工事244</t>
  </si>
  <si>
    <t>屋根工事244</t>
  </si>
  <si>
    <t>電気工事244</t>
  </si>
  <si>
    <t>管工事244</t>
  </si>
  <si>
    <t>タイル・れんが・ブロック工事244</t>
  </si>
  <si>
    <t>鋼構造物工事244</t>
  </si>
  <si>
    <t>鉄筋工事244</t>
  </si>
  <si>
    <t>舗装工事244</t>
  </si>
  <si>
    <t>しゅんせつ工事244</t>
  </si>
  <si>
    <t>板金工事244</t>
  </si>
  <si>
    <t>ガラス工事244</t>
  </si>
  <si>
    <t>塗装工事244</t>
  </si>
  <si>
    <t>防水工事244</t>
  </si>
  <si>
    <t>内装仕上工事244</t>
  </si>
  <si>
    <t>機械器具設置工事244</t>
  </si>
  <si>
    <t>熱絶縁工事244</t>
  </si>
  <si>
    <t>電気通信工事244</t>
  </si>
  <si>
    <t>造園工事244</t>
  </si>
  <si>
    <t>さく井工事244</t>
  </si>
  <si>
    <t>建具工事244</t>
  </si>
  <si>
    <t>水道施設工事244</t>
  </si>
  <si>
    <t>消防施設工事244</t>
  </si>
  <si>
    <t>清掃施設工事244</t>
  </si>
  <si>
    <t>解体工事244</t>
  </si>
  <si>
    <t>1030001082736</t>
  </si>
  <si>
    <t>T1030001082736</t>
  </si>
  <si>
    <t>21_1AMSD5</t>
  </si>
  <si>
    <t>144445</t>
  </si>
  <si>
    <t>東京都品川区南大井6丁目13番10号</t>
  </si>
  <si>
    <t>ダイイチテクノ</t>
  </si>
  <si>
    <t>株式会社第一テクノ</t>
  </si>
  <si>
    <t>キタジマ　ヒサオ</t>
  </si>
  <si>
    <t>北島　久夫</t>
  </si>
  <si>
    <t>03-5762-8008</t>
  </si>
  <si>
    <t>03-5762-8013</t>
  </si>
  <si>
    <t>daii.aa@daii.co.jp</t>
  </si>
  <si>
    <t>大阪府大阪市東成区東今里二丁目3番11号</t>
  </si>
  <si>
    <t>ダイイチテクノ　カンサイシテン</t>
  </si>
  <si>
    <t>株式会社第一テクノ　関西支店</t>
  </si>
  <si>
    <t>シイナ　タツキ</t>
    <phoneticPr fontId="4"/>
  </si>
  <si>
    <t>椎名　達喜</t>
    <phoneticPr fontId="4"/>
  </si>
  <si>
    <t>06-6733-7019</t>
  </si>
  <si>
    <t>06-6753-7712</t>
  </si>
  <si>
    <t>関西支店</t>
  </si>
  <si>
    <t>オカダ　アイ</t>
  </si>
  <si>
    <t>岡田　愛</t>
  </si>
  <si>
    <t>T8-0107-0100-5413</t>
  </si>
  <si>
    <t>002228</t>
  </si>
  <si>
    <t>土木一式工事245</t>
  </si>
  <si>
    <t>建築一式工事245</t>
  </si>
  <si>
    <t>大工工事245</t>
  </si>
  <si>
    <t>左官工事245</t>
  </si>
  <si>
    <t>とび・土工・コンクリート工事245</t>
  </si>
  <si>
    <t>石工事245</t>
  </si>
  <si>
    <t>屋根工事245</t>
  </si>
  <si>
    <t>電気工事245</t>
  </si>
  <si>
    <t>管工事245</t>
  </si>
  <si>
    <t>タイル・れんが・ブロック工事245</t>
  </si>
  <si>
    <t>鋼構造物工事245</t>
  </si>
  <si>
    <t>鉄筋工事245</t>
  </si>
  <si>
    <t>舗装工事245</t>
  </si>
  <si>
    <t>しゅんせつ工事245</t>
  </si>
  <si>
    <t>板金工事245</t>
  </si>
  <si>
    <t>ガラス工事245</t>
  </si>
  <si>
    <t>塗装工事245</t>
  </si>
  <si>
    <t>防水工事245</t>
  </si>
  <si>
    <t>内装仕上工事245</t>
  </si>
  <si>
    <t>機械器具設置工事245</t>
  </si>
  <si>
    <t>熱絶縁工事245</t>
  </si>
  <si>
    <t>電気通信工事245</t>
  </si>
  <si>
    <t>造園工事245</t>
  </si>
  <si>
    <t>さく井工事245</t>
  </si>
  <si>
    <t>建具工事245</t>
  </si>
  <si>
    <t>水道施設工事245</t>
  </si>
  <si>
    <t>消防施設工事245</t>
  </si>
  <si>
    <t>清掃施設工事245</t>
  </si>
  <si>
    <t>解体工事245</t>
  </si>
  <si>
    <t>8010701005413</t>
  </si>
  <si>
    <t>T8010701005413</t>
  </si>
  <si>
    <t>21_SDWMNG</t>
  </si>
  <si>
    <t>139851</t>
  </si>
  <si>
    <t>岐阜県羽島市舟橋町本町五丁目32番地</t>
  </si>
  <si>
    <t>ホアンキカク</t>
  </si>
  <si>
    <t>株式会社保安企画</t>
  </si>
  <si>
    <t>ワタナベ　ツトム</t>
  </si>
  <si>
    <t>渡辺　勉</t>
  </si>
  <si>
    <t>058-227-3400</t>
  </si>
  <si>
    <t>058-227-34010</t>
  </si>
  <si>
    <t>kankouchou-tantou@eks-hoan.co.jp</t>
  </si>
  <si>
    <t>大阪府豊中市岡町北一丁目2番17号</t>
  </si>
  <si>
    <t>ホアンキカク　オオサカシテン</t>
    <phoneticPr fontId="4"/>
  </si>
  <si>
    <t>株式会社保安企画　大阪支店</t>
    <phoneticPr fontId="4"/>
  </si>
  <si>
    <t>支店長</t>
    <phoneticPr fontId="4"/>
  </si>
  <si>
    <t>マエダ　シンゴ</t>
  </si>
  <si>
    <t>前田　真吾</t>
  </si>
  <si>
    <t>06-7177-1340</t>
  </si>
  <si>
    <t>06-7177-1341</t>
  </si>
  <si>
    <t>マツウラ　ミカ</t>
  </si>
  <si>
    <t>松浦　路香</t>
  </si>
  <si>
    <t>016419</t>
  </si>
  <si>
    <t>土木一式工事246</t>
  </si>
  <si>
    <t>建築一式工事246</t>
  </si>
  <si>
    <t>大工工事246</t>
  </si>
  <si>
    <t>左官工事246</t>
  </si>
  <si>
    <t>とび・土工・コンクリート工事246</t>
  </si>
  <si>
    <t>石工事246</t>
  </si>
  <si>
    <t>屋根工事246</t>
  </si>
  <si>
    <t>電気工事246</t>
  </si>
  <si>
    <t>管工事246</t>
  </si>
  <si>
    <t>タイル・れんが・ブロック工事246</t>
  </si>
  <si>
    <t>鋼構造物工事246</t>
  </si>
  <si>
    <t>鉄筋工事246</t>
  </si>
  <si>
    <t>舗装工事246</t>
  </si>
  <si>
    <t>しゅんせつ工事246</t>
  </si>
  <si>
    <t>板金工事246</t>
  </si>
  <si>
    <t>ガラス工事246</t>
  </si>
  <si>
    <t>塗装工事246</t>
  </si>
  <si>
    <t>防水工事246</t>
  </si>
  <si>
    <t>内装仕上工事246</t>
  </si>
  <si>
    <t>機械器具設置工事246</t>
  </si>
  <si>
    <t>熱絶縁工事246</t>
  </si>
  <si>
    <t>電気通信工事246</t>
  </si>
  <si>
    <t>造園工事246</t>
  </si>
  <si>
    <t>さく井工事246</t>
  </si>
  <si>
    <t>建具工事246</t>
  </si>
  <si>
    <t>水道施設工事246</t>
  </si>
  <si>
    <t>消防施設工事246</t>
  </si>
  <si>
    <t>清掃施設工事246</t>
  </si>
  <si>
    <t>解体工事246</t>
  </si>
  <si>
    <t>8200001011497</t>
  </si>
  <si>
    <t>T8200001011497</t>
  </si>
  <si>
    <t>21_LVGUTQ</t>
  </si>
  <si>
    <t>140563</t>
  </si>
  <si>
    <t>大阪府大阪市淀川区宮原四丁目3番29号</t>
  </si>
  <si>
    <t>サンセイテクノロジーズ</t>
  </si>
  <si>
    <t>三精テクノロジーズ株式会社</t>
  </si>
  <si>
    <t>ラチ　ノボル</t>
  </si>
  <si>
    <t>良知　昇</t>
  </si>
  <si>
    <t>06-6393-5661</t>
  </si>
  <si>
    <t>06-6393-5704</t>
  </si>
  <si>
    <t>osakaeigyo@sansei-technologies.com</t>
  </si>
  <si>
    <t>昇降機事業本部営業部</t>
  </si>
  <si>
    <t>イシマル　トモヒロ</t>
  </si>
  <si>
    <t>石丸　知弘</t>
  </si>
  <si>
    <t>000659</t>
  </si>
  <si>
    <t>土木一式工事247</t>
  </si>
  <si>
    <t>建築一式工事247</t>
  </si>
  <si>
    <t>大工工事247</t>
  </si>
  <si>
    <t>左官工事247</t>
  </si>
  <si>
    <t>とび・土工・コンクリート工事247</t>
  </si>
  <si>
    <t>石工事247</t>
  </si>
  <si>
    <t>屋根工事247</t>
  </si>
  <si>
    <t>電気工事247</t>
  </si>
  <si>
    <t>管工事247</t>
  </si>
  <si>
    <t>タイル・れんが・ブロック工事247</t>
  </si>
  <si>
    <t>鋼構造物工事247</t>
  </si>
  <si>
    <t>鉄筋工事247</t>
  </si>
  <si>
    <t>舗装工事247</t>
  </si>
  <si>
    <t>しゅんせつ工事247</t>
  </si>
  <si>
    <t>板金工事247</t>
  </si>
  <si>
    <t>ガラス工事247</t>
  </si>
  <si>
    <t>塗装工事247</t>
  </si>
  <si>
    <t>防水工事247</t>
  </si>
  <si>
    <t>内装仕上工事247</t>
  </si>
  <si>
    <t>機械器具設置工事247</t>
  </si>
  <si>
    <t>熱絶縁工事247</t>
  </si>
  <si>
    <t>電気通信工事247</t>
  </si>
  <si>
    <t>造園工事247</t>
  </si>
  <si>
    <t>さく井工事247</t>
  </si>
  <si>
    <t>建具工事247</t>
  </si>
  <si>
    <t>水道施設工事247</t>
  </si>
  <si>
    <t>消防施設工事247</t>
  </si>
  <si>
    <t>清掃施設工事247</t>
  </si>
  <si>
    <t>解体工事247</t>
  </si>
  <si>
    <t>3120901006634</t>
  </si>
  <si>
    <t>T3120901006634</t>
  </si>
  <si>
    <t>21_P76LG4</t>
  </si>
  <si>
    <t>140592</t>
  </si>
  <si>
    <t>大阪府大阪市平野区長吉川辺３丁目１番１４号</t>
  </si>
  <si>
    <t>マツダ・シティーズ</t>
  </si>
  <si>
    <t>株式会社マツダ・シティーズ</t>
  </si>
  <si>
    <t>マツダ　ヨシヒロ</t>
  </si>
  <si>
    <t>松田　吉弘</t>
  </si>
  <si>
    <t>06-6700-1282</t>
  </si>
  <si>
    <t>06-6700-7131</t>
  </si>
  <si>
    <t>matuda-03@gamma.ocn.ne.jp</t>
  </si>
  <si>
    <t>建設営業部</t>
  </si>
  <si>
    <t>サイトウ　マサエ</t>
  </si>
  <si>
    <t>齋藤　雅恵</t>
  </si>
  <si>
    <t>008848</t>
  </si>
  <si>
    <t>土木一式工事248</t>
  </si>
  <si>
    <t>建築一式工事248</t>
  </si>
  <si>
    <t>大工工事248</t>
  </si>
  <si>
    <t>左官工事248</t>
  </si>
  <si>
    <t>とび・土工・コンクリート工事248</t>
  </si>
  <si>
    <t>石工事248</t>
  </si>
  <si>
    <t>屋根工事248</t>
  </si>
  <si>
    <t>電気工事248</t>
  </si>
  <si>
    <t>管工事248</t>
  </si>
  <si>
    <t>タイル・れんが・ブロック工事248</t>
  </si>
  <si>
    <t>鋼構造物工事248</t>
  </si>
  <si>
    <t>鉄筋工事248</t>
  </si>
  <si>
    <t>舗装工事248</t>
  </si>
  <si>
    <t>しゅんせつ工事248</t>
  </si>
  <si>
    <t>板金工事248</t>
  </si>
  <si>
    <t>ガラス工事248</t>
  </si>
  <si>
    <t>塗装工事248</t>
  </si>
  <si>
    <t>防水工事248</t>
  </si>
  <si>
    <t>内装仕上工事248</t>
  </si>
  <si>
    <t>機械器具設置工事248</t>
  </si>
  <si>
    <t>熱絶縁工事248</t>
  </si>
  <si>
    <t>電気通信工事248</t>
  </si>
  <si>
    <t>造園工事248</t>
  </si>
  <si>
    <t>さく井工事248</t>
  </si>
  <si>
    <t>建具工事248</t>
  </si>
  <si>
    <t>水道施設工事248</t>
  </si>
  <si>
    <t>消防施設工事248</t>
  </si>
  <si>
    <t>清掃施設工事248</t>
  </si>
  <si>
    <t>解体工事248</t>
  </si>
  <si>
    <t>9120001025372</t>
  </si>
  <si>
    <t>T9120001025372</t>
  </si>
  <si>
    <t>21_1UV72G</t>
  </si>
  <si>
    <t>141779</t>
  </si>
  <si>
    <t>兵庫県神戸市灘区都通4丁目1番1号</t>
  </si>
  <si>
    <t>セイブデンキケンセツ</t>
  </si>
  <si>
    <t>西部電気建設株式会社</t>
  </si>
  <si>
    <t>サカウエ　アキラ</t>
  </si>
  <si>
    <t>坂上　彰</t>
  </si>
  <si>
    <t>078-882-4051</t>
  </si>
  <si>
    <t>078-882-4061</t>
  </si>
  <si>
    <t>company@seibu-d.com</t>
  </si>
  <si>
    <t>総務部　課長</t>
  </si>
  <si>
    <t>ムライ　ダイスケ</t>
  </si>
  <si>
    <t>村井　大助</t>
  </si>
  <si>
    <t>078-882-4171</t>
  </si>
  <si>
    <t>T-7140001008749</t>
  </si>
  <si>
    <t>013025</t>
  </si>
  <si>
    <t>土木一式工事249</t>
  </si>
  <si>
    <t>建築一式工事249</t>
  </si>
  <si>
    <t>大工工事249</t>
  </si>
  <si>
    <t>左官工事249</t>
  </si>
  <si>
    <t>とび・土工・コンクリート工事249</t>
  </si>
  <si>
    <t>石工事249</t>
  </si>
  <si>
    <t>屋根工事249</t>
  </si>
  <si>
    <t>電気工事249</t>
  </si>
  <si>
    <t>管工事249</t>
  </si>
  <si>
    <t>タイル・れんが・ブロック工事249</t>
  </si>
  <si>
    <t>鋼構造物工事249</t>
  </si>
  <si>
    <t>鉄筋工事249</t>
  </si>
  <si>
    <t>舗装工事249</t>
  </si>
  <si>
    <t>しゅんせつ工事249</t>
  </si>
  <si>
    <t>板金工事249</t>
  </si>
  <si>
    <t>ガラス工事249</t>
  </si>
  <si>
    <t>塗装工事249</t>
  </si>
  <si>
    <t>防水工事249</t>
  </si>
  <si>
    <t>内装仕上工事249</t>
  </si>
  <si>
    <t>機械器具設置工事249</t>
  </si>
  <si>
    <t>熱絶縁工事249</t>
  </si>
  <si>
    <t>電気通信工事249</t>
  </si>
  <si>
    <t>造園工事249</t>
  </si>
  <si>
    <t>さく井工事249</t>
  </si>
  <si>
    <t>建具工事249</t>
  </si>
  <si>
    <t>水道施設工事249</t>
  </si>
  <si>
    <t>消防施設工事249</t>
  </si>
  <si>
    <t>清掃施設工事249</t>
  </si>
  <si>
    <t>解体工事249</t>
  </si>
  <si>
    <t>7140001008749</t>
  </si>
  <si>
    <t>T7140001008749</t>
  </si>
  <si>
    <t>21_MYGPZ2</t>
  </si>
  <si>
    <t>141836</t>
  </si>
  <si>
    <t>大阪府大阪市鶴見区鶴見六丁目9番26号</t>
  </si>
  <si>
    <t>コウシン</t>
  </si>
  <si>
    <t>光伸株式会社</t>
  </si>
  <si>
    <t>カワサキ　ヨシノリ</t>
  </si>
  <si>
    <t>川﨑　義徳</t>
  </si>
  <si>
    <t>06-6911-7100</t>
  </si>
  <si>
    <t>06-6911-7077</t>
  </si>
  <si>
    <t>pool@kousin-kk.co.jp</t>
  </si>
  <si>
    <t>営業部プール課</t>
  </si>
  <si>
    <t>デアイ　ユウコ</t>
  </si>
  <si>
    <t>出合　佑子</t>
  </si>
  <si>
    <t>T9120001079030</t>
  </si>
  <si>
    <t>010626</t>
  </si>
  <si>
    <t>土木一式工事250</t>
  </si>
  <si>
    <t>建築一式工事250</t>
  </si>
  <si>
    <t>大工工事250</t>
  </si>
  <si>
    <t>左官工事250</t>
  </si>
  <si>
    <t>とび・土工・コンクリート工事250</t>
  </si>
  <si>
    <t>石工事250</t>
  </si>
  <si>
    <t>屋根工事250</t>
  </si>
  <si>
    <t>電気工事250</t>
  </si>
  <si>
    <t>管工事250</t>
  </si>
  <si>
    <t>タイル・れんが・ブロック工事250</t>
  </si>
  <si>
    <t>鋼構造物工事250</t>
  </si>
  <si>
    <t>鉄筋工事250</t>
  </si>
  <si>
    <t>舗装工事250</t>
  </si>
  <si>
    <t>しゅんせつ工事250</t>
  </si>
  <si>
    <t>板金工事250</t>
  </si>
  <si>
    <t>ガラス工事250</t>
  </si>
  <si>
    <t>塗装工事250</t>
  </si>
  <si>
    <t>防水工事250</t>
  </si>
  <si>
    <t>内装仕上工事250</t>
  </si>
  <si>
    <t>機械器具設置工事250</t>
  </si>
  <si>
    <t>熱絶縁工事250</t>
  </si>
  <si>
    <t>電気通信工事250</t>
  </si>
  <si>
    <t>造園工事250</t>
  </si>
  <si>
    <t>さく井工事250</t>
  </si>
  <si>
    <t>建具工事250</t>
  </si>
  <si>
    <t>水道施設工事250</t>
  </si>
  <si>
    <t>消防施設工事250</t>
  </si>
  <si>
    <t>清掃施設工事250</t>
  </si>
  <si>
    <t>解体工事250</t>
  </si>
  <si>
    <t>9120001079030</t>
  </si>
  <si>
    <t>21_1AVCSO</t>
  </si>
  <si>
    <t>144191</t>
  </si>
  <si>
    <t>大阪府池田市井口堂1丁目１番４号</t>
  </si>
  <si>
    <t>ダイトウデンキコウジ</t>
  </si>
  <si>
    <t>大東電気工事株式会社</t>
  </si>
  <si>
    <t>オオヒガシ　タカヨシ</t>
  </si>
  <si>
    <t>大東　孝謹</t>
  </si>
  <si>
    <t>072-761-5060</t>
  </si>
  <si>
    <t>072-762-2505</t>
  </si>
  <si>
    <t>daitoudenki.kk@jmail.co.jp</t>
  </si>
  <si>
    <t>ヤノ　マサオ</t>
  </si>
  <si>
    <t>矢野　政雄</t>
  </si>
  <si>
    <t>84261441</t>
  </si>
  <si>
    <t>大阪府豊中市長興寺南１丁目１番３０号</t>
  </si>
  <si>
    <t>06-6842-7183</t>
  </si>
  <si>
    <t>masaoyano1@gamil.com</t>
  </si>
  <si>
    <t>066208</t>
  </si>
  <si>
    <t>土木一式工事251</t>
  </si>
  <si>
    <t>建築一式工事251</t>
  </si>
  <si>
    <t>大工工事251</t>
  </si>
  <si>
    <t>左官工事251</t>
  </si>
  <si>
    <t>とび・土工・コンクリート工事251</t>
  </si>
  <si>
    <t>石工事251</t>
  </si>
  <si>
    <t>屋根工事251</t>
  </si>
  <si>
    <t>電気工事251</t>
  </si>
  <si>
    <t>管工事251</t>
  </si>
  <si>
    <t>タイル・れんが・ブロック工事251</t>
  </si>
  <si>
    <t>鋼構造物工事251</t>
  </si>
  <si>
    <t>鉄筋工事251</t>
  </si>
  <si>
    <t>舗装工事251</t>
  </si>
  <si>
    <t>しゅんせつ工事251</t>
  </si>
  <si>
    <t>板金工事251</t>
  </si>
  <si>
    <t>ガラス工事251</t>
  </si>
  <si>
    <t>塗装工事251</t>
  </si>
  <si>
    <t>防水工事251</t>
  </si>
  <si>
    <t>内装仕上工事251</t>
  </si>
  <si>
    <t>機械器具設置工事251</t>
  </si>
  <si>
    <t>熱絶縁工事251</t>
  </si>
  <si>
    <t>電気通信工事251</t>
  </si>
  <si>
    <t>造園工事251</t>
  </si>
  <si>
    <t>さく井工事251</t>
  </si>
  <si>
    <t>建具工事251</t>
  </si>
  <si>
    <t>水道施設工事251</t>
  </si>
  <si>
    <t>消防施設工事251</t>
  </si>
  <si>
    <t>清掃施設工事251</t>
  </si>
  <si>
    <t>解体工事251</t>
  </si>
  <si>
    <t>3120901019784</t>
  </si>
  <si>
    <t>T3120901019784</t>
  </si>
  <si>
    <t>21_O63SZX</t>
  </si>
  <si>
    <t>144480</t>
  </si>
  <si>
    <t>東京都三鷹市牟礼6丁目21番11号</t>
  </si>
  <si>
    <t>ジェイアールシーシステムサービス</t>
  </si>
  <si>
    <t>ＪＲＣシステムサービス株式会社</t>
  </si>
  <si>
    <t>タシロ　コウジ</t>
  </si>
  <si>
    <t>田代　浩治</t>
  </si>
  <si>
    <t>0422-71-0703</t>
  </si>
  <si>
    <t>0422-71-0707</t>
  </si>
  <si>
    <t>jrcss-kansai-bidding@jrc.co.jp</t>
  </si>
  <si>
    <t>大阪府大阪市北区梅田3丁目4番5号</t>
  </si>
  <si>
    <t>ジェイアールシーシステムサービス　カンサイシテン</t>
  </si>
  <si>
    <t>ＪＲＣシステムサービス株式会社　関西支店</t>
  </si>
  <si>
    <t>ウエナカ　ヤスヒロ</t>
  </si>
  <si>
    <t>上中　靖浩</t>
  </si>
  <si>
    <t>06-6344-5358</t>
  </si>
  <si>
    <t>06-6343-0994</t>
  </si>
  <si>
    <t>業務課</t>
  </si>
  <si>
    <t>ヌマ　ヒデミ</t>
  </si>
  <si>
    <t>沼　英美</t>
  </si>
  <si>
    <t>023512</t>
  </si>
  <si>
    <t>土木一式工事252</t>
  </si>
  <si>
    <t>建築一式工事252</t>
  </si>
  <si>
    <t>大工工事252</t>
  </si>
  <si>
    <t>左官工事252</t>
  </si>
  <si>
    <t>とび・土工・コンクリート工事252</t>
  </si>
  <si>
    <t>石工事252</t>
  </si>
  <si>
    <t>屋根工事252</t>
  </si>
  <si>
    <t>電気工事252</t>
  </si>
  <si>
    <t>管工事252</t>
  </si>
  <si>
    <t>タイル・れんが・ブロック工事252</t>
  </si>
  <si>
    <t>鋼構造物工事252</t>
  </si>
  <si>
    <t>鉄筋工事252</t>
  </si>
  <si>
    <t>舗装工事252</t>
  </si>
  <si>
    <t>しゅんせつ工事252</t>
  </si>
  <si>
    <t>板金工事252</t>
  </si>
  <si>
    <t>ガラス工事252</t>
  </si>
  <si>
    <t>塗装工事252</t>
  </si>
  <si>
    <t>防水工事252</t>
  </si>
  <si>
    <t>内装仕上工事252</t>
  </si>
  <si>
    <t>機械器具設置工事252</t>
  </si>
  <si>
    <t>熱絶縁工事252</t>
  </si>
  <si>
    <t>電気通信工事252</t>
  </si>
  <si>
    <t>造園工事252</t>
  </si>
  <si>
    <t>さく井工事252</t>
  </si>
  <si>
    <t>建具工事252</t>
  </si>
  <si>
    <t>水道施設工事252</t>
  </si>
  <si>
    <t>消防施設工事252</t>
  </si>
  <si>
    <t>清掃施設工事252</t>
  </si>
  <si>
    <t>解体工事252</t>
  </si>
  <si>
    <t>8120001072614</t>
  </si>
  <si>
    <t>T8120001072614</t>
  </si>
  <si>
    <t>21_L6NKPU</t>
  </si>
  <si>
    <t>144578</t>
  </si>
  <si>
    <t>大阪府摂津市東正雀2番3号</t>
  </si>
  <si>
    <t>エイショウコウサン</t>
  </si>
  <si>
    <t>株式会社永商興産</t>
  </si>
  <si>
    <t>オガワ　ススム</t>
    <phoneticPr fontId="4"/>
  </si>
  <si>
    <t>小川　晋</t>
    <phoneticPr fontId="4"/>
  </si>
  <si>
    <t>06-6319-6688</t>
  </si>
  <si>
    <t>06-6319-6400</t>
  </si>
  <si>
    <t>eisyo@esg-ind.co.jp</t>
  </si>
  <si>
    <t>タカハラ　ノリオ</t>
  </si>
  <si>
    <t>高原　紀夫</t>
  </si>
  <si>
    <t>27:大阪府知事</t>
    <phoneticPr fontId="4"/>
  </si>
  <si>
    <t>143883</t>
    <phoneticPr fontId="4"/>
  </si>
  <si>
    <t>土木一式工事253</t>
  </si>
  <si>
    <t>建築一式工事253</t>
  </si>
  <si>
    <t>大工工事253</t>
  </si>
  <si>
    <t>左官工事253</t>
  </si>
  <si>
    <t>とび・土工・コンクリート工事253</t>
  </si>
  <si>
    <t>石工事253</t>
  </si>
  <si>
    <t>屋根工事253</t>
  </si>
  <si>
    <t>電気工事253</t>
  </si>
  <si>
    <t>管工事253</t>
  </si>
  <si>
    <t>タイル・れんが・ブロック工事253</t>
  </si>
  <si>
    <t>鋼構造物工事253</t>
  </si>
  <si>
    <t>鉄筋工事253</t>
  </si>
  <si>
    <t>舗装工事253</t>
  </si>
  <si>
    <t>しゅんせつ工事253</t>
  </si>
  <si>
    <t>板金工事253</t>
  </si>
  <si>
    <t>ガラス工事253</t>
  </si>
  <si>
    <t>塗装工事253</t>
  </si>
  <si>
    <t>防水工事253</t>
  </si>
  <si>
    <t>内装仕上工事253</t>
  </si>
  <si>
    <t>機械器具設置工事253</t>
  </si>
  <si>
    <t>熱絶縁工事253</t>
  </si>
  <si>
    <t>電気通信工事253</t>
  </si>
  <si>
    <t>造園工事253</t>
  </si>
  <si>
    <t>さく井工事253</t>
  </si>
  <si>
    <t>建具工事253</t>
  </si>
  <si>
    <t>水道施設工事253</t>
  </si>
  <si>
    <t>消防施設工事253</t>
  </si>
  <si>
    <t>清掃施設工事253</t>
  </si>
  <si>
    <t>解体工事253</t>
  </si>
  <si>
    <t>3120901009100</t>
  </si>
  <si>
    <t>T3120901009100</t>
  </si>
  <si>
    <t>21_3M2ZY5</t>
  </si>
  <si>
    <t>144601</t>
  </si>
  <si>
    <t>大阪府吹田市原町1丁目4番13号</t>
  </si>
  <si>
    <t>エーユー</t>
  </si>
  <si>
    <t>株式会社エーユー</t>
  </si>
  <si>
    <t>オガワ　ショウキ</t>
  </si>
  <si>
    <t>小川　翔輝</t>
  </si>
  <si>
    <t>06-6386-6686</t>
  </si>
  <si>
    <t>06-6386-6687</t>
  </si>
  <si>
    <t>a-u@esg-ind.co.jp</t>
  </si>
  <si>
    <t>ツジ　ノリユキ</t>
  </si>
  <si>
    <t>辻　紀行</t>
  </si>
  <si>
    <t>068469</t>
  </si>
  <si>
    <t>土木一式工事254</t>
  </si>
  <si>
    <t>建築一式工事254</t>
  </si>
  <si>
    <t>大工工事254</t>
  </si>
  <si>
    <t>左官工事254</t>
  </si>
  <si>
    <t>とび・土工・コンクリート工事254</t>
  </si>
  <si>
    <t>石工事254</t>
  </si>
  <si>
    <t>屋根工事254</t>
  </si>
  <si>
    <t>電気工事254</t>
  </si>
  <si>
    <t>管工事254</t>
  </si>
  <si>
    <t>タイル・れんが・ブロック工事254</t>
  </si>
  <si>
    <t>鋼構造物工事254</t>
  </si>
  <si>
    <t>鉄筋工事254</t>
  </si>
  <si>
    <t>舗装工事254</t>
  </si>
  <si>
    <t>しゅんせつ工事254</t>
  </si>
  <si>
    <t>板金工事254</t>
  </si>
  <si>
    <t>ガラス工事254</t>
  </si>
  <si>
    <t>塗装工事254</t>
  </si>
  <si>
    <t>防水工事254</t>
  </si>
  <si>
    <t>内装仕上工事254</t>
  </si>
  <si>
    <t>機械器具設置工事254</t>
  </si>
  <si>
    <t>熱絶縁工事254</t>
  </si>
  <si>
    <t>電気通信工事254</t>
  </si>
  <si>
    <t>造園工事254</t>
  </si>
  <si>
    <t>さく井工事254</t>
  </si>
  <si>
    <t>建具工事254</t>
  </si>
  <si>
    <t>水道施設工事254</t>
  </si>
  <si>
    <t>消防施設工事254</t>
  </si>
  <si>
    <t>清掃施設工事254</t>
  </si>
  <si>
    <t>解体工事254</t>
  </si>
  <si>
    <t>2120901005637</t>
  </si>
  <si>
    <t>T2120901005637</t>
  </si>
  <si>
    <t>21_DHW03A</t>
  </si>
  <si>
    <t>144604</t>
  </si>
  <si>
    <t>大阪府東大阪市三ノ瀬3丁目3番18号</t>
  </si>
  <si>
    <t>アクアテック</t>
  </si>
  <si>
    <t>アクアテック株式会社</t>
  </si>
  <si>
    <t>クラシゲ　サチコ</t>
  </si>
  <si>
    <t>倉重　幸子</t>
  </si>
  <si>
    <t>06-6727-0010</t>
  </si>
  <si>
    <t>06-6727-0011</t>
  </si>
  <si>
    <t>info@aqa-tech.jp</t>
  </si>
  <si>
    <t>T4120001161296</t>
  </si>
  <si>
    <t>135754</t>
  </si>
  <si>
    <t>土木一式工事255</t>
  </si>
  <si>
    <t>建築一式工事255</t>
  </si>
  <si>
    <t>大工工事255</t>
  </si>
  <si>
    <t>左官工事255</t>
  </si>
  <si>
    <t>とび・土工・コンクリート工事255</t>
  </si>
  <si>
    <t>石工事255</t>
  </si>
  <si>
    <t>屋根工事255</t>
  </si>
  <si>
    <t>電気工事255</t>
  </si>
  <si>
    <t>管工事255</t>
  </si>
  <si>
    <t>タイル・れんが・ブロック工事255</t>
  </si>
  <si>
    <t>鋼構造物工事255</t>
  </si>
  <si>
    <t>鉄筋工事255</t>
  </si>
  <si>
    <t>舗装工事255</t>
  </si>
  <si>
    <t>しゅんせつ工事255</t>
  </si>
  <si>
    <t>板金工事255</t>
  </si>
  <si>
    <t>ガラス工事255</t>
  </si>
  <si>
    <t>塗装工事255</t>
  </si>
  <si>
    <t>防水工事255</t>
  </si>
  <si>
    <t>内装仕上工事255</t>
  </si>
  <si>
    <t>機械器具設置工事255</t>
  </si>
  <si>
    <t>熱絶縁工事255</t>
  </si>
  <si>
    <t>電気通信工事255</t>
  </si>
  <si>
    <t>造園工事255</t>
  </si>
  <si>
    <t>さく井工事255</t>
  </si>
  <si>
    <t>建具工事255</t>
  </si>
  <si>
    <t>水道施設工事255</t>
  </si>
  <si>
    <t>消防施設工事255</t>
  </si>
  <si>
    <t>清掃施設工事255</t>
  </si>
  <si>
    <t>解体工事255</t>
  </si>
  <si>
    <t>4120001161296</t>
  </si>
  <si>
    <t>21_QH5VWY</t>
  </si>
  <si>
    <t>144630</t>
  </si>
  <si>
    <t>大阪府高槻市北大樋町45番３号</t>
  </si>
  <si>
    <t>エイダイコウギョウ</t>
  </si>
  <si>
    <t>株式会社永大興業</t>
  </si>
  <si>
    <t>ヨシタケ　ヒサユキ</t>
  </si>
  <si>
    <t>吉竹　央行</t>
  </si>
  <si>
    <t>072-673-6305</t>
  </si>
  <si>
    <t>072-673-6306</t>
  </si>
  <si>
    <t>eidai@esg-ind.co.jp</t>
  </si>
  <si>
    <t>099481</t>
  </si>
  <si>
    <t>土木一式工事256</t>
  </si>
  <si>
    <t>建築一式工事256</t>
  </si>
  <si>
    <t>大工工事256</t>
  </si>
  <si>
    <t>左官工事256</t>
  </si>
  <si>
    <t>とび・土工・コンクリート工事256</t>
  </si>
  <si>
    <t>石工事256</t>
  </si>
  <si>
    <t>屋根工事256</t>
  </si>
  <si>
    <t>電気工事256</t>
  </si>
  <si>
    <t>管工事256</t>
  </si>
  <si>
    <t>タイル・れんが・ブロック工事256</t>
  </si>
  <si>
    <t>鋼構造物工事256</t>
  </si>
  <si>
    <t>鉄筋工事256</t>
  </si>
  <si>
    <t>舗装工事256</t>
  </si>
  <si>
    <t>しゅんせつ工事256</t>
  </si>
  <si>
    <t>板金工事256</t>
  </si>
  <si>
    <t>ガラス工事256</t>
  </si>
  <si>
    <t>塗装工事256</t>
  </si>
  <si>
    <t>防水工事256</t>
  </si>
  <si>
    <t>内装仕上工事256</t>
  </si>
  <si>
    <t>機械器具設置工事256</t>
  </si>
  <si>
    <t>熱絶縁工事256</t>
  </si>
  <si>
    <t>電気通信工事256</t>
  </si>
  <si>
    <t>造園工事256</t>
  </si>
  <si>
    <t>さく井工事256</t>
  </si>
  <si>
    <t>建具工事256</t>
  </si>
  <si>
    <t>水道施設工事256</t>
  </si>
  <si>
    <t>消防施設工事256</t>
  </si>
  <si>
    <t>清掃施設工事256</t>
  </si>
  <si>
    <t>解体工事256</t>
  </si>
  <si>
    <t>8120901010474</t>
  </si>
  <si>
    <t>T8120901010474</t>
  </si>
  <si>
    <t>21_Q4MG79</t>
  </si>
  <si>
    <t>144646</t>
  </si>
  <si>
    <t>大阪府茨木市島2丁目14番32号</t>
  </si>
  <si>
    <t>エイワコウショウ</t>
  </si>
  <si>
    <t>株式会社永倭興商</t>
  </si>
  <si>
    <t>ツジムラ　ケン</t>
  </si>
  <si>
    <t>辻村　健</t>
  </si>
  <si>
    <t>072-638-0040</t>
  </si>
  <si>
    <t>072-638-0180</t>
  </si>
  <si>
    <t>eiwa@esg-ind.co.jp</t>
  </si>
  <si>
    <t>095369</t>
  </si>
  <si>
    <t>土木一式工事257</t>
  </si>
  <si>
    <t>建築一式工事257</t>
  </si>
  <si>
    <t>大工工事257</t>
  </si>
  <si>
    <t>左官工事257</t>
  </si>
  <si>
    <t>とび・土工・コンクリート工事257</t>
  </si>
  <si>
    <t>石工事257</t>
  </si>
  <si>
    <t>屋根工事257</t>
  </si>
  <si>
    <t>電気工事257</t>
  </si>
  <si>
    <t>管工事257</t>
  </si>
  <si>
    <t>タイル・れんが・ブロック工事257</t>
  </si>
  <si>
    <t>鋼構造物工事257</t>
  </si>
  <si>
    <t>鉄筋工事257</t>
  </si>
  <si>
    <t>舗装工事257</t>
  </si>
  <si>
    <t>しゅんせつ工事257</t>
  </si>
  <si>
    <t>板金工事257</t>
  </si>
  <si>
    <t>ガラス工事257</t>
  </si>
  <si>
    <t>塗装工事257</t>
  </si>
  <si>
    <t>防水工事257</t>
  </si>
  <si>
    <t>内装仕上工事257</t>
  </si>
  <si>
    <t>機械器具設置工事257</t>
  </si>
  <si>
    <t>熱絶縁工事257</t>
  </si>
  <si>
    <t>電気通信工事257</t>
  </si>
  <si>
    <t>造園工事257</t>
  </si>
  <si>
    <t>さく井工事257</t>
  </si>
  <si>
    <t>建具工事257</t>
  </si>
  <si>
    <t>水道施設工事257</t>
  </si>
  <si>
    <t>消防施設工事257</t>
  </si>
  <si>
    <t>清掃施設工事257</t>
  </si>
  <si>
    <t>解体工事257</t>
  </si>
  <si>
    <t>1120901000291</t>
  </si>
  <si>
    <t>T1120901000291</t>
  </si>
  <si>
    <t>21_AJ54CV</t>
  </si>
  <si>
    <t>144782</t>
  </si>
  <si>
    <t>京都府京都市山科区西野山欠ノ上町６０番地の１</t>
  </si>
  <si>
    <t>ヒガシヤマカンリセンター</t>
  </si>
  <si>
    <t>東山管理センター株式会社</t>
  </si>
  <si>
    <t>ヤマモト　コウジ</t>
  </si>
  <si>
    <t>山本　孝司</t>
  </si>
  <si>
    <t>075-592-0003</t>
  </si>
  <si>
    <t>075-501-5133</t>
  </si>
  <si>
    <t>higashiyama@ii-kanri.jp</t>
  </si>
  <si>
    <t>大阪府茨木市総持寺二丁目２番１号</t>
  </si>
  <si>
    <t>ヒガシヤマカンリセンター　オオサカシテン</t>
  </si>
  <si>
    <t>東山管理センター株式会社　大阪支店</t>
  </si>
  <si>
    <t>取締役大阪支店長</t>
  </si>
  <si>
    <t>ヤマモト　マナブ</t>
  </si>
  <si>
    <t>山本　学</t>
  </si>
  <si>
    <t>072-626-6575</t>
  </si>
  <si>
    <t>072-626-8905</t>
  </si>
  <si>
    <t>イノウエ　ヤスヒロ</t>
  </si>
  <si>
    <t>井上　恭宏</t>
  </si>
  <si>
    <t>T2130001013218</t>
  </si>
  <si>
    <t>011555</t>
  </si>
  <si>
    <t>土木一式工事258</t>
  </si>
  <si>
    <t>建築一式工事258</t>
  </si>
  <si>
    <t>大工工事258</t>
  </si>
  <si>
    <t>左官工事258</t>
  </si>
  <si>
    <t>とび・土工・コンクリート工事258</t>
  </si>
  <si>
    <t>石工事258</t>
  </si>
  <si>
    <t>屋根工事258</t>
  </si>
  <si>
    <t>電気工事258</t>
  </si>
  <si>
    <t>管工事258</t>
  </si>
  <si>
    <t>タイル・れんが・ブロック工事258</t>
  </si>
  <si>
    <t>鋼構造物工事258</t>
  </si>
  <si>
    <t>鉄筋工事258</t>
  </si>
  <si>
    <t>舗装工事258</t>
  </si>
  <si>
    <t>しゅんせつ工事258</t>
  </si>
  <si>
    <t>板金工事258</t>
  </si>
  <si>
    <t>ガラス工事258</t>
  </si>
  <si>
    <t>塗装工事258</t>
  </si>
  <si>
    <t>防水工事258</t>
  </si>
  <si>
    <t>内装仕上工事258</t>
  </si>
  <si>
    <t>機械器具設置工事258</t>
  </si>
  <si>
    <t>熱絶縁工事258</t>
  </si>
  <si>
    <t>電気通信工事258</t>
  </si>
  <si>
    <t>造園工事258</t>
  </si>
  <si>
    <t>さく井工事258</t>
  </si>
  <si>
    <t>建具工事258</t>
  </si>
  <si>
    <t>水道施設工事258</t>
  </si>
  <si>
    <t>消防施設工事258</t>
  </si>
  <si>
    <t>清掃施設工事258</t>
  </si>
  <si>
    <t>解体工事258</t>
  </si>
  <si>
    <t>2130001013218</t>
  </si>
  <si>
    <t>21_PXHN8E</t>
  </si>
  <si>
    <t>145091</t>
  </si>
  <si>
    <t>大阪府茨木市郡4丁目18番29号</t>
  </si>
  <si>
    <t>コサカセツビコウギョウ</t>
  </si>
  <si>
    <t>小阪設備工業株式会社</t>
  </si>
  <si>
    <t>コサカ　タケシ</t>
  </si>
  <si>
    <t>小阪　武司</t>
  </si>
  <si>
    <t>072-643-3636</t>
  </si>
  <si>
    <t>072-641-1384</t>
  </si>
  <si>
    <t>kosaka-s@themis.ocn.ne.jp</t>
  </si>
  <si>
    <t>126177</t>
  </si>
  <si>
    <t>土木一式工事259</t>
  </si>
  <si>
    <t>建築一式工事259</t>
  </si>
  <si>
    <t>大工工事259</t>
  </si>
  <si>
    <t>左官工事259</t>
  </si>
  <si>
    <t>とび・土工・コンクリート工事259</t>
  </si>
  <si>
    <t>石工事259</t>
  </si>
  <si>
    <t>屋根工事259</t>
  </si>
  <si>
    <t>電気工事259</t>
  </si>
  <si>
    <t>管工事259</t>
  </si>
  <si>
    <t>タイル・れんが・ブロック工事259</t>
  </si>
  <si>
    <t>鋼構造物工事259</t>
  </si>
  <si>
    <t>鉄筋工事259</t>
  </si>
  <si>
    <t>舗装工事259</t>
  </si>
  <si>
    <t>しゅんせつ工事259</t>
  </si>
  <si>
    <t>板金工事259</t>
  </si>
  <si>
    <t>ガラス工事259</t>
  </si>
  <si>
    <t>塗装工事259</t>
  </si>
  <si>
    <t>防水工事259</t>
  </si>
  <si>
    <t>内装仕上工事259</t>
  </si>
  <si>
    <t>機械器具設置工事259</t>
  </si>
  <si>
    <t>熱絶縁工事259</t>
  </si>
  <si>
    <t>電気通信工事259</t>
  </si>
  <si>
    <t>造園工事259</t>
  </si>
  <si>
    <t>さく井工事259</t>
  </si>
  <si>
    <t>建具工事259</t>
  </si>
  <si>
    <t>水道施設工事259</t>
  </si>
  <si>
    <t>消防施設工事259</t>
  </si>
  <si>
    <t>清掃施設工事259</t>
  </si>
  <si>
    <t>解体工事259</t>
  </si>
  <si>
    <t>8120901000780</t>
  </si>
  <si>
    <t>T8120901000780</t>
  </si>
  <si>
    <t>21_M0OXRD</t>
  </si>
  <si>
    <t>145129</t>
  </si>
  <si>
    <t>大阪府枚方市牧野本町一丁目1番59号</t>
  </si>
  <si>
    <t>トウワコウギョウ</t>
  </si>
  <si>
    <t>東和工業株式会社</t>
  </si>
  <si>
    <t>タナカ　ヒロコ</t>
  </si>
  <si>
    <t>田中　弘子</t>
  </si>
  <si>
    <t>072-855-5544</t>
  </si>
  <si>
    <t>072-855-0134</t>
  </si>
  <si>
    <t>towa-jimu@vanilla.ocn.ne.jp</t>
  </si>
  <si>
    <t>021632</t>
  </si>
  <si>
    <t>土木一式工事260</t>
  </si>
  <si>
    <t>建築一式工事260</t>
  </si>
  <si>
    <t>大工工事260</t>
  </si>
  <si>
    <t>左官工事260</t>
  </si>
  <si>
    <t>とび・土工・コンクリート工事260</t>
  </si>
  <si>
    <t>石工事260</t>
  </si>
  <si>
    <t>屋根工事260</t>
  </si>
  <si>
    <t>電気工事260</t>
  </si>
  <si>
    <t>管工事260</t>
  </si>
  <si>
    <t>タイル・れんが・ブロック工事260</t>
  </si>
  <si>
    <t>鋼構造物工事260</t>
  </si>
  <si>
    <t>鉄筋工事260</t>
  </si>
  <si>
    <t>舗装工事260</t>
  </si>
  <si>
    <t>しゅんせつ工事260</t>
  </si>
  <si>
    <t>板金工事260</t>
  </si>
  <si>
    <t>ガラス工事260</t>
  </si>
  <si>
    <t>塗装工事260</t>
  </si>
  <si>
    <t>防水工事260</t>
  </si>
  <si>
    <t>内装仕上工事260</t>
  </si>
  <si>
    <t>機械器具設置工事260</t>
  </si>
  <si>
    <t>熱絶縁工事260</t>
  </si>
  <si>
    <t>電気通信工事260</t>
  </si>
  <si>
    <t>造園工事260</t>
  </si>
  <si>
    <t>さく井工事260</t>
  </si>
  <si>
    <t>建具工事260</t>
  </si>
  <si>
    <t>水道施設工事260</t>
  </si>
  <si>
    <t>消防施設工事260</t>
  </si>
  <si>
    <t>清掃施設工事260</t>
  </si>
  <si>
    <t>解体工事260</t>
  </si>
  <si>
    <t>9120001150187</t>
  </si>
  <si>
    <t>T9120001150187</t>
  </si>
  <si>
    <t>21_0CL3V2</t>
  </si>
  <si>
    <t>145166</t>
  </si>
  <si>
    <t>大阪府守口市日吉町1丁目5番5号</t>
  </si>
  <si>
    <t>株式会社エムテック</t>
  </si>
  <si>
    <t>ヨネダ　カヨコ</t>
  </si>
  <si>
    <t>米田　香代子</t>
  </si>
  <si>
    <t>06-6998-0025</t>
  </si>
  <si>
    <t>06-6998-0026</t>
  </si>
  <si>
    <t>info@mtech-co.jp</t>
  </si>
  <si>
    <t>T4120101050085</t>
  </si>
  <si>
    <t>155343</t>
  </si>
  <si>
    <t>土木一式工事261</t>
  </si>
  <si>
    <t>建築一式工事261</t>
  </si>
  <si>
    <t>大工工事261</t>
  </si>
  <si>
    <t>左官工事261</t>
  </si>
  <si>
    <t>とび・土工・コンクリート工事261</t>
  </si>
  <si>
    <t>石工事261</t>
  </si>
  <si>
    <t>屋根工事261</t>
  </si>
  <si>
    <t>電気工事261</t>
  </si>
  <si>
    <t>管工事261</t>
  </si>
  <si>
    <t>タイル・れんが・ブロック工事261</t>
  </si>
  <si>
    <t>鋼構造物工事261</t>
  </si>
  <si>
    <t>鉄筋工事261</t>
  </si>
  <si>
    <t>舗装工事261</t>
  </si>
  <si>
    <t>しゅんせつ工事261</t>
  </si>
  <si>
    <t>板金工事261</t>
  </si>
  <si>
    <t>ガラス工事261</t>
  </si>
  <si>
    <t>塗装工事261</t>
  </si>
  <si>
    <t>防水工事261</t>
  </si>
  <si>
    <t>内装仕上工事261</t>
  </si>
  <si>
    <t>機械器具設置工事261</t>
  </si>
  <si>
    <t>熱絶縁工事261</t>
  </si>
  <si>
    <t>電気通信工事261</t>
  </si>
  <si>
    <t>造園工事261</t>
  </si>
  <si>
    <t>さく井工事261</t>
  </si>
  <si>
    <t>建具工事261</t>
  </si>
  <si>
    <t>水道施設工事261</t>
  </si>
  <si>
    <t>消防施設工事261</t>
  </si>
  <si>
    <t>清掃施設工事261</t>
  </si>
  <si>
    <t>解体工事261</t>
  </si>
  <si>
    <t>4120101050085</t>
  </si>
  <si>
    <t>21_UAXLE0</t>
  </si>
  <si>
    <t>145293</t>
  </si>
  <si>
    <t>東京都港区東新橋一丁目９番１号</t>
  </si>
  <si>
    <t>ピーエス・コンストラクション</t>
    <phoneticPr fontId="4"/>
  </si>
  <si>
    <t>ピーエス・コンストラクション株式会社</t>
    <phoneticPr fontId="4"/>
  </si>
  <si>
    <t>代表取締役　社長執行役員</t>
  </si>
  <si>
    <t>モリ　タクヤ</t>
  </si>
  <si>
    <t>森　拓也</t>
  </si>
  <si>
    <t>03-6385-9111</t>
  </si>
  <si>
    <t>03-6316-2320</t>
  </si>
  <si>
    <t>sugiyama-k@psc.co.jp</t>
    <phoneticPr fontId="4"/>
  </si>
  <si>
    <t>大阪府大阪市北区天満橋一丁目８番３０号</t>
  </si>
  <si>
    <t>ピーエス・コンストラクション　オオサカシテン</t>
    <phoneticPr fontId="4"/>
  </si>
  <si>
    <t>ピーエス・コンストラクション株式会社　大阪支店</t>
    <phoneticPr fontId="4"/>
  </si>
  <si>
    <t>フジハラ　ヒロユキ</t>
  </si>
  <si>
    <t>藤原　博之</t>
  </si>
  <si>
    <t>06-6881-1172</t>
  </si>
  <si>
    <t>06-6881-1272</t>
  </si>
  <si>
    <t>psc-oosakaeigyo@psc.co.jp</t>
    <phoneticPr fontId="4"/>
  </si>
  <si>
    <t>土木営業部</t>
  </si>
  <si>
    <t>ニシオカ　シン</t>
  </si>
  <si>
    <t>西岡　伸</t>
  </si>
  <si>
    <t>psm-oosakaeigyo@psmic.co.jp</t>
  </si>
  <si>
    <t>001271</t>
  </si>
  <si>
    <t>土木一式工事262</t>
  </si>
  <si>
    <t>建築一式工事262</t>
  </si>
  <si>
    <t>大工工事262</t>
  </si>
  <si>
    <t>左官工事262</t>
  </si>
  <si>
    <t>とび・土工・コンクリート工事262</t>
  </si>
  <si>
    <t>石工事262</t>
  </si>
  <si>
    <t>屋根工事262</t>
  </si>
  <si>
    <t>電気工事262</t>
  </si>
  <si>
    <t>管工事262</t>
  </si>
  <si>
    <t>タイル・れんが・ブロック工事262</t>
  </si>
  <si>
    <t>鋼構造物工事262</t>
  </si>
  <si>
    <t>鉄筋工事262</t>
  </si>
  <si>
    <t>舗装工事262</t>
  </si>
  <si>
    <t>しゅんせつ工事262</t>
  </si>
  <si>
    <t>板金工事262</t>
  </si>
  <si>
    <t>ガラス工事262</t>
  </si>
  <si>
    <t>塗装工事262</t>
  </si>
  <si>
    <t>防水工事262</t>
  </si>
  <si>
    <t>内装仕上工事262</t>
  </si>
  <si>
    <t>機械器具設置工事262</t>
  </si>
  <si>
    <t>熱絶縁工事262</t>
  </si>
  <si>
    <t>電気通信工事262</t>
  </si>
  <si>
    <t>造園工事262</t>
  </si>
  <si>
    <t>さく井工事262</t>
  </si>
  <si>
    <t>建具工事262</t>
  </si>
  <si>
    <t>水道施設工事262</t>
  </si>
  <si>
    <t>消防施設工事262</t>
  </si>
  <si>
    <t>清掃施設工事262</t>
  </si>
  <si>
    <t>解体工事262</t>
  </si>
  <si>
    <t>1010001008742</t>
  </si>
  <si>
    <t>T1010001008742</t>
  </si>
  <si>
    <t>21_Z43NSJ</t>
  </si>
  <si>
    <t>145464</t>
  </si>
  <si>
    <t>大阪府大阪市都島区都島中通２丁目１番１５号</t>
  </si>
  <si>
    <t>テツデントソウ</t>
  </si>
  <si>
    <t>鉄電塗装株式会社</t>
  </si>
  <si>
    <t>タブシ　ショウイチ</t>
  </si>
  <si>
    <t>田伏　昭一</t>
  </si>
  <si>
    <t>06-6922-5771</t>
  </si>
  <si>
    <t>06-6922-1925</t>
  </si>
  <si>
    <t>info@tetuden.co.jp</t>
  </si>
  <si>
    <t>ミヤヒラ　チセコ</t>
  </si>
  <si>
    <t>宮平　智世子</t>
  </si>
  <si>
    <t>013196</t>
  </si>
  <si>
    <t>土木一式工事263</t>
  </si>
  <si>
    <t>建築一式工事263</t>
  </si>
  <si>
    <t>大工工事263</t>
  </si>
  <si>
    <t>左官工事263</t>
  </si>
  <si>
    <t>とび・土工・コンクリート工事263</t>
  </si>
  <si>
    <t>石工事263</t>
  </si>
  <si>
    <t>屋根工事263</t>
  </si>
  <si>
    <t>電気工事263</t>
  </si>
  <si>
    <t>管工事263</t>
  </si>
  <si>
    <t>タイル・れんが・ブロック工事263</t>
  </si>
  <si>
    <t>鋼構造物工事263</t>
  </si>
  <si>
    <t>鉄筋工事263</t>
  </si>
  <si>
    <t>舗装工事263</t>
  </si>
  <si>
    <t>しゅんせつ工事263</t>
  </si>
  <si>
    <t>板金工事263</t>
  </si>
  <si>
    <t>ガラス工事263</t>
  </si>
  <si>
    <t>塗装工事263</t>
  </si>
  <si>
    <t>防水工事263</t>
  </si>
  <si>
    <t>内装仕上工事263</t>
  </si>
  <si>
    <t>機械器具設置工事263</t>
  </si>
  <si>
    <t>熱絶縁工事263</t>
  </si>
  <si>
    <t>電気通信工事263</t>
  </si>
  <si>
    <t>造園工事263</t>
  </si>
  <si>
    <t>さく井工事263</t>
  </si>
  <si>
    <t>建具工事263</t>
  </si>
  <si>
    <t>水道施設工事263</t>
  </si>
  <si>
    <t>消防施設工事263</t>
  </si>
  <si>
    <t>清掃施設工事263</t>
  </si>
  <si>
    <t>解体工事263</t>
  </si>
  <si>
    <t>6120001008090</t>
  </si>
  <si>
    <t>T6120001008090</t>
  </si>
  <si>
    <t>21_T5U6PN</t>
  </si>
  <si>
    <t>145548</t>
  </si>
  <si>
    <t>東京都千代田区丸の内２－７－３</t>
  </si>
  <si>
    <t>ミツビシデンキビルソリューションズ</t>
  </si>
  <si>
    <t>三菱電機ビルソリューションズ株式会社</t>
  </si>
  <si>
    <t>オダ　イワオ</t>
    <phoneticPr fontId="4"/>
  </si>
  <si>
    <t>織田 巌</t>
    <phoneticPr fontId="4"/>
  </si>
  <si>
    <t>03-6206-5000</t>
  </si>
  <si>
    <t>03-3218-2990</t>
  </si>
  <si>
    <t>l_nyusatsu.osaka@meltec.co.jp</t>
  </si>
  <si>
    <t>大阪府大阪市北区天満橋１－８－３０</t>
  </si>
  <si>
    <t>ミツビシデンキビルソリューションズ　カンサイシシャ</t>
  </si>
  <si>
    <t>三菱電機ビルソリューションズ株式会社　関西支社</t>
  </si>
  <si>
    <t>執行役員関西支社長</t>
  </si>
  <si>
    <t>フジサワ　タカシ</t>
    <phoneticPr fontId="4"/>
  </si>
  <si>
    <t>藤澤 孝</t>
    <phoneticPr fontId="4"/>
  </si>
  <si>
    <t>06-6355-6000</t>
  </si>
  <si>
    <t>06-6355-6006</t>
  </si>
  <si>
    <t>西日本事務センター</t>
  </si>
  <si>
    <t>カワカミ　ユミコ</t>
  </si>
  <si>
    <t>川上　由美子</t>
  </si>
  <si>
    <t>大阪府大阪市淀川区三国本町１－３－４</t>
  </si>
  <si>
    <t>06-6392-5630</t>
  </si>
  <si>
    <t>06-6392-9148</t>
  </si>
  <si>
    <t>005335</t>
  </si>
  <si>
    <t>土木一式工事264</t>
  </si>
  <si>
    <t>建築一式工事264</t>
  </si>
  <si>
    <t>大工工事264</t>
  </si>
  <si>
    <t>左官工事264</t>
  </si>
  <si>
    <t>とび・土工・コンクリート工事264</t>
  </si>
  <si>
    <t>石工事264</t>
  </si>
  <si>
    <t>屋根工事264</t>
  </si>
  <si>
    <t>電気工事264</t>
  </si>
  <si>
    <t>管工事264</t>
  </si>
  <si>
    <t>タイル・れんが・ブロック工事264</t>
  </si>
  <si>
    <t>鋼構造物工事264</t>
  </si>
  <si>
    <t>鉄筋工事264</t>
  </si>
  <si>
    <t>舗装工事264</t>
  </si>
  <si>
    <t>しゅんせつ工事264</t>
  </si>
  <si>
    <t>板金工事264</t>
  </si>
  <si>
    <t>ガラス工事264</t>
  </si>
  <si>
    <t>塗装工事264</t>
  </si>
  <si>
    <t>防水工事264</t>
  </si>
  <si>
    <t>内装仕上工事264</t>
  </si>
  <si>
    <t>機械器具設置工事264</t>
  </si>
  <si>
    <t>熱絶縁工事264</t>
  </si>
  <si>
    <t>電気通信工事264</t>
  </si>
  <si>
    <t>造園工事264</t>
  </si>
  <si>
    <t>さく井工事264</t>
  </si>
  <si>
    <t>建具工事264</t>
  </si>
  <si>
    <t>水道施設工事264</t>
  </si>
  <si>
    <t>消防施設工事264</t>
  </si>
  <si>
    <t>清掃施設工事264</t>
  </si>
  <si>
    <t>解体工事264</t>
  </si>
  <si>
    <t>5010001030412</t>
  </si>
  <si>
    <t>T5010001030412</t>
  </si>
  <si>
    <t>21_LI3TYX</t>
  </si>
  <si>
    <t>145588</t>
  </si>
  <si>
    <t>東京都品川区大井一丁目49番10号</t>
  </si>
  <si>
    <t>タイセイオンチョウ</t>
  </si>
  <si>
    <t>大成温調株式会社</t>
  </si>
  <si>
    <t>代表取締役社長執行役員</t>
  </si>
  <si>
    <t>ミズタニ　ケンイチ</t>
  </si>
  <si>
    <t>水谷　憲一</t>
  </si>
  <si>
    <t>03-5742-7301</t>
  </si>
  <si>
    <t>03-5742-4552</t>
  </si>
  <si>
    <t>eigyo3210@taisei-oncho.co.jp</t>
  </si>
  <si>
    <t>大阪府大阪市中央区谷町四丁目11番6号</t>
  </si>
  <si>
    <t>タイセイオンチョウ　オオサカシテン</t>
  </si>
  <si>
    <t>大成温調株式会社　大阪支店</t>
  </si>
  <si>
    <t>シバガキ　サトシ</t>
  </si>
  <si>
    <t>柴垣　哲</t>
  </si>
  <si>
    <t>06-7176-3011</t>
  </si>
  <si>
    <t>06-6910-4056</t>
  </si>
  <si>
    <t>osaka01@taisei-oncho.co.jp</t>
  </si>
  <si>
    <t>クロダ　マイコ</t>
  </si>
  <si>
    <t>黒田　麻衣子</t>
  </si>
  <si>
    <t>002826</t>
  </si>
  <si>
    <t>土木一式工事265</t>
  </si>
  <si>
    <t>建築一式工事265</t>
  </si>
  <si>
    <t>大工工事265</t>
  </si>
  <si>
    <t>左官工事265</t>
  </si>
  <si>
    <t>とび・土工・コンクリート工事265</t>
  </si>
  <si>
    <t>石工事265</t>
  </si>
  <si>
    <t>屋根工事265</t>
  </si>
  <si>
    <t>電気工事265</t>
  </si>
  <si>
    <t>管工事265</t>
  </si>
  <si>
    <t>タイル・れんが・ブロック工事265</t>
  </si>
  <si>
    <t>鋼構造物工事265</t>
  </si>
  <si>
    <t>鉄筋工事265</t>
  </si>
  <si>
    <t>舗装工事265</t>
  </si>
  <si>
    <t>しゅんせつ工事265</t>
  </si>
  <si>
    <t>板金工事265</t>
  </si>
  <si>
    <t>ガラス工事265</t>
  </si>
  <si>
    <t>塗装工事265</t>
  </si>
  <si>
    <t>防水工事265</t>
  </si>
  <si>
    <t>内装仕上工事265</t>
  </si>
  <si>
    <t>機械器具設置工事265</t>
  </si>
  <si>
    <t>熱絶縁工事265</t>
  </si>
  <si>
    <t>電気通信工事265</t>
  </si>
  <si>
    <t>造園工事265</t>
  </si>
  <si>
    <t>さく井工事265</t>
  </si>
  <si>
    <t>建具工事265</t>
  </si>
  <si>
    <t>水道施設工事265</t>
  </si>
  <si>
    <t>消防施設工事265</t>
  </si>
  <si>
    <t>清掃施設工事265</t>
  </si>
  <si>
    <t>解体工事265</t>
  </si>
  <si>
    <t>3010701005946</t>
  </si>
  <si>
    <t>T3010701005946</t>
  </si>
  <si>
    <t>21_VM8D4G</t>
  </si>
  <si>
    <t>145602</t>
  </si>
  <si>
    <t>大阪府守口市佐太中町三丁目１番２１号</t>
  </si>
  <si>
    <t>オオサカカンキョウ</t>
  </si>
  <si>
    <t>株式会社大阪環境</t>
  </si>
  <si>
    <t>ナカムラ　ヒロヤ</t>
  </si>
  <si>
    <t>中村　浩也</t>
  </si>
  <si>
    <t>06-6904-0401</t>
  </si>
  <si>
    <t>06-6904-1374</t>
  </si>
  <si>
    <t>o.kankyo@nifty.ne.jp</t>
  </si>
  <si>
    <t>ヤマモト　タカコ</t>
  </si>
  <si>
    <t>山本　貴子</t>
  </si>
  <si>
    <t>T2120001158583</t>
  </si>
  <si>
    <t>021675</t>
  </si>
  <si>
    <t>土木一式工事266</t>
  </si>
  <si>
    <t>建築一式工事266</t>
  </si>
  <si>
    <t>大工工事266</t>
  </si>
  <si>
    <t>左官工事266</t>
  </si>
  <si>
    <t>とび・土工・コンクリート工事266</t>
  </si>
  <si>
    <t>石工事266</t>
  </si>
  <si>
    <t>屋根工事266</t>
  </si>
  <si>
    <t>電気工事266</t>
  </si>
  <si>
    <t>管工事266</t>
  </si>
  <si>
    <t>タイル・れんが・ブロック工事266</t>
  </si>
  <si>
    <t>鋼構造物工事266</t>
  </si>
  <si>
    <t>鉄筋工事266</t>
  </si>
  <si>
    <t>舗装工事266</t>
  </si>
  <si>
    <t>しゅんせつ工事266</t>
  </si>
  <si>
    <t>板金工事266</t>
  </si>
  <si>
    <t>ガラス工事266</t>
  </si>
  <si>
    <t>塗装工事266</t>
  </si>
  <si>
    <t>防水工事266</t>
  </si>
  <si>
    <t>内装仕上工事266</t>
  </si>
  <si>
    <t>機械器具設置工事266</t>
  </si>
  <si>
    <t>熱絶縁工事266</t>
  </si>
  <si>
    <t>電気通信工事266</t>
  </si>
  <si>
    <t>造園工事266</t>
  </si>
  <si>
    <t>さく井工事266</t>
  </si>
  <si>
    <t>建具工事266</t>
  </si>
  <si>
    <t>水道施設工事266</t>
  </si>
  <si>
    <t>消防施設工事266</t>
  </si>
  <si>
    <t>清掃施設工事266</t>
  </si>
  <si>
    <t>解体工事266</t>
  </si>
  <si>
    <t>2120001158583</t>
  </si>
  <si>
    <t>21_IGMP43</t>
  </si>
  <si>
    <t>145677</t>
  </si>
  <si>
    <t>東京都中央区日本橋浜町二丁目31番1号</t>
  </si>
  <si>
    <t>シンニッポンクウチョウ</t>
  </si>
  <si>
    <t>新日本空調株式会社</t>
  </si>
  <si>
    <t>ヒロシマ　マサノリ</t>
    <phoneticPr fontId="4"/>
  </si>
  <si>
    <t>廣島　雅則</t>
    <phoneticPr fontId="4"/>
  </si>
  <si>
    <t>03-3639-2720</t>
  </si>
  <si>
    <t>03-3639-2750</t>
  </si>
  <si>
    <t>bessyot@snk.co.jp</t>
  </si>
  <si>
    <t>大阪府大阪市西区土佐堀2丁目2番4号</t>
  </si>
  <si>
    <t>シンニッポンクウチョウ　オオサカシテン</t>
  </si>
  <si>
    <t>新日本空調株式会社　大阪支店</t>
  </si>
  <si>
    <t>上席執行役員支店長</t>
  </si>
  <si>
    <t>ウエスギ　セイイチ</t>
  </si>
  <si>
    <t>上杉　晴一</t>
  </si>
  <si>
    <t>06-6445-6333</t>
  </si>
  <si>
    <t>06-6445-6373</t>
  </si>
  <si>
    <t>yoshihiras@snk.co.jp</t>
  </si>
  <si>
    <t>大阪支店　営業部　課長代理</t>
  </si>
  <si>
    <t>ヨシヒラ　セイジ</t>
  </si>
  <si>
    <t>吉平　誠司</t>
  </si>
  <si>
    <t>002716</t>
  </si>
  <si>
    <t>土木一式工事267</t>
  </si>
  <si>
    <t>建築一式工事267</t>
  </si>
  <si>
    <t>大工工事267</t>
  </si>
  <si>
    <t>左官工事267</t>
  </si>
  <si>
    <t>とび・土工・コンクリート工事267</t>
  </si>
  <si>
    <t>石工事267</t>
  </si>
  <si>
    <t>屋根工事267</t>
  </si>
  <si>
    <t>電気工事267</t>
  </si>
  <si>
    <t>管工事267</t>
  </si>
  <si>
    <t>タイル・れんが・ブロック工事267</t>
  </si>
  <si>
    <t>鋼構造物工事267</t>
  </si>
  <si>
    <t>鉄筋工事267</t>
  </si>
  <si>
    <t>舗装工事267</t>
  </si>
  <si>
    <t>しゅんせつ工事267</t>
  </si>
  <si>
    <t>板金工事267</t>
  </si>
  <si>
    <t>ガラス工事267</t>
  </si>
  <si>
    <t>塗装工事267</t>
  </si>
  <si>
    <t>防水工事267</t>
  </si>
  <si>
    <t>内装仕上工事267</t>
  </si>
  <si>
    <t>機械器具設置工事267</t>
  </si>
  <si>
    <t>熱絶縁工事267</t>
  </si>
  <si>
    <t>電気通信工事267</t>
  </si>
  <si>
    <t>造園工事267</t>
  </si>
  <si>
    <t>さく井工事267</t>
  </si>
  <si>
    <t>建具工事267</t>
  </si>
  <si>
    <t>水道施設工事267</t>
  </si>
  <si>
    <t>消防施設工事267</t>
  </si>
  <si>
    <t>清掃施設工事267</t>
  </si>
  <si>
    <t>解体工事267</t>
  </si>
  <si>
    <t>2010001062912</t>
  </si>
  <si>
    <t>T2010001062912</t>
  </si>
  <si>
    <t>21_9MR0AW</t>
  </si>
  <si>
    <t>145722</t>
  </si>
  <si>
    <t>奈良県奈良市法華寺町２１３番１</t>
  </si>
  <si>
    <t>ヨシダキデン</t>
  </si>
  <si>
    <t>吉田機電株式会社</t>
  </si>
  <si>
    <t>ヨシダ　シンヤ</t>
  </si>
  <si>
    <t>吉田　真也</t>
  </si>
  <si>
    <t>0742-35-9731</t>
  </si>
  <si>
    <t>0742-35-9730</t>
  </si>
  <si>
    <t>mukaiyama@yoshida-kiden.co.jp</t>
  </si>
  <si>
    <t>大阪府大阪市東成区東小橋１丁目１５番１９号</t>
  </si>
  <si>
    <t>ヨシダキデン　オオサカシテン</t>
  </si>
  <si>
    <t>吉田機電株式会社　大阪支店</t>
  </si>
  <si>
    <t>カワシマ　ヒロカズ</t>
    <phoneticPr fontId="4"/>
  </si>
  <si>
    <t>河島　宏和</t>
    <phoneticPr fontId="4"/>
  </si>
  <si>
    <t>06-6973-4501</t>
  </si>
  <si>
    <t>06-6973-4530</t>
  </si>
  <si>
    <t>総務部総務Ｇr</t>
  </si>
  <si>
    <t>タナカ　マサユキ</t>
  </si>
  <si>
    <t>田中　正行</t>
  </si>
  <si>
    <t>06-6973-4538</t>
  </si>
  <si>
    <t>tanaka@yoshida-kiden.co.jp</t>
  </si>
  <si>
    <t>003155</t>
  </si>
  <si>
    <t>土木一式工事268</t>
  </si>
  <si>
    <t>建築一式工事268</t>
  </si>
  <si>
    <t>大工工事268</t>
  </si>
  <si>
    <t>左官工事268</t>
  </si>
  <si>
    <t>とび・土工・コンクリート工事268</t>
  </si>
  <si>
    <t>石工事268</t>
  </si>
  <si>
    <t>屋根工事268</t>
  </si>
  <si>
    <t>電気工事268</t>
  </si>
  <si>
    <t>管工事268</t>
  </si>
  <si>
    <t>タイル・れんが・ブロック工事268</t>
  </si>
  <si>
    <t>鋼構造物工事268</t>
  </si>
  <si>
    <t>鉄筋工事268</t>
  </si>
  <si>
    <t>舗装工事268</t>
  </si>
  <si>
    <t>しゅんせつ工事268</t>
  </si>
  <si>
    <t>板金工事268</t>
  </si>
  <si>
    <t>ガラス工事268</t>
  </si>
  <si>
    <t>塗装工事268</t>
  </si>
  <si>
    <t>防水工事268</t>
  </si>
  <si>
    <t>内装仕上工事268</t>
  </si>
  <si>
    <t>機械器具設置工事268</t>
  </si>
  <si>
    <t>熱絶縁工事268</t>
  </si>
  <si>
    <t>電気通信工事268</t>
  </si>
  <si>
    <t>造園工事268</t>
  </si>
  <si>
    <t>さく井工事268</t>
  </si>
  <si>
    <t>建具工事268</t>
  </si>
  <si>
    <t>水道施設工事268</t>
  </si>
  <si>
    <t>消防施設工事268</t>
  </si>
  <si>
    <t>清掃施設工事268</t>
  </si>
  <si>
    <t>解体工事268</t>
  </si>
  <si>
    <t>8150001002576</t>
  </si>
  <si>
    <t>T8150001002576</t>
  </si>
  <si>
    <t>21_862TWJ</t>
  </si>
  <si>
    <t>145742</t>
  </si>
  <si>
    <t>大阪府豊中市原田中1丁目7番50号</t>
  </si>
  <si>
    <t>ホクブカンキョウソリューション</t>
  </si>
  <si>
    <t>北部環境ソリューション株式会社</t>
  </si>
  <si>
    <t>サコノ　タカシ</t>
  </si>
  <si>
    <t>迫野　隆</t>
  </si>
  <si>
    <t>06-6845-0026</t>
  </si>
  <si>
    <t>06-6845-0027</t>
  </si>
  <si>
    <t>info@hksolution.co.jp</t>
  </si>
  <si>
    <t>T2120902018480</t>
  </si>
  <si>
    <t>150854</t>
  </si>
  <si>
    <t>土木一式工事269</t>
  </si>
  <si>
    <t>建築一式工事269</t>
  </si>
  <si>
    <t>大工工事269</t>
  </si>
  <si>
    <t>左官工事269</t>
  </si>
  <si>
    <t>とび・土工・コンクリート工事269</t>
  </si>
  <si>
    <t>石工事269</t>
  </si>
  <si>
    <t>屋根工事269</t>
  </si>
  <si>
    <t>電気工事269</t>
  </si>
  <si>
    <t>管工事269</t>
  </si>
  <si>
    <t>タイル・れんが・ブロック工事269</t>
  </si>
  <si>
    <t>鋼構造物工事269</t>
  </si>
  <si>
    <t>鉄筋工事269</t>
  </si>
  <si>
    <t>舗装工事269</t>
  </si>
  <si>
    <t>しゅんせつ工事269</t>
  </si>
  <si>
    <t>板金工事269</t>
  </si>
  <si>
    <t>ガラス工事269</t>
  </si>
  <si>
    <t>塗装工事269</t>
  </si>
  <si>
    <t>防水工事269</t>
  </si>
  <si>
    <t>内装仕上工事269</t>
  </si>
  <si>
    <t>機械器具設置工事269</t>
  </si>
  <si>
    <t>熱絶縁工事269</t>
  </si>
  <si>
    <t>電気通信工事269</t>
  </si>
  <si>
    <t>造園工事269</t>
  </si>
  <si>
    <t>さく井工事269</t>
  </si>
  <si>
    <t>建具工事269</t>
  </si>
  <si>
    <t>水道施設工事269</t>
  </si>
  <si>
    <t>消防施設工事269</t>
  </si>
  <si>
    <t>清掃施設工事269</t>
  </si>
  <si>
    <t>解体工事269</t>
  </si>
  <si>
    <t>2120902018480</t>
  </si>
  <si>
    <t>21_EUXG9K</t>
  </si>
  <si>
    <t>145869</t>
  </si>
  <si>
    <t>大阪府堺市北区金岡町７０４番地３</t>
  </si>
  <si>
    <t>セイワプラント</t>
  </si>
  <si>
    <t>株式会社セイワプラント</t>
  </si>
  <si>
    <t>イハラ　ジュン</t>
  </si>
  <si>
    <t>井原　純</t>
  </si>
  <si>
    <t>072-257-1177</t>
  </si>
  <si>
    <t>072-233-0660</t>
  </si>
  <si>
    <t>seiwa-p@wish.ocn.ne.jp</t>
  </si>
  <si>
    <t>代表取締役　井原　純</t>
  </si>
  <si>
    <t>075784</t>
  </si>
  <si>
    <t>土木一式工事270</t>
  </si>
  <si>
    <t>建築一式工事270</t>
  </si>
  <si>
    <t>大工工事270</t>
  </si>
  <si>
    <t>左官工事270</t>
  </si>
  <si>
    <t>とび・土工・コンクリート工事270</t>
  </si>
  <si>
    <t>石工事270</t>
  </si>
  <si>
    <t>屋根工事270</t>
  </si>
  <si>
    <t>電気工事270</t>
  </si>
  <si>
    <t>管工事270</t>
  </si>
  <si>
    <t>タイル・れんが・ブロック工事270</t>
  </si>
  <si>
    <t>鋼構造物工事270</t>
  </si>
  <si>
    <t>鉄筋工事270</t>
  </si>
  <si>
    <t>舗装工事270</t>
  </si>
  <si>
    <t>しゅんせつ工事270</t>
  </si>
  <si>
    <t>板金工事270</t>
  </si>
  <si>
    <t>ガラス工事270</t>
  </si>
  <si>
    <t>塗装工事270</t>
  </si>
  <si>
    <t>防水工事270</t>
  </si>
  <si>
    <t>内装仕上工事270</t>
  </si>
  <si>
    <t>機械器具設置工事270</t>
  </si>
  <si>
    <t>熱絶縁工事270</t>
  </si>
  <si>
    <t>電気通信工事270</t>
  </si>
  <si>
    <t>造園工事270</t>
  </si>
  <si>
    <t>さく井工事270</t>
  </si>
  <si>
    <t>建具工事270</t>
  </si>
  <si>
    <t>水道施設工事270</t>
  </si>
  <si>
    <t>消防施設工事270</t>
  </si>
  <si>
    <t>清掃施設工事270</t>
  </si>
  <si>
    <t>解体工事270</t>
  </si>
  <si>
    <t>5120001141322</t>
  </si>
  <si>
    <t>T5120001141322</t>
  </si>
  <si>
    <t>21_O7V692</t>
  </si>
  <si>
    <t>134039</t>
  </si>
  <si>
    <t>大阪府大阪市中央区南船場一丁目１６番１３号</t>
  </si>
  <si>
    <t>ヤノケンセツ</t>
  </si>
  <si>
    <t>矢野建設株式会社</t>
  </si>
  <si>
    <t>ヤノ　ユウジ</t>
  </si>
  <si>
    <t>矢野　勇治</t>
  </si>
  <si>
    <t>06-6265-0740</t>
  </si>
  <si>
    <t>06-6265-0750</t>
  </si>
  <si>
    <t>ydn@yano-const.co.jp</t>
  </si>
  <si>
    <t>営業部　課長代理</t>
  </si>
  <si>
    <t>ナグモ　タカノリ</t>
  </si>
  <si>
    <t>南雲　隆徳</t>
  </si>
  <si>
    <t>nyusatsu@yano-const.co.jp</t>
  </si>
  <si>
    <t>022210</t>
  </si>
  <si>
    <t>土木一式工事271</t>
  </si>
  <si>
    <t>建築一式工事271</t>
  </si>
  <si>
    <t>大工工事271</t>
  </si>
  <si>
    <t>左官工事271</t>
  </si>
  <si>
    <t>とび・土工・コンクリート工事271</t>
  </si>
  <si>
    <t>石工事271</t>
  </si>
  <si>
    <t>屋根工事271</t>
  </si>
  <si>
    <t>電気工事271</t>
  </si>
  <si>
    <t>管工事271</t>
  </si>
  <si>
    <t>タイル・れんが・ブロック工事271</t>
  </si>
  <si>
    <t>鋼構造物工事271</t>
  </si>
  <si>
    <t>鉄筋工事271</t>
  </si>
  <si>
    <t>舗装工事271</t>
  </si>
  <si>
    <t>しゅんせつ工事271</t>
  </si>
  <si>
    <t>板金工事271</t>
  </si>
  <si>
    <t>ガラス工事271</t>
  </si>
  <si>
    <t>塗装工事271</t>
  </si>
  <si>
    <t>防水工事271</t>
  </si>
  <si>
    <t>内装仕上工事271</t>
  </si>
  <si>
    <t>機械器具設置工事271</t>
  </si>
  <si>
    <t>熱絶縁工事271</t>
  </si>
  <si>
    <t>電気通信工事271</t>
  </si>
  <si>
    <t>造園工事271</t>
  </si>
  <si>
    <t>さく井工事271</t>
  </si>
  <si>
    <t>建具工事271</t>
  </si>
  <si>
    <t>水道施設工事271</t>
  </si>
  <si>
    <t>消防施設工事271</t>
  </si>
  <si>
    <t>清掃施設工事271</t>
  </si>
  <si>
    <t>解体工事271</t>
  </si>
  <si>
    <t>5120001091187</t>
  </si>
  <si>
    <t>T5120001091187</t>
  </si>
  <si>
    <t>21_CYS35N</t>
  </si>
  <si>
    <t>134384</t>
  </si>
  <si>
    <t>大阪府大阪市淀川区十三元今里１丁目２番２号</t>
  </si>
  <si>
    <t>ミキグミ</t>
  </si>
  <si>
    <t>株式会社三木組</t>
  </si>
  <si>
    <t>ミキ　ヤスシ</t>
  </si>
  <si>
    <t>三木　康資</t>
  </si>
  <si>
    <t>06-6308-3961</t>
  </si>
  <si>
    <t>06-6302-0701</t>
  </si>
  <si>
    <t>eigyobu@miki-construct.co.jp</t>
  </si>
  <si>
    <t>ナカヤマ　ササハ</t>
  </si>
  <si>
    <t>中山　沙々葉</t>
  </si>
  <si>
    <t>T5120001058582</t>
  </si>
  <si>
    <t>002206</t>
  </si>
  <si>
    <t>土木一式工事272</t>
  </si>
  <si>
    <t>建築一式工事272</t>
  </si>
  <si>
    <t>大工工事272</t>
  </si>
  <si>
    <t>左官工事272</t>
  </si>
  <si>
    <t>とび・土工・コンクリート工事272</t>
  </si>
  <si>
    <t>石工事272</t>
  </si>
  <si>
    <t>屋根工事272</t>
  </si>
  <si>
    <t>電気工事272</t>
  </si>
  <si>
    <t>管工事272</t>
  </si>
  <si>
    <t>タイル・れんが・ブロック工事272</t>
  </si>
  <si>
    <t>鋼構造物工事272</t>
  </si>
  <si>
    <t>鉄筋工事272</t>
  </si>
  <si>
    <t>舗装工事272</t>
  </si>
  <si>
    <t>しゅんせつ工事272</t>
  </si>
  <si>
    <t>板金工事272</t>
  </si>
  <si>
    <t>ガラス工事272</t>
  </si>
  <si>
    <t>塗装工事272</t>
  </si>
  <si>
    <t>防水工事272</t>
  </si>
  <si>
    <t>内装仕上工事272</t>
  </si>
  <si>
    <t>機械器具設置工事272</t>
  </si>
  <si>
    <t>熱絶縁工事272</t>
  </si>
  <si>
    <t>電気通信工事272</t>
  </si>
  <si>
    <t>造園工事272</t>
  </si>
  <si>
    <t>さく井工事272</t>
  </si>
  <si>
    <t>建具工事272</t>
  </si>
  <si>
    <t>水道施設工事272</t>
  </si>
  <si>
    <t>消防施設工事272</t>
  </si>
  <si>
    <t>清掃施設工事272</t>
  </si>
  <si>
    <t>解体工事272</t>
  </si>
  <si>
    <t>5120001058582</t>
  </si>
  <si>
    <t>21_QR7BC9</t>
  </si>
  <si>
    <t>138566</t>
  </si>
  <si>
    <t>東京都中野区東中野3丁目20番10号</t>
  </si>
  <si>
    <t>ニホンタイイクシセツ</t>
  </si>
  <si>
    <t>日本体育施設株式会社</t>
  </si>
  <si>
    <t>エチゴ　コウタロウ</t>
  </si>
  <si>
    <t>越後　幸太郎</t>
  </si>
  <si>
    <t>03-5337-2611</t>
  </si>
  <si>
    <t>03-5337-2610</t>
  </si>
  <si>
    <t>info@ntssports.co.jp</t>
  </si>
  <si>
    <t>大阪府大阪市中央区久太郎町1-5-13-211</t>
  </si>
  <si>
    <t>ニホンタイイクシセツ　ニシニホンシテン</t>
  </si>
  <si>
    <t>日本体育施設株式会社　西日本支店</t>
  </si>
  <si>
    <t>サトウ　タイゾウ</t>
  </si>
  <si>
    <t>佐藤　太造</t>
  </si>
  <si>
    <t>06-6226-7234</t>
  </si>
  <si>
    <t>06-6226-7235</t>
  </si>
  <si>
    <t>osaka@ntssports.co.jp</t>
  </si>
  <si>
    <t>西日本支店</t>
  </si>
  <si>
    <t>カサマ　セツエ</t>
  </si>
  <si>
    <t>笠間　節恵</t>
  </si>
  <si>
    <t>006587</t>
  </si>
  <si>
    <t>土木一式工事273</t>
  </si>
  <si>
    <t>建築一式工事273</t>
  </si>
  <si>
    <t>大工工事273</t>
  </si>
  <si>
    <t>左官工事273</t>
  </si>
  <si>
    <t>とび・土工・コンクリート工事273</t>
  </si>
  <si>
    <t>石工事273</t>
  </si>
  <si>
    <t>屋根工事273</t>
  </si>
  <si>
    <t>電気工事273</t>
  </si>
  <si>
    <t>管工事273</t>
  </si>
  <si>
    <t>タイル・れんが・ブロック工事273</t>
  </si>
  <si>
    <t>鋼構造物工事273</t>
  </si>
  <si>
    <t>鉄筋工事273</t>
  </si>
  <si>
    <t>舗装工事273</t>
  </si>
  <si>
    <t>しゅんせつ工事273</t>
  </si>
  <si>
    <t>板金工事273</t>
  </si>
  <si>
    <t>ガラス工事273</t>
  </si>
  <si>
    <t>塗装工事273</t>
  </si>
  <si>
    <t>防水工事273</t>
  </si>
  <si>
    <t>内装仕上工事273</t>
  </si>
  <si>
    <t>機械器具設置工事273</t>
  </si>
  <si>
    <t>熱絶縁工事273</t>
  </si>
  <si>
    <t>電気通信工事273</t>
  </si>
  <si>
    <t>造園工事273</t>
  </si>
  <si>
    <t>さく井工事273</t>
  </si>
  <si>
    <t>建具工事273</t>
  </si>
  <si>
    <t>水道施設工事273</t>
  </si>
  <si>
    <t>消防施設工事273</t>
  </si>
  <si>
    <t>清掃施設工事273</t>
  </si>
  <si>
    <t>解体工事273</t>
  </si>
  <si>
    <t>9011201006165</t>
  </si>
  <si>
    <t>T9011201006165</t>
  </si>
  <si>
    <t>21_WT1J30</t>
  </si>
  <si>
    <t>142119</t>
  </si>
  <si>
    <t>東京都港区白金1-17-3</t>
  </si>
  <si>
    <t>フジテック</t>
  </si>
  <si>
    <t>フジテック株式会社</t>
  </si>
  <si>
    <t>ハラダ　マサヨシ</t>
  </si>
  <si>
    <t>原田　政佳</t>
  </si>
  <si>
    <t>03-4330-8200</t>
  </si>
  <si>
    <t>03-4330-8220</t>
  </si>
  <si>
    <t>idb5230@jp.fujitec.com</t>
  </si>
  <si>
    <t>大阪府大阪市北区梅田1丁目13番1号</t>
  </si>
  <si>
    <t>フジテック　キンキトウカツホンブ</t>
  </si>
  <si>
    <t>フジテック株式会社　近畿統括本部</t>
  </si>
  <si>
    <t>近畿統括本部長</t>
  </si>
  <si>
    <t>ヤマグチ　ハルノリ</t>
  </si>
  <si>
    <t>山口　治徳</t>
  </si>
  <si>
    <t>06-7639-8000</t>
  </si>
  <si>
    <t>06-7639-8010</t>
  </si>
  <si>
    <t>ヒグチ　リョウスケ</t>
  </si>
  <si>
    <t>樋口　涼介</t>
  </si>
  <si>
    <t>06-7639-8001</t>
  </si>
  <si>
    <t>06-7639-8011</t>
  </si>
  <si>
    <t>004643</t>
  </si>
  <si>
    <t>土木一式工事274</t>
  </si>
  <si>
    <t>建築一式工事274</t>
  </si>
  <si>
    <t>大工工事274</t>
  </si>
  <si>
    <t>左官工事274</t>
  </si>
  <si>
    <t>とび・土工・コンクリート工事274</t>
  </si>
  <si>
    <t>石工事274</t>
  </si>
  <si>
    <t>屋根工事274</t>
  </si>
  <si>
    <t>電気工事274</t>
  </si>
  <si>
    <t>管工事274</t>
  </si>
  <si>
    <t>タイル・れんが・ブロック工事274</t>
  </si>
  <si>
    <t>鋼構造物工事274</t>
  </si>
  <si>
    <t>鉄筋工事274</t>
  </si>
  <si>
    <t>舗装工事274</t>
  </si>
  <si>
    <t>しゅんせつ工事274</t>
  </si>
  <si>
    <t>板金工事274</t>
  </si>
  <si>
    <t>ガラス工事274</t>
  </si>
  <si>
    <t>塗装工事274</t>
  </si>
  <si>
    <t>防水工事274</t>
  </si>
  <si>
    <t>内装仕上工事274</t>
  </si>
  <si>
    <t>機械器具設置工事274</t>
  </si>
  <si>
    <t>熱絶縁工事274</t>
  </si>
  <si>
    <t>電気通信工事274</t>
  </si>
  <si>
    <t>造園工事274</t>
  </si>
  <si>
    <t>さく井工事274</t>
  </si>
  <si>
    <t>建具工事274</t>
  </si>
  <si>
    <t>水道施設工事274</t>
  </si>
  <si>
    <t>消防施設工事274</t>
  </si>
  <si>
    <t>清掃施設工事274</t>
  </si>
  <si>
    <t>解体工事274</t>
  </si>
  <si>
    <t>3160001009212</t>
  </si>
  <si>
    <t>T3160001009212</t>
  </si>
  <si>
    <t>21_JUTLQP</t>
  </si>
  <si>
    <t>143321</t>
  </si>
  <si>
    <t>大阪府大阪市平野区加美北２丁目３番１０号</t>
  </si>
  <si>
    <t>イトウデンキ</t>
  </si>
  <si>
    <t>伊藤電気株式会社</t>
  </si>
  <si>
    <t>イトウ　ヨシマサ</t>
  </si>
  <si>
    <t>伊藤　芳匡</t>
  </si>
  <si>
    <t>06-6757-6334</t>
  </si>
  <si>
    <t>06-6758-4520</t>
  </si>
  <si>
    <t>itou-denki@ideg.co.jp</t>
  </si>
  <si>
    <t>サカグチ　ショウイチ</t>
  </si>
  <si>
    <t>阪口　尚一</t>
  </si>
  <si>
    <t>T2-1200-0101-6832</t>
  </si>
  <si>
    <t>015674</t>
  </si>
  <si>
    <t>土木一式工事275</t>
  </si>
  <si>
    <t>建築一式工事275</t>
  </si>
  <si>
    <t>大工工事275</t>
  </si>
  <si>
    <t>左官工事275</t>
  </si>
  <si>
    <t>とび・土工・コンクリート工事275</t>
  </si>
  <si>
    <t>石工事275</t>
  </si>
  <si>
    <t>屋根工事275</t>
  </si>
  <si>
    <t>電気工事275</t>
  </si>
  <si>
    <t>管工事275</t>
  </si>
  <si>
    <t>タイル・れんが・ブロック工事275</t>
  </si>
  <si>
    <t>鋼構造物工事275</t>
  </si>
  <si>
    <t>鉄筋工事275</t>
  </si>
  <si>
    <t>舗装工事275</t>
  </si>
  <si>
    <t>しゅんせつ工事275</t>
  </si>
  <si>
    <t>板金工事275</t>
  </si>
  <si>
    <t>ガラス工事275</t>
  </si>
  <si>
    <t>塗装工事275</t>
  </si>
  <si>
    <t>防水工事275</t>
  </si>
  <si>
    <t>内装仕上工事275</t>
  </si>
  <si>
    <t>機械器具設置工事275</t>
  </si>
  <si>
    <t>熱絶縁工事275</t>
  </si>
  <si>
    <t>電気通信工事275</t>
  </si>
  <si>
    <t>造園工事275</t>
  </si>
  <si>
    <t>さく井工事275</t>
  </si>
  <si>
    <t>建具工事275</t>
  </si>
  <si>
    <t>水道施設工事275</t>
  </si>
  <si>
    <t>消防施設工事275</t>
  </si>
  <si>
    <t>清掃施設工事275</t>
  </si>
  <si>
    <t>解体工事275</t>
  </si>
  <si>
    <t>2120001016832</t>
  </si>
  <si>
    <t>T2120001016832</t>
  </si>
  <si>
    <t>21_UE3GOT</t>
  </si>
  <si>
    <t>144342</t>
  </si>
  <si>
    <t>東京都中央区新川一丁目２６番２号</t>
  </si>
  <si>
    <t>ナカニシセイサクショ</t>
  </si>
  <si>
    <t>株式会社中西製作所</t>
  </si>
  <si>
    <t>ナカニシ　カズマ</t>
  </si>
  <si>
    <t>中西　一真</t>
  </si>
  <si>
    <t>03-5541-6333</t>
  </si>
  <si>
    <t>03-5541-0155</t>
  </si>
  <si>
    <t>eigyoukanri@nakanishi-mfg.com</t>
  </si>
  <si>
    <t>大阪府大阪市生野区巽南五丁目４番１４号</t>
  </si>
  <si>
    <t>ナカニシセイサクショ　オオサカシテン</t>
  </si>
  <si>
    <t>株式会社中西製作所　大阪支店</t>
  </si>
  <si>
    <t>ホッタ　アツシ</t>
  </si>
  <si>
    <t>堀田　敦志</t>
  </si>
  <si>
    <t>06-6792-1111</t>
  </si>
  <si>
    <t>06-6793-5190</t>
  </si>
  <si>
    <t>osaka@nakanishi-mfg.com</t>
  </si>
  <si>
    <t>イシイ　エイコ</t>
  </si>
  <si>
    <t>石井　瑛子</t>
  </si>
  <si>
    <t>T3120001018349</t>
  </si>
  <si>
    <t>005927</t>
  </si>
  <si>
    <t>土木一式工事276</t>
  </si>
  <si>
    <t>建築一式工事276</t>
  </si>
  <si>
    <t>大工工事276</t>
  </si>
  <si>
    <t>左官工事276</t>
  </si>
  <si>
    <t>とび・土工・コンクリート工事276</t>
  </si>
  <si>
    <t>石工事276</t>
  </si>
  <si>
    <t>屋根工事276</t>
  </si>
  <si>
    <t>電気工事276</t>
  </si>
  <si>
    <t>管工事276</t>
  </si>
  <si>
    <t>タイル・れんが・ブロック工事276</t>
  </si>
  <si>
    <t>鋼構造物工事276</t>
  </si>
  <si>
    <t>鉄筋工事276</t>
  </si>
  <si>
    <t>舗装工事276</t>
  </si>
  <si>
    <t>しゅんせつ工事276</t>
  </si>
  <si>
    <t>板金工事276</t>
  </si>
  <si>
    <t>ガラス工事276</t>
  </si>
  <si>
    <t>塗装工事276</t>
  </si>
  <si>
    <t>防水工事276</t>
  </si>
  <si>
    <t>内装仕上工事276</t>
  </si>
  <si>
    <t>機械器具設置工事276</t>
  </si>
  <si>
    <t>熱絶縁工事276</t>
  </si>
  <si>
    <t>電気通信工事276</t>
  </si>
  <si>
    <t>造園工事276</t>
  </si>
  <si>
    <t>さく井工事276</t>
  </si>
  <si>
    <t>建具工事276</t>
  </si>
  <si>
    <t>水道施設工事276</t>
  </si>
  <si>
    <t>消防施設工事276</t>
  </si>
  <si>
    <t>清掃施設工事276</t>
  </si>
  <si>
    <t>解体工事276</t>
  </si>
  <si>
    <t>3120001018349</t>
  </si>
  <si>
    <t>21_JINDLA</t>
  </si>
  <si>
    <t>144723</t>
  </si>
  <si>
    <t>東京都千代田区神田須田町一丁目２５番地</t>
  </si>
  <si>
    <t>メタウォーター</t>
  </si>
  <si>
    <t>メタウォーター株式会社</t>
  </si>
  <si>
    <t>ヤマグチ　ケンジ</t>
  </si>
  <si>
    <t>山口　賢二</t>
  </si>
  <si>
    <t>03-6853-7300</t>
  </si>
  <si>
    <t>03-6853-8710</t>
  </si>
  <si>
    <t>ken27@metawater.co.jp</t>
  </si>
  <si>
    <t>大阪府大阪市北区小松原町２番４号　大阪富国生命ビル</t>
  </si>
  <si>
    <t>メタウォーター　カンサイエイギョウブ</t>
  </si>
  <si>
    <t>メタウォーター株式会社　関西営業部</t>
  </si>
  <si>
    <t>部長</t>
  </si>
  <si>
    <t>タヌマ　ツヨシ</t>
  </si>
  <si>
    <t>田沼　剛</t>
  </si>
  <si>
    <t>06-7709-9503</t>
  </si>
  <si>
    <t>06-7709-9528</t>
  </si>
  <si>
    <t>関西営業部</t>
  </si>
  <si>
    <t>タカセ　リカ</t>
  </si>
  <si>
    <t>高瀬　里華</t>
  </si>
  <si>
    <t>T8010401075293</t>
  </si>
  <si>
    <t>017149</t>
  </si>
  <si>
    <t>土木一式工事277</t>
  </si>
  <si>
    <t>建築一式工事277</t>
  </si>
  <si>
    <t>大工工事277</t>
  </si>
  <si>
    <t>左官工事277</t>
  </si>
  <si>
    <t>とび・土工・コンクリート工事277</t>
  </si>
  <si>
    <t>石工事277</t>
  </si>
  <si>
    <t>屋根工事277</t>
  </si>
  <si>
    <t>電気工事277</t>
  </si>
  <si>
    <t>管工事277</t>
  </si>
  <si>
    <t>タイル・れんが・ブロック工事277</t>
  </si>
  <si>
    <t>鋼構造物工事277</t>
  </si>
  <si>
    <t>鉄筋工事277</t>
  </si>
  <si>
    <t>舗装工事277</t>
  </si>
  <si>
    <t>しゅんせつ工事277</t>
  </si>
  <si>
    <t>板金工事277</t>
  </si>
  <si>
    <t>ガラス工事277</t>
  </si>
  <si>
    <t>塗装工事277</t>
  </si>
  <si>
    <t>防水工事277</t>
  </si>
  <si>
    <t>内装仕上工事277</t>
  </si>
  <si>
    <t>機械器具設置工事277</t>
  </si>
  <si>
    <t>熱絶縁工事277</t>
  </si>
  <si>
    <t>電気通信工事277</t>
  </si>
  <si>
    <t>造園工事277</t>
  </si>
  <si>
    <t>さく井工事277</t>
  </si>
  <si>
    <t>建具工事277</t>
  </si>
  <si>
    <t>水道施設工事277</t>
  </si>
  <si>
    <t>消防施設工事277</t>
  </si>
  <si>
    <t>清掃施設工事277</t>
  </si>
  <si>
    <t>解体工事277</t>
  </si>
  <si>
    <t>8010401075293</t>
  </si>
  <si>
    <t>21_740KBN</t>
  </si>
  <si>
    <t>146002</t>
  </si>
  <si>
    <t>大阪府豊中市栗ケ丘町９番３５号</t>
  </si>
  <si>
    <t>ダイリン</t>
  </si>
  <si>
    <t>株式会社ダイリン</t>
  </si>
  <si>
    <t>カト　トモヒサ</t>
  </si>
  <si>
    <t>加登　友久</t>
  </si>
  <si>
    <t>06-6849-1600</t>
  </si>
  <si>
    <t>06-6849-1648</t>
  </si>
  <si>
    <t>dairin@dairin-web.co.jp</t>
  </si>
  <si>
    <t>クニオカ　セイジ</t>
  </si>
  <si>
    <t>國岡　聖治</t>
  </si>
  <si>
    <t>81261147</t>
  </si>
  <si>
    <t>大阪府大阪市中央区船越町１丁目１番１－１００３号</t>
  </si>
  <si>
    <t>06-6947-1070</t>
  </si>
  <si>
    <t>0696941-9201</t>
  </si>
  <si>
    <t>kunioka@wonder.ocn.ne.jp</t>
  </si>
  <si>
    <t>010240</t>
  </si>
  <si>
    <t>土木一式工事278</t>
  </si>
  <si>
    <t>建築一式工事278</t>
  </si>
  <si>
    <t>大工工事278</t>
  </si>
  <si>
    <t>左官工事278</t>
  </si>
  <si>
    <t>とび・土工・コンクリート工事278</t>
  </si>
  <si>
    <t>石工事278</t>
  </si>
  <si>
    <t>屋根工事278</t>
  </si>
  <si>
    <t>電気工事278</t>
  </si>
  <si>
    <t>管工事278</t>
  </si>
  <si>
    <t>タイル・れんが・ブロック工事278</t>
  </si>
  <si>
    <t>鋼構造物工事278</t>
  </si>
  <si>
    <t>鉄筋工事278</t>
  </si>
  <si>
    <t>舗装工事278</t>
  </si>
  <si>
    <t>しゅんせつ工事278</t>
  </si>
  <si>
    <t>板金工事278</t>
  </si>
  <si>
    <t>ガラス工事278</t>
  </si>
  <si>
    <t>塗装工事278</t>
  </si>
  <si>
    <t>防水工事278</t>
  </si>
  <si>
    <t>内装仕上工事278</t>
  </si>
  <si>
    <t>機械器具設置工事278</t>
  </si>
  <si>
    <t>熱絶縁工事278</t>
  </si>
  <si>
    <t>電気通信工事278</t>
  </si>
  <si>
    <t>造園工事278</t>
  </si>
  <si>
    <t>さく井工事278</t>
  </si>
  <si>
    <t>建具工事278</t>
  </si>
  <si>
    <t>水道施設工事278</t>
  </si>
  <si>
    <t>消防施設工事278</t>
  </si>
  <si>
    <t>清掃施設工事278</t>
  </si>
  <si>
    <t>解体工事278</t>
  </si>
  <si>
    <t>3120901024537</t>
  </si>
  <si>
    <t>T3120901024537</t>
  </si>
  <si>
    <t>21_I9CK5P</t>
  </si>
  <si>
    <t>146171</t>
  </si>
  <si>
    <t>兵庫県尼崎市東本町三丁目1番地</t>
  </si>
  <si>
    <t>ダイドウデンキセイサクショ</t>
  </si>
  <si>
    <t>株式会社大同電機製作所</t>
  </si>
  <si>
    <t>イケダ　ユウジ</t>
  </si>
  <si>
    <t>池田　雄二</t>
  </si>
  <si>
    <t>06-6401-8010</t>
  </si>
  <si>
    <t>06-6476-3015</t>
  </si>
  <si>
    <t>eigyou-nyuusatu@daidoelectric.co.jp</t>
  </si>
  <si>
    <t>大阪府大阪市西淀川区姫島二丁目18番10号</t>
  </si>
  <si>
    <t>ダイドウデンキセイサクショ　オオサカエイギョウショ</t>
  </si>
  <si>
    <t>株式会社大同電機製作所　大阪営業所</t>
  </si>
  <si>
    <t>クボタ　ケンジ</t>
  </si>
  <si>
    <t>久保田　憲示</t>
  </si>
  <si>
    <t>06-6471-5591</t>
  </si>
  <si>
    <t>シオミ　シュウジ</t>
  </si>
  <si>
    <t>塩見　周司</t>
  </si>
  <si>
    <t>023515</t>
  </si>
  <si>
    <t>土木一式工事279</t>
  </si>
  <si>
    <t>建築一式工事279</t>
  </si>
  <si>
    <t>大工工事279</t>
  </si>
  <si>
    <t>左官工事279</t>
  </si>
  <si>
    <t>とび・土工・コンクリート工事279</t>
  </si>
  <si>
    <t>石工事279</t>
  </si>
  <si>
    <t>屋根工事279</t>
  </si>
  <si>
    <t>電気工事279</t>
  </si>
  <si>
    <t>管工事279</t>
  </si>
  <si>
    <t>タイル・れんが・ブロック工事279</t>
  </si>
  <si>
    <t>鋼構造物工事279</t>
  </si>
  <si>
    <t>鉄筋工事279</t>
  </si>
  <si>
    <t>舗装工事279</t>
  </si>
  <si>
    <t>しゅんせつ工事279</t>
  </si>
  <si>
    <t>板金工事279</t>
  </si>
  <si>
    <t>ガラス工事279</t>
  </si>
  <si>
    <t>塗装工事279</t>
  </si>
  <si>
    <t>防水工事279</t>
  </si>
  <si>
    <t>内装仕上工事279</t>
  </si>
  <si>
    <t>機械器具設置工事279</t>
  </si>
  <si>
    <t>熱絶縁工事279</t>
  </si>
  <si>
    <t>電気通信工事279</t>
  </si>
  <si>
    <t>造園工事279</t>
  </si>
  <si>
    <t>さく井工事279</t>
  </si>
  <si>
    <t>建具工事279</t>
  </si>
  <si>
    <t>水道施設工事279</t>
  </si>
  <si>
    <t>消防施設工事279</t>
  </si>
  <si>
    <t>清掃施設工事279</t>
  </si>
  <si>
    <t>解体工事279</t>
  </si>
  <si>
    <t>9140001049691</t>
  </si>
  <si>
    <t>T9140001049691</t>
  </si>
  <si>
    <t>21_8EJW2K</t>
  </si>
  <si>
    <t>146206</t>
  </si>
  <si>
    <t>石川県金沢市金石北3丁目16番10号</t>
  </si>
  <si>
    <t>ニッセイビルドコウギョウ</t>
  </si>
  <si>
    <t>日成ビルド工業株式会社</t>
  </si>
  <si>
    <t>キムラ　アキフミ</t>
  </si>
  <si>
    <t>木村　明文</t>
  </si>
  <si>
    <t>076-268-1111</t>
  </si>
  <si>
    <t>076-268-0208</t>
  </si>
  <si>
    <t>info@nisseibuild.co.jp</t>
  </si>
  <si>
    <t>大阪府大阪市中央区高麗橋4丁目5番2号　高麗橋ウエストビル6階</t>
  </si>
  <si>
    <t>ニッセイビルドコウギョウ　オオサカシテン</t>
  </si>
  <si>
    <t>日成ビルド工業株式会社　大阪支店</t>
  </si>
  <si>
    <t>フジカワ　トオル</t>
  </si>
  <si>
    <t>藤川　徹</t>
  </si>
  <si>
    <t>06-7669-8950</t>
  </si>
  <si>
    <t>06-7669-8955</t>
  </si>
  <si>
    <t>ry.yamamoto@nisseibuild.co.jp</t>
  </si>
  <si>
    <t>大阪支店　業務課</t>
  </si>
  <si>
    <t>フカサワ　ミホ</t>
  </si>
  <si>
    <t>深澤　美穂</t>
  </si>
  <si>
    <t>mi.fukasawa@nisseibuild.co.jp</t>
  </si>
  <si>
    <t>000635</t>
  </si>
  <si>
    <t>土木一式工事280</t>
  </si>
  <si>
    <t>建築一式工事280</t>
  </si>
  <si>
    <t>大工工事280</t>
  </si>
  <si>
    <t>左官工事280</t>
  </si>
  <si>
    <t>とび・土工・コンクリート工事280</t>
  </si>
  <si>
    <t>石工事280</t>
  </si>
  <si>
    <t>屋根工事280</t>
  </si>
  <si>
    <t>電気工事280</t>
  </si>
  <si>
    <t>管工事280</t>
  </si>
  <si>
    <t>タイル・れんが・ブロック工事280</t>
  </si>
  <si>
    <t>鋼構造物工事280</t>
  </si>
  <si>
    <t>鉄筋工事280</t>
  </si>
  <si>
    <t>舗装工事280</t>
  </si>
  <si>
    <t>しゅんせつ工事280</t>
  </si>
  <si>
    <t>板金工事280</t>
  </si>
  <si>
    <t>ガラス工事280</t>
  </si>
  <si>
    <t>塗装工事280</t>
  </si>
  <si>
    <t>防水工事280</t>
  </si>
  <si>
    <t>内装仕上工事280</t>
  </si>
  <si>
    <t>機械器具設置工事280</t>
  </si>
  <si>
    <t>熱絶縁工事280</t>
  </si>
  <si>
    <t>電気通信工事280</t>
  </si>
  <si>
    <t>造園工事280</t>
  </si>
  <si>
    <t>さく井工事280</t>
  </si>
  <si>
    <t>建具工事280</t>
  </si>
  <si>
    <t>水道施設工事280</t>
  </si>
  <si>
    <t>消防施設工事280</t>
  </si>
  <si>
    <t>清掃施設工事280</t>
  </si>
  <si>
    <t>解体工事280</t>
  </si>
  <si>
    <t>2220001004983</t>
  </si>
  <si>
    <t>T2220001004983</t>
  </si>
  <si>
    <t>21_C05QI8</t>
  </si>
  <si>
    <t>146210</t>
  </si>
  <si>
    <t>東京都北区滝野川６丁目３番１号</t>
  </si>
  <si>
    <t>カワダケンセツ</t>
  </si>
  <si>
    <t>川田建設株式会社</t>
  </si>
  <si>
    <t>カワダ　タクヤ</t>
  </si>
  <si>
    <t>川田　琢哉</t>
  </si>
  <si>
    <t>03-3915-5321</t>
  </si>
  <si>
    <t>03-3915-6126</t>
  </si>
  <si>
    <t>e-kanri01@kawadaken.co.jp</t>
  </si>
  <si>
    <t>大阪府大阪市西区新町２丁目４番２号</t>
  </si>
  <si>
    <t>カワダケンセツ　オオサカシテン</t>
  </si>
  <si>
    <t>川田建設株式会社　大阪支店</t>
  </si>
  <si>
    <t>ホソハタ　カズヒコ</t>
  </si>
  <si>
    <t>細畠　一彦</t>
  </si>
  <si>
    <t>06-6541-9102</t>
  </si>
  <si>
    <t>06-4391-3554</t>
  </si>
  <si>
    <t>e-osaka01@kawadaken.co.jp</t>
  </si>
  <si>
    <t>大阪支店営業部営業課・係長</t>
  </si>
  <si>
    <t>オカダ　ミエコ</t>
  </si>
  <si>
    <t>岡田　美恵子</t>
  </si>
  <si>
    <t>003909</t>
  </si>
  <si>
    <t>土木一式工事281</t>
  </si>
  <si>
    <t>建築一式工事281</t>
  </si>
  <si>
    <t>大工工事281</t>
  </si>
  <si>
    <t>左官工事281</t>
  </si>
  <si>
    <t>とび・土工・コンクリート工事281</t>
  </si>
  <si>
    <t>石工事281</t>
  </si>
  <si>
    <t>屋根工事281</t>
  </si>
  <si>
    <t>電気工事281</t>
  </si>
  <si>
    <t>管工事281</t>
  </si>
  <si>
    <t>タイル・れんが・ブロック工事281</t>
  </si>
  <si>
    <t>鋼構造物工事281</t>
  </si>
  <si>
    <t>鉄筋工事281</t>
  </si>
  <si>
    <t>舗装工事281</t>
  </si>
  <si>
    <t>しゅんせつ工事281</t>
  </si>
  <si>
    <t>板金工事281</t>
  </si>
  <si>
    <t>ガラス工事281</t>
  </si>
  <si>
    <t>塗装工事281</t>
  </si>
  <si>
    <t>防水工事281</t>
  </si>
  <si>
    <t>内装仕上工事281</t>
  </si>
  <si>
    <t>機械器具設置工事281</t>
  </si>
  <si>
    <t>熱絶縁工事281</t>
  </si>
  <si>
    <t>電気通信工事281</t>
  </si>
  <si>
    <t>造園工事281</t>
  </si>
  <si>
    <t>さく井工事281</t>
  </si>
  <si>
    <t>建具工事281</t>
  </si>
  <si>
    <t>水道施設工事281</t>
  </si>
  <si>
    <t>消防施設工事281</t>
  </si>
  <si>
    <t>清掃施設工事281</t>
  </si>
  <si>
    <t>解体工事281</t>
  </si>
  <si>
    <t>7011501001074</t>
  </si>
  <si>
    <t>T7011501001074</t>
  </si>
  <si>
    <t>21_TPA8MD</t>
  </si>
  <si>
    <t>146308</t>
  </si>
  <si>
    <t>メット</t>
  </si>
  <si>
    <t>株式会社メット</t>
  </si>
  <si>
    <t>トキトウ　ミユキ</t>
  </si>
  <si>
    <t>時任　美幸</t>
  </si>
  <si>
    <t>072-270-0169</t>
  </si>
  <si>
    <t>072-270-6463</t>
  </si>
  <si>
    <t>met.sewer@gmail.com</t>
  </si>
  <si>
    <t>ツチヤ　ムネヨシ</t>
  </si>
  <si>
    <t>土谷　宗義</t>
  </si>
  <si>
    <t>140771</t>
  </si>
  <si>
    <t>土木一式工事282</t>
  </si>
  <si>
    <t>建築一式工事282</t>
  </si>
  <si>
    <t>大工工事282</t>
  </si>
  <si>
    <t>左官工事282</t>
  </si>
  <si>
    <t>とび・土工・コンクリート工事282</t>
  </si>
  <si>
    <t>石工事282</t>
  </si>
  <si>
    <t>屋根工事282</t>
  </si>
  <si>
    <t>電気工事282</t>
  </si>
  <si>
    <t>管工事282</t>
  </si>
  <si>
    <t>タイル・れんが・ブロック工事282</t>
  </si>
  <si>
    <t>鋼構造物工事282</t>
  </si>
  <si>
    <t>鉄筋工事282</t>
  </si>
  <si>
    <t>舗装工事282</t>
  </si>
  <si>
    <t>しゅんせつ工事282</t>
  </si>
  <si>
    <t>板金工事282</t>
  </si>
  <si>
    <t>ガラス工事282</t>
  </si>
  <si>
    <t>塗装工事282</t>
  </si>
  <si>
    <t>防水工事282</t>
  </si>
  <si>
    <t>内装仕上工事282</t>
  </si>
  <si>
    <t>機械器具設置工事282</t>
  </si>
  <si>
    <t>熱絶縁工事282</t>
  </si>
  <si>
    <t>電気通信工事282</t>
  </si>
  <si>
    <t>造園工事282</t>
  </si>
  <si>
    <t>さく井工事282</t>
  </si>
  <si>
    <t>建具工事282</t>
  </si>
  <si>
    <t>水道施設工事282</t>
  </si>
  <si>
    <t>消防施設工事282</t>
  </si>
  <si>
    <t>清掃施設工事282</t>
  </si>
  <si>
    <t>解体工事282</t>
  </si>
  <si>
    <t>5120101050357</t>
  </si>
  <si>
    <t>T5120101050357</t>
  </si>
  <si>
    <t>21_2JT4VI</t>
  </si>
  <si>
    <t>146507</t>
  </si>
  <si>
    <t>大阪府大阪市住吉区南住吉三丁目17番5号</t>
  </si>
  <si>
    <t>ニシオカ</t>
  </si>
  <si>
    <t>株式会社ニシオカ</t>
  </si>
  <si>
    <t>ニシオカ　シュウイチ</t>
    <phoneticPr fontId="4"/>
  </si>
  <si>
    <t>西岡　修一</t>
    <phoneticPr fontId="4"/>
  </si>
  <si>
    <t>06-6693-5756</t>
  </si>
  <si>
    <t>06-6694-5040</t>
  </si>
  <si>
    <t>nishioka@aia.ne.jp</t>
  </si>
  <si>
    <t>ニシオカ　シュウゴ</t>
  </si>
  <si>
    <t>西岡　修吾</t>
  </si>
  <si>
    <t>キタムラ　タマミ</t>
  </si>
  <si>
    <t>北村　珠美</t>
  </si>
  <si>
    <t>037464</t>
  </si>
  <si>
    <t>土木一式工事283</t>
  </si>
  <si>
    <t>建築一式工事283</t>
  </si>
  <si>
    <t>大工工事283</t>
  </si>
  <si>
    <t>左官工事283</t>
  </si>
  <si>
    <t>とび・土工・コンクリート工事283</t>
  </si>
  <si>
    <t>石工事283</t>
  </si>
  <si>
    <t>屋根工事283</t>
  </si>
  <si>
    <t>電気工事283</t>
  </si>
  <si>
    <t>管工事283</t>
  </si>
  <si>
    <t>タイル・れんが・ブロック工事283</t>
  </si>
  <si>
    <t>鋼構造物工事283</t>
  </si>
  <si>
    <t>鉄筋工事283</t>
  </si>
  <si>
    <t>舗装工事283</t>
  </si>
  <si>
    <t>しゅんせつ工事283</t>
  </si>
  <si>
    <t>板金工事283</t>
  </si>
  <si>
    <t>ガラス工事283</t>
  </si>
  <si>
    <t>塗装工事283</t>
  </si>
  <si>
    <t>防水工事283</t>
  </si>
  <si>
    <t>内装仕上工事283</t>
  </si>
  <si>
    <t>機械器具設置工事283</t>
  </si>
  <si>
    <t>熱絶縁工事283</t>
  </si>
  <si>
    <t>電気通信工事283</t>
  </si>
  <si>
    <t>造園工事283</t>
  </si>
  <si>
    <t>さく井工事283</t>
  </si>
  <si>
    <t>建具工事283</t>
  </si>
  <si>
    <t>水道施設工事283</t>
  </si>
  <si>
    <t>消防施設工事283</t>
  </si>
  <si>
    <t>清掃施設工事283</t>
  </si>
  <si>
    <t>解体工事283</t>
  </si>
  <si>
    <t>1120001033399</t>
  </si>
  <si>
    <t>T1120001033399</t>
  </si>
  <si>
    <t>21_HB85KY</t>
  </si>
  <si>
    <t>146580</t>
  </si>
  <si>
    <t>大阪府羽曳野市尺度１４４番地の1</t>
  </si>
  <si>
    <t>トウヨウドウロシセツ</t>
  </si>
  <si>
    <t>東洋道路施設株式会社</t>
  </si>
  <si>
    <t>マツムロ　ヒロム</t>
  </si>
  <si>
    <t>松室　洋舞</t>
  </si>
  <si>
    <t>072-959-2648</t>
  </si>
  <si>
    <t>072-959-2647</t>
  </si>
  <si>
    <t>info@toyo-doro.jp</t>
  </si>
  <si>
    <t>キタキド　ミサト</t>
  </si>
  <si>
    <t>北城戸　美里</t>
  </si>
  <si>
    <t>024827</t>
  </si>
  <si>
    <t>土木一式工事284</t>
  </si>
  <si>
    <t>建築一式工事284</t>
  </si>
  <si>
    <t>大工工事284</t>
  </si>
  <si>
    <t>左官工事284</t>
  </si>
  <si>
    <t>とび・土工・コンクリート工事284</t>
  </si>
  <si>
    <t>石工事284</t>
  </si>
  <si>
    <t>屋根工事284</t>
  </si>
  <si>
    <t>電気工事284</t>
  </si>
  <si>
    <t>管工事284</t>
  </si>
  <si>
    <t>タイル・れんが・ブロック工事284</t>
  </si>
  <si>
    <t>鋼構造物工事284</t>
  </si>
  <si>
    <t>鉄筋工事284</t>
  </si>
  <si>
    <t>舗装工事284</t>
  </si>
  <si>
    <t>しゅんせつ工事284</t>
  </si>
  <si>
    <t>板金工事284</t>
  </si>
  <si>
    <t>ガラス工事284</t>
  </si>
  <si>
    <t>塗装工事284</t>
  </si>
  <si>
    <t>防水工事284</t>
  </si>
  <si>
    <t>内装仕上工事284</t>
  </si>
  <si>
    <t>機械器具設置工事284</t>
  </si>
  <si>
    <t>熱絶縁工事284</t>
  </si>
  <si>
    <t>電気通信工事284</t>
  </si>
  <si>
    <t>造園工事284</t>
  </si>
  <si>
    <t>さく井工事284</t>
  </si>
  <si>
    <t>建具工事284</t>
  </si>
  <si>
    <t>水道施設工事284</t>
  </si>
  <si>
    <t>消防施設工事284</t>
  </si>
  <si>
    <t>清掃施設工事284</t>
  </si>
  <si>
    <t>解体工事284</t>
  </si>
  <si>
    <t>8120101031049</t>
  </si>
  <si>
    <t>21_YHXW68</t>
  </si>
  <si>
    <t>146584</t>
  </si>
  <si>
    <t>東京都渋谷区渋谷一丁目１６番１４号</t>
  </si>
  <si>
    <t>トウキュウケンセツ</t>
  </si>
  <si>
    <t>東急建設株式会社</t>
  </si>
  <si>
    <t>テラダ　ミツヒロ</t>
  </si>
  <si>
    <t>寺田　光宏</t>
  </si>
  <si>
    <t>03-5466-6299</t>
  </si>
  <si>
    <t>03-5466-6457</t>
  </si>
  <si>
    <t>kaec01@tokyu-cnst.co.jp</t>
  </si>
  <si>
    <t>大阪府大阪市北区豊崎三丁目19-3</t>
  </si>
  <si>
    <t>トウキュウケンセツ　カンサイシテン</t>
  </si>
  <si>
    <t>東急建設株式会社　関西支店</t>
  </si>
  <si>
    <t>執行役員支店長</t>
    <phoneticPr fontId="4"/>
  </si>
  <si>
    <t>ハルキ　ヒサユキ</t>
    <phoneticPr fontId="4"/>
  </si>
  <si>
    <t>春木　久幸</t>
    <phoneticPr fontId="4"/>
  </si>
  <si>
    <t>06-6377-6570</t>
  </si>
  <si>
    <t>06-6377-6641</t>
  </si>
  <si>
    <t>ニシムラ　アイ</t>
  </si>
  <si>
    <t>西村　愛</t>
  </si>
  <si>
    <t>06-6377-6566</t>
  </si>
  <si>
    <t>020220</t>
  </si>
  <si>
    <t>土木一式工事285</t>
  </si>
  <si>
    <t>建築一式工事285</t>
  </si>
  <si>
    <t>大工工事285</t>
  </si>
  <si>
    <t>左官工事285</t>
  </si>
  <si>
    <t>とび・土工・コンクリート工事285</t>
  </si>
  <si>
    <t>石工事285</t>
  </si>
  <si>
    <t>屋根工事285</t>
  </si>
  <si>
    <t>電気工事285</t>
  </si>
  <si>
    <t>管工事285</t>
  </si>
  <si>
    <t>タイル・れんが・ブロック工事285</t>
  </si>
  <si>
    <t>鋼構造物工事285</t>
  </si>
  <si>
    <t>鉄筋工事285</t>
  </si>
  <si>
    <t>舗装工事285</t>
  </si>
  <si>
    <t>しゅんせつ工事285</t>
  </si>
  <si>
    <t>板金工事285</t>
  </si>
  <si>
    <t>ガラス工事285</t>
  </si>
  <si>
    <t>塗装工事285</t>
  </si>
  <si>
    <t>防水工事285</t>
  </si>
  <si>
    <t>内装仕上工事285</t>
  </si>
  <si>
    <t>機械器具設置工事285</t>
  </si>
  <si>
    <t>熱絶縁工事285</t>
  </si>
  <si>
    <t>電気通信工事285</t>
  </si>
  <si>
    <t>造園工事285</t>
  </si>
  <si>
    <t>さく井工事285</t>
  </si>
  <si>
    <t>建具工事285</t>
  </si>
  <si>
    <t>水道施設工事285</t>
  </si>
  <si>
    <t>消防施設工事285</t>
  </si>
  <si>
    <t>清掃施設工事285</t>
  </si>
  <si>
    <t>解体工事285</t>
  </si>
  <si>
    <t>9011001040166</t>
  </si>
  <si>
    <t>T9011001040166</t>
  </si>
  <si>
    <t>21_UMH93L</t>
  </si>
  <si>
    <t>146632</t>
  </si>
  <si>
    <t>大阪府大阪市東住吉区住道矢田6丁目16番9号</t>
  </si>
  <si>
    <t>キョウエイリノベイション</t>
  </si>
  <si>
    <t>株式会社協榮リノベイション</t>
  </si>
  <si>
    <t>サワダ　コウイチ</t>
  </si>
  <si>
    <t>澤田　浩一</t>
  </si>
  <si>
    <t>06-6702-5701</t>
  </si>
  <si>
    <t>06-6703-7868</t>
  </si>
  <si>
    <t>sawada@kyoueirenov.jp</t>
  </si>
  <si>
    <t>カゲヤマ　シオリ</t>
  </si>
  <si>
    <t>景山　詩織</t>
  </si>
  <si>
    <t>022491</t>
  </si>
  <si>
    <t>土木一式工事286</t>
  </si>
  <si>
    <t>建築一式工事286</t>
  </si>
  <si>
    <t>大工工事286</t>
  </si>
  <si>
    <t>左官工事286</t>
  </si>
  <si>
    <t>とび・土工・コンクリート工事286</t>
  </si>
  <si>
    <t>石工事286</t>
  </si>
  <si>
    <t>屋根工事286</t>
  </si>
  <si>
    <t>電気工事286</t>
  </si>
  <si>
    <t>管工事286</t>
  </si>
  <si>
    <t>タイル・れんが・ブロック工事286</t>
  </si>
  <si>
    <t>鋼構造物工事286</t>
  </si>
  <si>
    <t>鉄筋工事286</t>
  </si>
  <si>
    <t>舗装工事286</t>
  </si>
  <si>
    <t>しゅんせつ工事286</t>
  </si>
  <si>
    <t>板金工事286</t>
  </si>
  <si>
    <t>ガラス工事286</t>
  </si>
  <si>
    <t>塗装工事286</t>
  </si>
  <si>
    <t>防水工事286</t>
  </si>
  <si>
    <t>内装仕上工事286</t>
  </si>
  <si>
    <t>機械器具設置工事286</t>
  </si>
  <si>
    <t>熱絶縁工事286</t>
  </si>
  <si>
    <t>電気通信工事286</t>
  </si>
  <si>
    <t>造園工事286</t>
  </si>
  <si>
    <t>さく井工事286</t>
  </si>
  <si>
    <t>建具工事286</t>
  </si>
  <si>
    <t>水道施設工事286</t>
  </si>
  <si>
    <t>消防施設工事286</t>
  </si>
  <si>
    <t>清掃施設工事286</t>
  </si>
  <si>
    <t>解体工事286</t>
  </si>
  <si>
    <t>8120001009574</t>
  </si>
  <si>
    <t>21_XNPG4S</t>
  </si>
  <si>
    <t>146637</t>
  </si>
  <si>
    <t>京都府京都市下京区五条通西洞院西入小柳町５１８番地</t>
  </si>
  <si>
    <t>コウセイケンセツ</t>
  </si>
  <si>
    <t>公成建設株式会社</t>
  </si>
  <si>
    <t>キヌカワ　マサノリ</t>
  </si>
  <si>
    <t>絹川　雅則</t>
  </si>
  <si>
    <t>075-365-8300</t>
  </si>
  <si>
    <t>075-365-8532</t>
  </si>
  <si>
    <t>eigyou@kohsei-const.co.jp</t>
  </si>
  <si>
    <t>大阪府大阪市北区豊崎２丁目４番３号</t>
  </si>
  <si>
    <t>コウセイケンセツ　オオサカシテン</t>
  </si>
  <si>
    <t>公成建設株式会社　大阪支店</t>
  </si>
  <si>
    <t>代表取締役副社長執行役員支店長</t>
  </si>
  <si>
    <t>キヌカワ　タカシ</t>
  </si>
  <si>
    <t>絹川　敬</t>
  </si>
  <si>
    <t>06-6375-1121</t>
  </si>
  <si>
    <t>06-6375-1128</t>
  </si>
  <si>
    <t>大阪支店　営業部　課長</t>
  </si>
  <si>
    <t>クサノセ　マコト</t>
  </si>
  <si>
    <t>草ノ瀬　誠</t>
  </si>
  <si>
    <t>T2130001017235</t>
  </si>
  <si>
    <t>002786</t>
  </si>
  <si>
    <t>土木一式工事287</t>
  </si>
  <si>
    <t>建築一式工事287</t>
  </si>
  <si>
    <t>大工工事287</t>
  </si>
  <si>
    <t>左官工事287</t>
  </si>
  <si>
    <t>とび・土工・コンクリート工事287</t>
  </si>
  <si>
    <t>石工事287</t>
  </si>
  <si>
    <t>屋根工事287</t>
  </si>
  <si>
    <t>電気工事287</t>
  </si>
  <si>
    <t>管工事287</t>
  </si>
  <si>
    <t>タイル・れんが・ブロック工事287</t>
  </si>
  <si>
    <t>鋼構造物工事287</t>
  </si>
  <si>
    <t>鉄筋工事287</t>
  </si>
  <si>
    <t>舗装工事287</t>
  </si>
  <si>
    <t>しゅんせつ工事287</t>
  </si>
  <si>
    <t>板金工事287</t>
  </si>
  <si>
    <t>ガラス工事287</t>
  </si>
  <si>
    <t>塗装工事287</t>
  </si>
  <si>
    <t>防水工事287</t>
  </si>
  <si>
    <t>内装仕上工事287</t>
  </si>
  <si>
    <t>機械器具設置工事287</t>
  </si>
  <si>
    <t>熱絶縁工事287</t>
  </si>
  <si>
    <t>電気通信工事287</t>
  </si>
  <si>
    <t>造園工事287</t>
  </si>
  <si>
    <t>さく井工事287</t>
  </si>
  <si>
    <t>建具工事287</t>
  </si>
  <si>
    <t>水道施設工事287</t>
  </si>
  <si>
    <t>消防施設工事287</t>
  </si>
  <si>
    <t>清掃施設工事287</t>
  </si>
  <si>
    <t>解体工事287</t>
  </si>
  <si>
    <t>2130001017235</t>
  </si>
  <si>
    <t>21_1AIN35</t>
  </si>
  <si>
    <t>146693</t>
  </si>
  <si>
    <t>大阪府豊能郡能勢町宿野２７１番地</t>
  </si>
  <si>
    <t>フクイグミ</t>
  </si>
  <si>
    <t>株式会社福井組</t>
  </si>
  <si>
    <t>フクイ　トシミ</t>
  </si>
  <si>
    <t>福井　利実</t>
  </si>
  <si>
    <t>072-734-0215</t>
  </si>
  <si>
    <t>072-734-1946</t>
  </si>
  <si>
    <t>fukuigumi@leto.eonet.ne.jp</t>
  </si>
  <si>
    <t>キタオ　ヨウイチ</t>
  </si>
  <si>
    <t>北尾　要一</t>
  </si>
  <si>
    <t>74260492</t>
  </si>
  <si>
    <t>大阪府大阪市淀川区西中島４丁目２番２１号ミツフ新御堂筋ビル１０Ｆ</t>
  </si>
  <si>
    <t>06-6100-3326</t>
  </si>
  <si>
    <t>06-6100-2933</t>
  </si>
  <si>
    <t>kamakari@angkitao.com</t>
  </si>
  <si>
    <t>153023</t>
  </si>
  <si>
    <t>土木一式工事288</t>
  </si>
  <si>
    <t>建築一式工事288</t>
  </si>
  <si>
    <t>大工工事288</t>
  </si>
  <si>
    <t>左官工事288</t>
  </si>
  <si>
    <t>とび・土工・コンクリート工事288</t>
  </si>
  <si>
    <t>石工事288</t>
  </si>
  <si>
    <t>屋根工事288</t>
  </si>
  <si>
    <t>電気工事288</t>
  </si>
  <si>
    <t>管工事288</t>
  </si>
  <si>
    <t>タイル・れんが・ブロック工事288</t>
  </si>
  <si>
    <t>鋼構造物工事288</t>
  </si>
  <si>
    <t>鉄筋工事288</t>
  </si>
  <si>
    <t>舗装工事288</t>
  </si>
  <si>
    <t>しゅんせつ工事288</t>
  </si>
  <si>
    <t>板金工事288</t>
  </si>
  <si>
    <t>ガラス工事288</t>
  </si>
  <si>
    <t>塗装工事288</t>
  </si>
  <si>
    <t>防水工事288</t>
  </si>
  <si>
    <t>内装仕上工事288</t>
  </si>
  <si>
    <t>機械器具設置工事288</t>
  </si>
  <si>
    <t>熱絶縁工事288</t>
  </si>
  <si>
    <t>電気通信工事288</t>
  </si>
  <si>
    <t>造園工事288</t>
  </si>
  <si>
    <t>さく井工事288</t>
  </si>
  <si>
    <t>建具工事288</t>
  </si>
  <si>
    <t>水道施設工事288</t>
  </si>
  <si>
    <t>消防施設工事288</t>
  </si>
  <si>
    <t>清掃施設工事288</t>
  </si>
  <si>
    <t>解体工事288</t>
  </si>
  <si>
    <t>5120901021268</t>
  </si>
  <si>
    <t>T5120901021268</t>
  </si>
  <si>
    <t>21_R78PNW</t>
  </si>
  <si>
    <t>146835</t>
  </si>
  <si>
    <t>東京都港区西新橋二丁目１５番１２号</t>
  </si>
  <si>
    <t>ヒタチコクサイデンキ</t>
  </si>
  <si>
    <t>株式会社日立国際電気</t>
  </si>
  <si>
    <t>サクマ　カイチロウ</t>
  </si>
  <si>
    <t>佐久間　嘉一郎</t>
  </si>
  <si>
    <t>03-5510-5931</t>
  </si>
  <si>
    <t>03-3502-2502</t>
  </si>
  <si>
    <t>kansai.edi@h-kokusai.com</t>
  </si>
  <si>
    <t>大阪府大阪市中央区城見二丁目２番２２号</t>
  </si>
  <si>
    <t>ヒタチコクサイデンキ　ニシニホンシシャ</t>
  </si>
  <si>
    <t>株式会社日立国際電気　西日本支社</t>
  </si>
  <si>
    <t>フジワラ　チヨシ</t>
  </si>
  <si>
    <t>藤原　千嘉</t>
  </si>
  <si>
    <t>06-6920-6320</t>
  </si>
  <si>
    <t>06-6920-6326</t>
  </si>
  <si>
    <t>西日本支社</t>
  </si>
  <si>
    <t>ヤマダ　アキエ</t>
  </si>
  <si>
    <t>山田　晃江</t>
  </si>
  <si>
    <t>005088</t>
  </si>
  <si>
    <t>土木一式工事289</t>
  </si>
  <si>
    <t>建築一式工事289</t>
  </si>
  <si>
    <t>大工工事289</t>
  </si>
  <si>
    <t>左官工事289</t>
  </si>
  <si>
    <t>とび・土工・コンクリート工事289</t>
  </si>
  <si>
    <t>石工事289</t>
  </si>
  <si>
    <t>屋根工事289</t>
  </si>
  <si>
    <t>電気工事289</t>
  </si>
  <si>
    <t>管工事289</t>
  </si>
  <si>
    <t>タイル・れんが・ブロック工事289</t>
  </si>
  <si>
    <t>鋼構造物工事289</t>
  </si>
  <si>
    <t>鉄筋工事289</t>
  </si>
  <si>
    <t>舗装工事289</t>
  </si>
  <si>
    <t>しゅんせつ工事289</t>
  </si>
  <si>
    <t>板金工事289</t>
  </si>
  <si>
    <t>ガラス工事289</t>
  </si>
  <si>
    <t>塗装工事289</t>
  </si>
  <si>
    <t>防水工事289</t>
  </si>
  <si>
    <t>内装仕上工事289</t>
  </si>
  <si>
    <t>機械器具設置工事289</t>
  </si>
  <si>
    <t>熱絶縁工事289</t>
  </si>
  <si>
    <t>電気通信工事289</t>
  </si>
  <si>
    <t>造園工事289</t>
  </si>
  <si>
    <t>さく井工事289</t>
  </si>
  <si>
    <t>建具工事289</t>
  </si>
  <si>
    <t>水道施設工事289</t>
  </si>
  <si>
    <t>消防施設工事289</t>
  </si>
  <si>
    <t>清掃施設工事289</t>
  </si>
  <si>
    <t>解体工事289</t>
  </si>
  <si>
    <t>2010001098064</t>
  </si>
  <si>
    <t>T2010001098064</t>
  </si>
  <si>
    <t>21_DVUMOG</t>
  </si>
  <si>
    <t>146904</t>
  </si>
  <si>
    <t>大阪府大阪市東住吉区杭全５丁目７番７号</t>
  </si>
  <si>
    <t>コウチケンセツ</t>
  </si>
  <si>
    <t>高知建設株式会社</t>
  </si>
  <si>
    <t>フルタ　ミノル</t>
  </si>
  <si>
    <t>古田　稔</t>
  </si>
  <si>
    <t>06-6714-7741</t>
  </si>
  <si>
    <t>06-6741-7744</t>
  </si>
  <si>
    <t>kouchi.kensetsu@gmail.com</t>
  </si>
  <si>
    <t>イマニシ　アキノリ</t>
  </si>
  <si>
    <t>今西　昭典</t>
  </si>
  <si>
    <t>003479</t>
  </si>
  <si>
    <t>土木一式工事290</t>
  </si>
  <si>
    <t>建築一式工事290</t>
  </si>
  <si>
    <t>大工工事290</t>
  </si>
  <si>
    <t>左官工事290</t>
  </si>
  <si>
    <t>とび・土工・コンクリート工事290</t>
  </si>
  <si>
    <t>石工事290</t>
  </si>
  <si>
    <t>屋根工事290</t>
  </si>
  <si>
    <t>電気工事290</t>
  </si>
  <si>
    <t>管工事290</t>
  </si>
  <si>
    <t>タイル・れんが・ブロック工事290</t>
  </si>
  <si>
    <t>鋼構造物工事290</t>
  </si>
  <si>
    <t>鉄筋工事290</t>
  </si>
  <si>
    <t>舗装工事290</t>
  </si>
  <si>
    <t>しゅんせつ工事290</t>
  </si>
  <si>
    <t>板金工事290</t>
  </si>
  <si>
    <t>ガラス工事290</t>
  </si>
  <si>
    <t>塗装工事290</t>
  </si>
  <si>
    <t>防水工事290</t>
  </si>
  <si>
    <t>内装仕上工事290</t>
  </si>
  <si>
    <t>機械器具設置工事290</t>
  </si>
  <si>
    <t>熱絶縁工事290</t>
  </si>
  <si>
    <t>電気通信工事290</t>
  </si>
  <si>
    <t>造園工事290</t>
  </si>
  <si>
    <t>さく井工事290</t>
  </si>
  <si>
    <t>建具工事290</t>
  </si>
  <si>
    <t>水道施設工事290</t>
  </si>
  <si>
    <t>消防施設工事290</t>
  </si>
  <si>
    <t>清掃施設工事290</t>
  </si>
  <si>
    <t>解体工事290</t>
  </si>
  <si>
    <t>5120001009726</t>
  </si>
  <si>
    <t>T5120001009726</t>
  </si>
  <si>
    <t>21_K3B6LT</t>
  </si>
  <si>
    <t>147146</t>
  </si>
  <si>
    <t>京都府京都市中京区西ノ京徳大寺町１番地</t>
  </si>
  <si>
    <t>シマヅシステムソリューションズ</t>
  </si>
  <si>
    <t>島津システムソリューションズ株式会社</t>
  </si>
  <si>
    <t>クワハラ　タカシ</t>
    <phoneticPr fontId="4"/>
  </si>
  <si>
    <t>桑原　隆</t>
    <phoneticPr fontId="4"/>
  </si>
  <si>
    <t>075-823-2830</t>
  </si>
  <si>
    <t>075-823-2831</t>
  </si>
  <si>
    <t>e-bid@group.shimadzu.co.jp</t>
  </si>
  <si>
    <t>大阪府大阪市北区芝田１丁目４番８号　北阪急ビル８Ｆ</t>
  </si>
  <si>
    <t>シマヅシステムソリューションズ　オオサカシテン</t>
  </si>
  <si>
    <t>島津システムソリューションズ株式会社　大阪支店</t>
  </si>
  <si>
    <t>ササクラ　ヤスシ</t>
    <phoneticPr fontId="4"/>
  </si>
  <si>
    <t>笹倉　靖史</t>
    <phoneticPr fontId="4"/>
  </si>
  <si>
    <t>06-6373-6579</t>
  </si>
  <si>
    <t>06-6373-6542</t>
  </si>
  <si>
    <t>スギハラ　ミサコ</t>
  </si>
  <si>
    <t>杉原　美佐子</t>
  </si>
  <si>
    <t>017765</t>
  </si>
  <si>
    <t>土木一式工事291</t>
  </si>
  <si>
    <t>建築一式工事291</t>
  </si>
  <si>
    <t>大工工事291</t>
  </si>
  <si>
    <t>左官工事291</t>
  </si>
  <si>
    <t>とび・土工・コンクリート工事291</t>
  </si>
  <si>
    <t>石工事291</t>
  </si>
  <si>
    <t>屋根工事291</t>
  </si>
  <si>
    <t>電気工事291</t>
  </si>
  <si>
    <t>管工事291</t>
  </si>
  <si>
    <t>タイル・れんが・ブロック工事291</t>
  </si>
  <si>
    <t>鋼構造物工事291</t>
  </si>
  <si>
    <t>鉄筋工事291</t>
  </si>
  <si>
    <t>舗装工事291</t>
  </si>
  <si>
    <t>しゅんせつ工事291</t>
  </si>
  <si>
    <t>板金工事291</t>
  </si>
  <si>
    <t>ガラス工事291</t>
  </si>
  <si>
    <t>塗装工事291</t>
  </si>
  <si>
    <t>防水工事291</t>
  </si>
  <si>
    <t>内装仕上工事291</t>
  </si>
  <si>
    <t>機械器具設置工事291</t>
  </si>
  <si>
    <t>熱絶縁工事291</t>
  </si>
  <si>
    <t>電気通信工事291</t>
  </si>
  <si>
    <t>造園工事291</t>
  </si>
  <si>
    <t>さく井工事291</t>
  </si>
  <si>
    <t>建具工事291</t>
  </si>
  <si>
    <t>水道施設工事291</t>
  </si>
  <si>
    <t>消防施設工事291</t>
  </si>
  <si>
    <t>清掃施設工事291</t>
  </si>
  <si>
    <t>解体工事291</t>
  </si>
  <si>
    <t>8130001021066</t>
  </si>
  <si>
    <t>T8130001021066</t>
  </si>
  <si>
    <t>21_FODKN0</t>
  </si>
  <si>
    <t>147311</t>
  </si>
  <si>
    <t>東京都千代田区富士見二丁目10番2号</t>
  </si>
  <si>
    <t>マエダケンセツコウギョウ</t>
  </si>
  <si>
    <t>前田建設工業株式会社</t>
  </si>
  <si>
    <t>マエダ　ソウジ</t>
  </si>
  <si>
    <t>前田　操治</t>
  </si>
  <si>
    <t>03-3265-5551</t>
  </si>
  <si>
    <t>03-5276-5228</t>
  </si>
  <si>
    <t>cals08ec@jcity.maeda.co.jp</t>
  </si>
  <si>
    <t>大阪府大阪市中央区久太郎町二丁目5番30号</t>
  </si>
  <si>
    <t>マエダケンセツコウギョウ　カンサイシテン</t>
  </si>
  <si>
    <t>前田建設工業株式会社　関西支店</t>
  </si>
  <si>
    <t>サカグチ　シンヤ</t>
  </si>
  <si>
    <t>坂口　伸也</t>
  </si>
  <si>
    <t>06-6243-2415</t>
  </si>
  <si>
    <t>06-6243-2406</t>
  </si>
  <si>
    <t>関西支店　建築営業部</t>
  </si>
  <si>
    <t>カシワギ　ユカ</t>
  </si>
  <si>
    <t>柏木　佑香</t>
  </si>
  <si>
    <t>T4010001008789</t>
  </si>
  <si>
    <t>002655</t>
  </si>
  <si>
    <t>土木一式工事292</t>
  </si>
  <si>
    <t>建築一式工事292</t>
  </si>
  <si>
    <t>大工工事292</t>
  </si>
  <si>
    <t>左官工事292</t>
  </si>
  <si>
    <t>とび・土工・コンクリート工事292</t>
  </si>
  <si>
    <t>石工事292</t>
  </si>
  <si>
    <t>屋根工事292</t>
  </si>
  <si>
    <t>電気工事292</t>
  </si>
  <si>
    <t>管工事292</t>
  </si>
  <si>
    <t>タイル・れんが・ブロック工事292</t>
  </si>
  <si>
    <t>鋼構造物工事292</t>
  </si>
  <si>
    <t>鉄筋工事292</t>
  </si>
  <si>
    <t>舗装工事292</t>
  </si>
  <si>
    <t>しゅんせつ工事292</t>
  </si>
  <si>
    <t>板金工事292</t>
  </si>
  <si>
    <t>ガラス工事292</t>
  </si>
  <si>
    <t>塗装工事292</t>
  </si>
  <si>
    <t>防水工事292</t>
  </si>
  <si>
    <t>内装仕上工事292</t>
  </si>
  <si>
    <t>機械器具設置工事292</t>
  </si>
  <si>
    <t>熱絶縁工事292</t>
  </si>
  <si>
    <t>電気通信工事292</t>
  </si>
  <si>
    <t>造園工事292</t>
  </si>
  <si>
    <t>さく井工事292</t>
  </si>
  <si>
    <t>建具工事292</t>
  </si>
  <si>
    <t>水道施設工事292</t>
  </si>
  <si>
    <t>消防施設工事292</t>
  </si>
  <si>
    <t>清掃施設工事292</t>
  </si>
  <si>
    <t>解体工事292</t>
  </si>
  <si>
    <t>4010001008789</t>
  </si>
  <si>
    <t>21_D6HZFI</t>
  </si>
  <si>
    <t>147325</t>
  </si>
  <si>
    <t>大阪府大阪市北区中之島三丁目3番3号（中之島三井ビルディング）</t>
  </si>
  <si>
    <t>トーレケンセツ</t>
  </si>
  <si>
    <t>東レ建設株式会社</t>
  </si>
  <si>
    <t>フルカワ　マサト</t>
    <phoneticPr fontId="4"/>
  </si>
  <si>
    <t>古川　正人</t>
    <phoneticPr fontId="4"/>
  </si>
  <si>
    <t>06-6447-5152</t>
  </si>
  <si>
    <t>06-6447-0891</t>
  </si>
  <si>
    <t>naomi.matsuda.t7@mail.toray</t>
  </si>
  <si>
    <t>カドカワ　マサノブ</t>
  </si>
  <si>
    <t>角川　政信</t>
  </si>
  <si>
    <t>関西建設事業部営業部</t>
  </si>
  <si>
    <t>マツダ　ナオミ</t>
  </si>
  <si>
    <t>松田　直美</t>
  </si>
  <si>
    <t>06-6447-5164</t>
  </si>
  <si>
    <t>018943</t>
  </si>
  <si>
    <t>土木一式工事293</t>
  </si>
  <si>
    <t>建築一式工事293</t>
  </si>
  <si>
    <t>大工工事293</t>
  </si>
  <si>
    <t>左官工事293</t>
  </si>
  <si>
    <t>とび・土工・コンクリート工事293</t>
  </si>
  <si>
    <t>石工事293</t>
  </si>
  <si>
    <t>屋根工事293</t>
  </si>
  <si>
    <t>電気工事293</t>
  </si>
  <si>
    <t>管工事293</t>
  </si>
  <si>
    <t>タイル・れんが・ブロック工事293</t>
  </si>
  <si>
    <t>鋼構造物工事293</t>
  </si>
  <si>
    <t>鉄筋工事293</t>
  </si>
  <si>
    <t>舗装工事293</t>
  </si>
  <si>
    <t>しゅんせつ工事293</t>
  </si>
  <si>
    <t>板金工事293</t>
  </si>
  <si>
    <t>ガラス工事293</t>
  </si>
  <si>
    <t>塗装工事293</t>
  </si>
  <si>
    <t>防水工事293</t>
  </si>
  <si>
    <t>内装仕上工事293</t>
  </si>
  <si>
    <t>機械器具設置工事293</t>
  </si>
  <si>
    <t>熱絶縁工事293</t>
  </si>
  <si>
    <t>電気通信工事293</t>
  </si>
  <si>
    <t>造園工事293</t>
  </si>
  <si>
    <t>さく井工事293</t>
  </si>
  <si>
    <t>建具工事293</t>
  </si>
  <si>
    <t>水道施設工事293</t>
  </si>
  <si>
    <t>消防施設工事293</t>
  </si>
  <si>
    <t>清掃施設工事293</t>
  </si>
  <si>
    <t>解体工事293</t>
  </si>
  <si>
    <t>9120001096018</t>
  </si>
  <si>
    <t>T9120001096018</t>
  </si>
  <si>
    <t>21_S9KGZC</t>
  </si>
  <si>
    <t>147624</t>
  </si>
  <si>
    <t>大阪府大阪市西淀川区大和田四丁目２番４号</t>
  </si>
  <si>
    <t>アライケンセツ</t>
  </si>
  <si>
    <t>新井建設株式会社</t>
  </si>
  <si>
    <t>アライ　マサト</t>
  </si>
  <si>
    <t>新井　正人</t>
  </si>
  <si>
    <t>06-6471-0979</t>
  </si>
  <si>
    <t>06-6478-1417</t>
  </si>
  <si>
    <t>araikensetu.co@earth.ocn.ne.jp</t>
  </si>
  <si>
    <t>T3120001049138</t>
  </si>
  <si>
    <t>025058</t>
  </si>
  <si>
    <t>土木一式工事294</t>
  </si>
  <si>
    <t>建築一式工事294</t>
  </si>
  <si>
    <t>大工工事294</t>
  </si>
  <si>
    <t>左官工事294</t>
  </si>
  <si>
    <t>とび・土工・コンクリート工事294</t>
  </si>
  <si>
    <t>石工事294</t>
  </si>
  <si>
    <t>屋根工事294</t>
  </si>
  <si>
    <t>電気工事294</t>
  </si>
  <si>
    <t>管工事294</t>
  </si>
  <si>
    <t>タイル・れんが・ブロック工事294</t>
  </si>
  <si>
    <t>鋼構造物工事294</t>
  </si>
  <si>
    <t>鉄筋工事294</t>
  </si>
  <si>
    <t>舗装工事294</t>
  </si>
  <si>
    <t>しゅんせつ工事294</t>
  </si>
  <si>
    <t>板金工事294</t>
  </si>
  <si>
    <t>ガラス工事294</t>
  </si>
  <si>
    <t>塗装工事294</t>
  </si>
  <si>
    <t>防水工事294</t>
  </si>
  <si>
    <t>内装仕上工事294</t>
  </si>
  <si>
    <t>機械器具設置工事294</t>
  </si>
  <si>
    <t>熱絶縁工事294</t>
  </si>
  <si>
    <t>電気通信工事294</t>
  </si>
  <si>
    <t>造園工事294</t>
  </si>
  <si>
    <t>さく井工事294</t>
  </si>
  <si>
    <t>建具工事294</t>
  </si>
  <si>
    <t>水道施設工事294</t>
  </si>
  <si>
    <t>消防施設工事294</t>
  </si>
  <si>
    <t>清掃施設工事294</t>
  </si>
  <si>
    <t>解体工事294</t>
  </si>
  <si>
    <t>3120001049138</t>
  </si>
  <si>
    <t>21_GSYNIP</t>
  </si>
  <si>
    <t>147655</t>
  </si>
  <si>
    <t>大阪府東大阪市若江南町5丁目2番38号</t>
  </si>
  <si>
    <t>アレイサービス</t>
  </si>
  <si>
    <t>株式会社アレイサービス</t>
  </si>
  <si>
    <t>マツオカ　ヤスヒロ</t>
  </si>
  <si>
    <t>松岡　康弘</t>
  </si>
  <si>
    <t>06-6726-5801</t>
  </si>
  <si>
    <t>06-6726-1019</t>
  </si>
  <si>
    <t>67265801@arryservice.com</t>
  </si>
  <si>
    <t>ナカムラ　ミツキ</t>
  </si>
  <si>
    <t>中村　光希</t>
  </si>
  <si>
    <t>102419</t>
  </si>
  <si>
    <t>土木一式工事295</t>
  </si>
  <si>
    <t>建築一式工事295</t>
  </si>
  <si>
    <t>大工工事295</t>
  </si>
  <si>
    <t>左官工事295</t>
  </si>
  <si>
    <t>とび・土工・コンクリート工事295</t>
  </si>
  <si>
    <t>石工事295</t>
  </si>
  <si>
    <t>屋根工事295</t>
  </si>
  <si>
    <t>電気工事295</t>
  </si>
  <si>
    <t>管工事295</t>
  </si>
  <si>
    <t>タイル・れんが・ブロック工事295</t>
  </si>
  <si>
    <t>鋼構造物工事295</t>
  </si>
  <si>
    <t>鉄筋工事295</t>
  </si>
  <si>
    <t>舗装工事295</t>
  </si>
  <si>
    <t>しゅんせつ工事295</t>
  </si>
  <si>
    <t>板金工事295</t>
  </si>
  <si>
    <t>ガラス工事295</t>
  </si>
  <si>
    <t>塗装工事295</t>
  </si>
  <si>
    <t>防水工事295</t>
  </si>
  <si>
    <t>内装仕上工事295</t>
  </si>
  <si>
    <t>機械器具設置工事295</t>
  </si>
  <si>
    <t>熱絶縁工事295</t>
  </si>
  <si>
    <t>電気通信工事295</t>
  </si>
  <si>
    <t>造園工事295</t>
  </si>
  <si>
    <t>さく井工事295</t>
  </si>
  <si>
    <t>建具工事295</t>
  </si>
  <si>
    <t>水道施設工事295</t>
  </si>
  <si>
    <t>消防施設工事295</t>
  </si>
  <si>
    <t>清掃施設工事295</t>
  </si>
  <si>
    <t>解体工事295</t>
  </si>
  <si>
    <t>5122001000326</t>
  </si>
  <si>
    <t>T5122001000326</t>
  </si>
  <si>
    <t>21_OUV3CM</t>
  </si>
  <si>
    <t>147851</t>
  </si>
  <si>
    <t>神奈川県川崎市幸区堀川町７２番地３４</t>
  </si>
  <si>
    <t>トウシバインフラシステムズ</t>
  </si>
  <si>
    <t>東芝インフラシステムズ株式会社</t>
  </si>
  <si>
    <t>シマダ　タロウ</t>
  </si>
  <si>
    <t>島田　太郎</t>
  </si>
  <si>
    <t>044-576-6587</t>
  </si>
  <si>
    <t>044-548-9542</t>
  </si>
  <si>
    <t>br-knsi4@ml.toshiba.co.jp</t>
  </si>
  <si>
    <t>大阪府大阪市北区角田町８番１号</t>
  </si>
  <si>
    <t>トウシバインフラシステムズ　カンサイシシャ</t>
  </si>
  <si>
    <t>東芝インフラシステムズ株式会社　関西支社</t>
  </si>
  <si>
    <t>オガサワラ　ヤスナリ</t>
  </si>
  <si>
    <t>小笠原　安成</t>
  </si>
  <si>
    <t>06-6130-2215</t>
  </si>
  <si>
    <t>06-6130-1104</t>
  </si>
  <si>
    <t>関西インフラシステムソリューション営業第二部</t>
  </si>
  <si>
    <t>オオニシ　ヒロミ</t>
  </si>
  <si>
    <t>大西　浩美</t>
  </si>
  <si>
    <t>6-6130-1104</t>
  </si>
  <si>
    <t>T2011101014084</t>
  </si>
  <si>
    <t>013195</t>
  </si>
  <si>
    <t>土木一式工事296</t>
  </si>
  <si>
    <t>建築一式工事296</t>
  </si>
  <si>
    <t>大工工事296</t>
  </si>
  <si>
    <t>左官工事296</t>
  </si>
  <si>
    <t>とび・土工・コンクリート工事296</t>
  </si>
  <si>
    <t>石工事296</t>
  </si>
  <si>
    <t>屋根工事296</t>
  </si>
  <si>
    <t>電気工事296</t>
  </si>
  <si>
    <t>管工事296</t>
  </si>
  <si>
    <t>タイル・れんが・ブロック工事296</t>
  </si>
  <si>
    <t>鋼構造物工事296</t>
  </si>
  <si>
    <t>鉄筋工事296</t>
  </si>
  <si>
    <t>舗装工事296</t>
  </si>
  <si>
    <t>しゅんせつ工事296</t>
  </si>
  <si>
    <t>板金工事296</t>
  </si>
  <si>
    <t>ガラス工事296</t>
  </si>
  <si>
    <t>塗装工事296</t>
  </si>
  <si>
    <t>防水工事296</t>
  </si>
  <si>
    <t>内装仕上工事296</t>
  </si>
  <si>
    <t>機械器具設置工事296</t>
  </si>
  <si>
    <t>熱絶縁工事296</t>
  </si>
  <si>
    <t>電気通信工事296</t>
  </si>
  <si>
    <t>造園工事296</t>
  </si>
  <si>
    <t>さく井工事296</t>
  </si>
  <si>
    <t>建具工事296</t>
  </si>
  <si>
    <t>水道施設工事296</t>
  </si>
  <si>
    <t>消防施設工事296</t>
  </si>
  <si>
    <t>清掃施設工事296</t>
  </si>
  <si>
    <t>解体工事296</t>
  </si>
  <si>
    <t>2011101014084</t>
  </si>
  <si>
    <t>21_7QHCWU</t>
  </si>
  <si>
    <t>142866</t>
  </si>
  <si>
    <t>アオノスポーツシセツ</t>
  </si>
  <si>
    <t>青野スポーツ施設株式会社</t>
  </si>
  <si>
    <t>アオノ　コウゾウ</t>
  </si>
  <si>
    <t>青野　幸三</t>
  </si>
  <si>
    <t>06-6992-4018</t>
  </si>
  <si>
    <t>06-6693-6439</t>
  </si>
  <si>
    <t>info@aono-sports.co.jp</t>
  </si>
  <si>
    <t>マキタ　トモコ</t>
  </si>
  <si>
    <t>槇田　友子</t>
  </si>
  <si>
    <t>018420</t>
  </si>
  <si>
    <t>土木一式工事297</t>
  </si>
  <si>
    <t>建築一式工事297</t>
  </si>
  <si>
    <t>大工工事297</t>
  </si>
  <si>
    <t>左官工事297</t>
  </si>
  <si>
    <t>とび・土工・コンクリート工事297</t>
  </si>
  <si>
    <t>石工事297</t>
  </si>
  <si>
    <t>屋根工事297</t>
  </si>
  <si>
    <t>電気工事297</t>
  </si>
  <si>
    <t>管工事297</t>
  </si>
  <si>
    <t>タイル・れんが・ブロック工事297</t>
  </si>
  <si>
    <t>鋼構造物工事297</t>
  </si>
  <si>
    <t>鉄筋工事297</t>
  </si>
  <si>
    <t>舗装工事297</t>
  </si>
  <si>
    <t>しゅんせつ工事297</t>
  </si>
  <si>
    <t>板金工事297</t>
  </si>
  <si>
    <t>ガラス工事297</t>
  </si>
  <si>
    <t>塗装工事297</t>
  </si>
  <si>
    <t>防水工事297</t>
  </si>
  <si>
    <t>内装仕上工事297</t>
  </si>
  <si>
    <t>機械器具設置工事297</t>
  </si>
  <si>
    <t>熱絶縁工事297</t>
  </si>
  <si>
    <t>電気通信工事297</t>
  </si>
  <si>
    <t>造園工事297</t>
  </si>
  <si>
    <t>さく井工事297</t>
  </si>
  <si>
    <t>建具工事297</t>
  </si>
  <si>
    <t>水道施設工事297</t>
  </si>
  <si>
    <t>消防施設工事297</t>
  </si>
  <si>
    <t>清掃施設工事297</t>
  </si>
  <si>
    <t>解体工事297</t>
  </si>
  <si>
    <t>7120001155163</t>
  </si>
  <si>
    <t>T7120001155163</t>
  </si>
  <si>
    <t>21_HD0N1P</t>
  </si>
  <si>
    <t>148055</t>
  </si>
  <si>
    <t>京都府京都市山科区大宅御供田町１９３番地４</t>
  </si>
  <si>
    <t>キリタキコウ</t>
  </si>
  <si>
    <t>桐田機工株式会社</t>
  </si>
  <si>
    <t>ヤマダ　タケシ</t>
  </si>
  <si>
    <t>山田　健</t>
  </si>
  <si>
    <t>075-501-5481</t>
  </si>
  <si>
    <t>075-591-7349</t>
  </si>
  <si>
    <t>kirita-kyoto@kiritakiko.com</t>
  </si>
  <si>
    <t>ハシモト　ケンジ</t>
  </si>
  <si>
    <t>橋本　健司</t>
  </si>
  <si>
    <t>k-hashimoto@kiritakiko.com</t>
  </si>
  <si>
    <t>クメ　ヤスシ</t>
  </si>
  <si>
    <t>久米　康之</t>
  </si>
  <si>
    <t>08250513</t>
  </si>
  <si>
    <t>滋賀県米原市入江273－1</t>
  </si>
  <si>
    <t>090-5096-1676</t>
  </si>
  <si>
    <t>0749-50-5150</t>
  </si>
  <si>
    <t>kume986_1175@nike.eonet.ne.jp</t>
  </si>
  <si>
    <t>023217</t>
  </si>
  <si>
    <t>土木一式工事298</t>
  </si>
  <si>
    <t>建築一式工事298</t>
  </si>
  <si>
    <t>大工工事298</t>
  </si>
  <si>
    <t>左官工事298</t>
  </si>
  <si>
    <t>とび・土工・コンクリート工事298</t>
  </si>
  <si>
    <t>石工事298</t>
  </si>
  <si>
    <t>屋根工事298</t>
  </si>
  <si>
    <t>電気工事298</t>
  </si>
  <si>
    <t>管工事298</t>
  </si>
  <si>
    <t>タイル・れんが・ブロック工事298</t>
  </si>
  <si>
    <t>鋼構造物工事298</t>
  </si>
  <si>
    <t>鉄筋工事298</t>
  </si>
  <si>
    <t>舗装工事298</t>
  </si>
  <si>
    <t>しゅんせつ工事298</t>
  </si>
  <si>
    <t>板金工事298</t>
  </si>
  <si>
    <t>ガラス工事298</t>
  </si>
  <si>
    <t>塗装工事298</t>
  </si>
  <si>
    <t>防水工事298</t>
  </si>
  <si>
    <t>内装仕上工事298</t>
  </si>
  <si>
    <t>機械器具設置工事298</t>
  </si>
  <si>
    <t>熱絶縁工事298</t>
  </si>
  <si>
    <t>電気通信工事298</t>
  </si>
  <si>
    <t>造園工事298</t>
  </si>
  <si>
    <t>さく井工事298</t>
  </si>
  <si>
    <t>建具工事298</t>
  </si>
  <si>
    <t>水道施設工事298</t>
  </si>
  <si>
    <t>消防施設工事298</t>
  </si>
  <si>
    <t>清掃施設工事298</t>
  </si>
  <si>
    <t>解体工事298</t>
  </si>
  <si>
    <t>3130001012581</t>
  </si>
  <si>
    <t>T3130001012581</t>
  </si>
  <si>
    <t>21_JLYIHE</t>
  </si>
  <si>
    <t>148088</t>
  </si>
  <si>
    <t>東京都中央区新川二丁目２７番１号</t>
  </si>
  <si>
    <t>ニッポンオーチスエレベータ</t>
  </si>
  <si>
    <t>日本オーチス・エレベータ株式会社</t>
  </si>
  <si>
    <t>バコシ　ナオヒト</t>
    <phoneticPr fontId="4"/>
  </si>
  <si>
    <t>馬越　直仁</t>
    <phoneticPr fontId="4"/>
  </si>
  <si>
    <t>03-6222-9150</t>
  </si>
  <si>
    <t>03-6222-9175</t>
  </si>
  <si>
    <t>ishiik2@otis.com</t>
  </si>
  <si>
    <t>大阪府大阪市中央区城見２丁目１番６１号</t>
  </si>
  <si>
    <t>ニッポンオーチスエレベータ 　ニシニホンシシャ</t>
  </si>
  <si>
    <t>日本オーチス・エレベータ株式会社 西日本支社　</t>
  </si>
  <si>
    <t>クロダ　マサユキ</t>
  </si>
  <si>
    <t>黒田　昌行</t>
  </si>
  <si>
    <t>06-6949-1221</t>
  </si>
  <si>
    <t>06-6949-0891</t>
  </si>
  <si>
    <t>ヒカリギョウセイショシホウジン　ギョウセイショシ　ナカガワ　ハジメ</t>
  </si>
  <si>
    <t>ひかり行政書士法人　行政書士　中川　哉</t>
  </si>
  <si>
    <t>05272380</t>
  </si>
  <si>
    <t>京都府京都市左京区聖護院蓮華蔵町５１番地１</t>
  </si>
  <si>
    <t>075-752-7350</t>
  </si>
  <si>
    <t>075-752-7351</t>
  </si>
  <si>
    <t>nakagawa@hikari-advisor.com</t>
  </si>
  <si>
    <t>オランダ</t>
  </si>
  <si>
    <t>000316</t>
  </si>
  <si>
    <t>土木一式工事299</t>
  </si>
  <si>
    <t>建築一式工事299</t>
  </si>
  <si>
    <t>大工工事299</t>
  </si>
  <si>
    <t>左官工事299</t>
  </si>
  <si>
    <t>とび・土工・コンクリート工事299</t>
  </si>
  <si>
    <t>石工事299</t>
  </si>
  <si>
    <t>屋根工事299</t>
  </si>
  <si>
    <t>電気工事299</t>
  </si>
  <si>
    <t>管工事299</t>
  </si>
  <si>
    <t>タイル・れんが・ブロック工事299</t>
  </si>
  <si>
    <t>鋼構造物工事299</t>
  </si>
  <si>
    <t>鉄筋工事299</t>
  </si>
  <si>
    <t>舗装工事299</t>
  </si>
  <si>
    <t>しゅんせつ工事299</t>
  </si>
  <si>
    <t>板金工事299</t>
  </si>
  <si>
    <t>ガラス工事299</t>
  </si>
  <si>
    <t>塗装工事299</t>
  </si>
  <si>
    <t>防水工事299</t>
  </si>
  <si>
    <t>内装仕上工事299</t>
  </si>
  <si>
    <t>機械器具設置工事299</t>
  </si>
  <si>
    <t>熱絶縁工事299</t>
  </si>
  <si>
    <t>電気通信工事299</t>
  </si>
  <si>
    <t>造園工事299</t>
  </si>
  <si>
    <t>さく井工事299</t>
  </si>
  <si>
    <t>建具工事299</t>
  </si>
  <si>
    <t>水道施設工事299</t>
  </si>
  <si>
    <t>消防施設工事299</t>
  </si>
  <si>
    <t>清掃施設工事299</t>
  </si>
  <si>
    <t>解体工事299</t>
  </si>
  <si>
    <t>9010001075825</t>
  </si>
  <si>
    <t>T9010001075825</t>
  </si>
  <si>
    <t>21_ZG2X1O</t>
  </si>
  <si>
    <t>137179</t>
  </si>
  <si>
    <t>滋賀県守山市勝部四丁目２番１７号</t>
  </si>
  <si>
    <t>キンキニチレキコウジ</t>
  </si>
  <si>
    <t>近畿ニチレキ工事株式会社</t>
  </si>
  <si>
    <t>ハヤシダ　コウサク</t>
  </si>
  <si>
    <t>林田 恒策</t>
  </si>
  <si>
    <t>077-583-7238</t>
  </si>
  <si>
    <t>077-583-1811</t>
  </si>
  <si>
    <t>kawamura.m@nichireki.jp</t>
  </si>
  <si>
    <t>大阪府大阪市淀川区新高二丁目５番３５号</t>
  </si>
  <si>
    <t>キンキニチレキコウジオオサカシテン</t>
  </si>
  <si>
    <t>近畿ニチレキ工事株式会社 大阪支店</t>
  </si>
  <si>
    <t>カワムラ　マサト</t>
  </si>
  <si>
    <t>川村 真人</t>
  </si>
  <si>
    <t>06-6397-6949</t>
  </si>
  <si>
    <t>06-6397-0178</t>
  </si>
  <si>
    <t>カワノ　ジュンコ</t>
  </si>
  <si>
    <t>河野　純子</t>
  </si>
  <si>
    <t>kawano.ju@nichireki.jp</t>
  </si>
  <si>
    <t>009079</t>
  </si>
  <si>
    <t>土木一式工事300</t>
  </si>
  <si>
    <t>建築一式工事300</t>
  </si>
  <si>
    <t>大工工事300</t>
  </si>
  <si>
    <t>左官工事300</t>
  </si>
  <si>
    <t>とび・土工・コンクリート工事300</t>
  </si>
  <si>
    <t>石工事300</t>
  </si>
  <si>
    <t>屋根工事300</t>
  </si>
  <si>
    <t>電気工事300</t>
  </si>
  <si>
    <t>管工事300</t>
  </si>
  <si>
    <t>タイル・れんが・ブロック工事300</t>
  </si>
  <si>
    <t>鋼構造物工事300</t>
  </si>
  <si>
    <t>鉄筋工事300</t>
  </si>
  <si>
    <t>舗装工事300</t>
  </si>
  <si>
    <t>しゅんせつ工事300</t>
  </si>
  <si>
    <t>板金工事300</t>
  </si>
  <si>
    <t>ガラス工事300</t>
  </si>
  <si>
    <t>塗装工事300</t>
  </si>
  <si>
    <t>防水工事300</t>
  </si>
  <si>
    <t>内装仕上工事300</t>
  </si>
  <si>
    <t>機械器具設置工事300</t>
  </si>
  <si>
    <t>熱絶縁工事300</t>
  </si>
  <si>
    <t>電気通信工事300</t>
  </si>
  <si>
    <t>造園工事300</t>
  </si>
  <si>
    <t>さく井工事300</t>
  </si>
  <si>
    <t>建具工事300</t>
  </si>
  <si>
    <t>水道施設工事300</t>
  </si>
  <si>
    <t>消防施設工事300</t>
  </si>
  <si>
    <t>清掃施設工事300</t>
  </si>
  <si>
    <t>解体工事300</t>
  </si>
  <si>
    <t>9160001015270</t>
  </si>
  <si>
    <t>T9160001015270</t>
  </si>
  <si>
    <t>21_RJ12IN</t>
  </si>
  <si>
    <t>139439</t>
  </si>
  <si>
    <t>東京都三鷹市牟礼六丁目２１番１１号</t>
  </si>
  <si>
    <t>ニホンムセン</t>
  </si>
  <si>
    <t>日本無線株式会社</t>
  </si>
  <si>
    <t>代表取締役取締役社長</t>
  </si>
  <si>
    <t>コアライ　タケシ</t>
  </si>
  <si>
    <t>小洗　健</t>
  </si>
  <si>
    <t>0422-45-9183</t>
  </si>
  <si>
    <t>0422-46-3886</t>
  </si>
  <si>
    <t>jrc.kansaisys@jrc.co.jp</t>
  </si>
  <si>
    <t>大阪府大阪市北区梅田三丁目４番５号</t>
  </si>
  <si>
    <t>ニホンムセン　カンサイシシャ</t>
  </si>
  <si>
    <t>日本無線株式会社　関西支社</t>
  </si>
  <si>
    <t>タカヤナギ　ノブタカ</t>
  </si>
  <si>
    <t xml:space="preserve">髙柳　亘孝 </t>
  </si>
  <si>
    <t>06-6344-1643</t>
  </si>
  <si>
    <t>06-6344-1714</t>
  </si>
  <si>
    <t>関西支社　業務課</t>
  </si>
  <si>
    <t>ミヤモト　マユミ</t>
  </si>
  <si>
    <t>宮本　真由美</t>
  </si>
  <si>
    <t>06-6344-1637</t>
  </si>
  <si>
    <t>kansai-gyoumu@jrc.co.jp</t>
  </si>
  <si>
    <t>004255</t>
  </si>
  <si>
    <t>土木一式工事301</t>
  </si>
  <si>
    <t>建築一式工事301</t>
  </si>
  <si>
    <t>大工工事301</t>
  </si>
  <si>
    <t>左官工事301</t>
  </si>
  <si>
    <t>とび・土工・コンクリート工事301</t>
  </si>
  <si>
    <t>石工事301</t>
  </si>
  <si>
    <t>屋根工事301</t>
  </si>
  <si>
    <t>電気工事301</t>
  </si>
  <si>
    <t>管工事301</t>
  </si>
  <si>
    <t>タイル・れんが・ブロック工事301</t>
  </si>
  <si>
    <t>鋼構造物工事301</t>
  </si>
  <si>
    <t>鉄筋工事301</t>
  </si>
  <si>
    <t>舗装工事301</t>
  </si>
  <si>
    <t>しゅんせつ工事301</t>
  </si>
  <si>
    <t>板金工事301</t>
  </si>
  <si>
    <t>ガラス工事301</t>
  </si>
  <si>
    <t>塗装工事301</t>
  </si>
  <si>
    <t>防水工事301</t>
  </si>
  <si>
    <t>内装仕上工事301</t>
  </si>
  <si>
    <t>機械器具設置工事301</t>
  </si>
  <si>
    <t>熱絶縁工事301</t>
  </si>
  <si>
    <t>電気通信工事301</t>
  </si>
  <si>
    <t>造園工事301</t>
  </si>
  <si>
    <t>さく井工事301</t>
  </si>
  <si>
    <t>建具工事301</t>
  </si>
  <si>
    <t>水道施設工事301</t>
  </si>
  <si>
    <t>消防施設工事301</t>
  </si>
  <si>
    <t>清掃施設工事301</t>
  </si>
  <si>
    <t>解体工事301</t>
  </si>
  <si>
    <t>3012401012867</t>
  </si>
  <si>
    <t>T3012401012867</t>
  </si>
  <si>
    <t>21_ESX6K1</t>
  </si>
  <si>
    <t>141468</t>
  </si>
  <si>
    <t>東京都港区芝四丁目8番2号</t>
  </si>
  <si>
    <t>アオキアスナロケンセツ</t>
  </si>
  <si>
    <t>青木あすなろ建設株式会社</t>
  </si>
  <si>
    <t>ツジイ　ヤスシ</t>
  </si>
  <si>
    <t>辻井　靖</t>
  </si>
  <si>
    <t>03-5419-1011</t>
  </si>
  <si>
    <t>03-5419-1016</t>
  </si>
  <si>
    <t>osaka.d-eigyo1@aaconst.co.jp</t>
  </si>
  <si>
    <t>大阪府大阪市北区大淀南一丁目4番15号</t>
  </si>
  <si>
    <t>アオキアスナロケンセツ　オオサカホンテン</t>
  </si>
  <si>
    <t>青木あすなろ建設株式会社　大阪本店</t>
  </si>
  <si>
    <t>常務執行役員本店長</t>
  </si>
  <si>
    <t>セイジ　シゲル</t>
  </si>
  <si>
    <t>清治　茂</t>
  </si>
  <si>
    <t>06-6440-1811</t>
  </si>
  <si>
    <t>06-6440-1826</t>
  </si>
  <si>
    <t>ウエダ　ツネオ</t>
  </si>
  <si>
    <t>上田　常生</t>
  </si>
  <si>
    <t>06-6440-1812</t>
  </si>
  <si>
    <t>06-6440-1830</t>
  </si>
  <si>
    <t>T4010401010452</t>
  </si>
  <si>
    <t>002843</t>
  </si>
  <si>
    <t>土木一式工事302</t>
  </si>
  <si>
    <t>建築一式工事302</t>
  </si>
  <si>
    <t>大工工事302</t>
  </si>
  <si>
    <t>左官工事302</t>
  </si>
  <si>
    <t>とび・土工・コンクリート工事302</t>
  </si>
  <si>
    <t>石工事302</t>
  </si>
  <si>
    <t>屋根工事302</t>
  </si>
  <si>
    <t>電気工事302</t>
  </si>
  <si>
    <t>管工事302</t>
  </si>
  <si>
    <t>タイル・れんが・ブロック工事302</t>
  </si>
  <si>
    <t>鋼構造物工事302</t>
  </si>
  <si>
    <t>鉄筋工事302</t>
  </si>
  <si>
    <t>舗装工事302</t>
  </si>
  <si>
    <t>しゅんせつ工事302</t>
  </si>
  <si>
    <t>板金工事302</t>
  </si>
  <si>
    <t>ガラス工事302</t>
  </si>
  <si>
    <t>塗装工事302</t>
  </si>
  <si>
    <t>防水工事302</t>
  </si>
  <si>
    <t>内装仕上工事302</t>
  </si>
  <si>
    <t>機械器具設置工事302</t>
  </si>
  <si>
    <t>熱絶縁工事302</t>
  </si>
  <si>
    <t>電気通信工事302</t>
  </si>
  <si>
    <t>造園工事302</t>
  </si>
  <si>
    <t>さく井工事302</t>
  </si>
  <si>
    <t>建具工事302</t>
  </si>
  <si>
    <t>水道施設工事302</t>
  </si>
  <si>
    <t>消防施設工事302</t>
  </si>
  <si>
    <t>清掃施設工事302</t>
  </si>
  <si>
    <t>解体工事302</t>
  </si>
  <si>
    <t>4010401010452</t>
  </si>
  <si>
    <t>21_QYVRP2</t>
  </si>
  <si>
    <t>142572</t>
  </si>
  <si>
    <t>大阪府大阪市北区池田町1番43号 三精ビル</t>
  </si>
  <si>
    <t>サンセイコウジサービス</t>
  </si>
  <si>
    <t>三精工事サービス株式会社</t>
  </si>
  <si>
    <t>ハタナカ　ユウスケ</t>
  </si>
  <si>
    <t>畑中　祐介</t>
  </si>
  <si>
    <t>06-6356-0374</t>
  </si>
  <si>
    <t>06-6356-0427</t>
  </si>
  <si>
    <t>info@sanseikoji.co.jp</t>
  </si>
  <si>
    <t>ツル　アツコ</t>
  </si>
  <si>
    <t>鶴　敦子</t>
  </si>
  <si>
    <t>006689</t>
  </si>
  <si>
    <t>土木一式工事303</t>
  </si>
  <si>
    <t>建築一式工事303</t>
  </si>
  <si>
    <t>大工工事303</t>
  </si>
  <si>
    <t>左官工事303</t>
  </si>
  <si>
    <t>とび・土工・コンクリート工事303</t>
  </si>
  <si>
    <t>石工事303</t>
  </si>
  <si>
    <t>屋根工事303</t>
  </si>
  <si>
    <t>電気工事303</t>
  </si>
  <si>
    <t>管工事303</t>
  </si>
  <si>
    <t>タイル・れんが・ブロック工事303</t>
  </si>
  <si>
    <t>鋼構造物工事303</t>
  </si>
  <si>
    <t>鉄筋工事303</t>
  </si>
  <si>
    <t>舗装工事303</t>
  </si>
  <si>
    <t>しゅんせつ工事303</t>
  </si>
  <si>
    <t>板金工事303</t>
  </si>
  <si>
    <t>ガラス工事303</t>
  </si>
  <si>
    <t>塗装工事303</t>
  </si>
  <si>
    <t>防水工事303</t>
  </si>
  <si>
    <t>内装仕上工事303</t>
  </si>
  <si>
    <t>機械器具設置工事303</t>
  </si>
  <si>
    <t>熱絶縁工事303</t>
  </si>
  <si>
    <t>電気通信工事303</t>
  </si>
  <si>
    <t>造園工事303</t>
  </si>
  <si>
    <t>さく井工事303</t>
  </si>
  <si>
    <t>建具工事303</t>
  </si>
  <si>
    <t>水道施設工事303</t>
  </si>
  <si>
    <t>消防施設工事303</t>
  </si>
  <si>
    <t>清掃施設工事303</t>
  </si>
  <si>
    <t>解体工事303</t>
  </si>
  <si>
    <t>5120001112851</t>
  </si>
  <si>
    <t>T5120001112851</t>
  </si>
  <si>
    <t>21_MBK1Y3</t>
  </si>
  <si>
    <t>143486</t>
  </si>
  <si>
    <t>大阪府大阪市旭区森小路２丁目１番１－２０１号</t>
  </si>
  <si>
    <t>アサヒデンセツ</t>
  </si>
  <si>
    <t>旭電設株式会社</t>
  </si>
  <si>
    <t>ハシモト　ヒロシ</t>
  </si>
  <si>
    <t>橋本　博司</t>
  </si>
  <si>
    <t>06-6951-4631</t>
  </si>
  <si>
    <t>06-6954-6469</t>
  </si>
  <si>
    <t>honsya@asahiden.co.jp</t>
  </si>
  <si>
    <t>ハナハラ　テツオ</t>
  </si>
  <si>
    <t>花原　哲男</t>
  </si>
  <si>
    <t>82261272</t>
  </si>
  <si>
    <t>大阪府吹田市千里山西6丁目63番16-102</t>
  </si>
  <si>
    <t>06-6385-0007</t>
  </si>
  <si>
    <t>06-6337-3364</t>
  </si>
  <si>
    <t>hanahara@rainbow.plala.or.jp</t>
  </si>
  <si>
    <t>062095</t>
  </si>
  <si>
    <t>土木一式工事304</t>
  </si>
  <si>
    <t>建築一式工事304</t>
  </si>
  <si>
    <t>大工工事304</t>
  </si>
  <si>
    <t>左官工事304</t>
  </si>
  <si>
    <t>とび・土工・コンクリート工事304</t>
  </si>
  <si>
    <t>石工事304</t>
  </si>
  <si>
    <t>屋根工事304</t>
  </si>
  <si>
    <t>電気工事304</t>
  </si>
  <si>
    <t>管工事304</t>
  </si>
  <si>
    <t>タイル・れんが・ブロック工事304</t>
  </si>
  <si>
    <t>鋼構造物工事304</t>
  </si>
  <si>
    <t>鉄筋工事304</t>
  </si>
  <si>
    <t>舗装工事304</t>
  </si>
  <si>
    <t>しゅんせつ工事304</t>
  </si>
  <si>
    <t>板金工事304</t>
  </si>
  <si>
    <t>ガラス工事304</t>
  </si>
  <si>
    <t>塗装工事304</t>
  </si>
  <si>
    <t>防水工事304</t>
  </si>
  <si>
    <t>内装仕上工事304</t>
  </si>
  <si>
    <t>機械器具設置工事304</t>
  </si>
  <si>
    <t>熱絶縁工事304</t>
  </si>
  <si>
    <t>電気通信工事304</t>
  </si>
  <si>
    <t>造園工事304</t>
  </si>
  <si>
    <t>さく井工事304</t>
  </si>
  <si>
    <t>建具工事304</t>
  </si>
  <si>
    <t>水道施設工事304</t>
  </si>
  <si>
    <t>消防施設工事304</t>
  </si>
  <si>
    <t>清掃施設工事304</t>
  </si>
  <si>
    <t>解体工事304</t>
  </si>
  <si>
    <t>1120001000060</t>
  </si>
  <si>
    <t>T1120001000060</t>
  </si>
  <si>
    <t>21_4LT5V7</t>
  </si>
  <si>
    <t>143963</t>
  </si>
  <si>
    <t>大阪府大阪市北区南森町１丁目４番１０号</t>
  </si>
  <si>
    <t>リスイカガク</t>
  </si>
  <si>
    <t>理水化学株式会社</t>
  </si>
  <si>
    <t>モリカワ　ヒロシ</t>
  </si>
  <si>
    <t>森川　浩</t>
  </si>
  <si>
    <t>06-6365-0691</t>
  </si>
  <si>
    <t>06-6365-0632</t>
  </si>
  <si>
    <t>sales_admin@risui-kagaku.co.jp</t>
  </si>
  <si>
    <t>リスイカガク　オオサカシテン</t>
  </si>
  <si>
    <t>理水化学株式会社　大阪支店</t>
  </si>
  <si>
    <t>キザワ　タロウ</t>
  </si>
  <si>
    <t>木澤　太郎</t>
  </si>
  <si>
    <t>06-6362-6526</t>
  </si>
  <si>
    <t>06-6362-6529</t>
  </si>
  <si>
    <t>osaka@risui-kagaku.co.jp</t>
  </si>
  <si>
    <t>ホリカミ　トモミ</t>
  </si>
  <si>
    <t>堀上　知美</t>
  </si>
  <si>
    <t>434</t>
  </si>
  <si>
    <t>T4120001071999</t>
  </si>
  <si>
    <t>005700</t>
  </si>
  <si>
    <t>土木一式工事305</t>
  </si>
  <si>
    <t>建築一式工事305</t>
  </si>
  <si>
    <t>大工工事305</t>
  </si>
  <si>
    <t>左官工事305</t>
  </si>
  <si>
    <t>とび・土工・コンクリート工事305</t>
  </si>
  <si>
    <t>石工事305</t>
  </si>
  <si>
    <t>屋根工事305</t>
  </si>
  <si>
    <t>電気工事305</t>
  </si>
  <si>
    <t>管工事305</t>
  </si>
  <si>
    <t>タイル・れんが・ブロック工事305</t>
  </si>
  <si>
    <t>鋼構造物工事305</t>
  </si>
  <si>
    <t>鉄筋工事305</t>
  </si>
  <si>
    <t>舗装工事305</t>
  </si>
  <si>
    <t>しゅんせつ工事305</t>
  </si>
  <si>
    <t>板金工事305</t>
  </si>
  <si>
    <t>ガラス工事305</t>
  </si>
  <si>
    <t>塗装工事305</t>
  </si>
  <si>
    <t>防水工事305</t>
  </si>
  <si>
    <t>内装仕上工事305</t>
  </si>
  <si>
    <t>機械器具設置工事305</t>
  </si>
  <si>
    <t>熱絶縁工事305</t>
  </si>
  <si>
    <t>電気通信工事305</t>
  </si>
  <si>
    <t>造園工事305</t>
  </si>
  <si>
    <t>さく井工事305</t>
  </si>
  <si>
    <t>建具工事305</t>
  </si>
  <si>
    <t>水道施設工事305</t>
  </si>
  <si>
    <t>消防施設工事305</t>
  </si>
  <si>
    <t>清掃施設工事305</t>
  </si>
  <si>
    <t>解体工事305</t>
  </si>
  <si>
    <t>4120001071999</t>
  </si>
  <si>
    <t>21_P7UVD6</t>
  </si>
  <si>
    <t>145247</t>
  </si>
  <si>
    <t>大阪府大阪市北区南森町1丁目4番10号</t>
  </si>
  <si>
    <t>ミズショリカンリセンター</t>
  </si>
  <si>
    <t>株式会社水処理管理センター</t>
  </si>
  <si>
    <t>カワサキ　ハジメ</t>
  </si>
  <si>
    <t>川﨑　肇</t>
  </si>
  <si>
    <t>06-6362-9106</t>
  </si>
  <si>
    <t>06-6362-8404</t>
  </si>
  <si>
    <t>mizshori@estate.ocn.ne.jp</t>
  </si>
  <si>
    <t>ワタナベ　ナオコ</t>
  </si>
  <si>
    <t>渡辺　尚子</t>
  </si>
  <si>
    <t>040942</t>
  </si>
  <si>
    <t>土木一式工事306</t>
  </si>
  <si>
    <t>建築一式工事306</t>
  </si>
  <si>
    <t>大工工事306</t>
  </si>
  <si>
    <t>左官工事306</t>
  </si>
  <si>
    <t>とび・土工・コンクリート工事306</t>
  </si>
  <si>
    <t>石工事306</t>
  </si>
  <si>
    <t>屋根工事306</t>
  </si>
  <si>
    <t>電気工事306</t>
  </si>
  <si>
    <t>管工事306</t>
  </si>
  <si>
    <t>タイル・れんが・ブロック工事306</t>
  </si>
  <si>
    <t>鋼構造物工事306</t>
  </si>
  <si>
    <t>鉄筋工事306</t>
  </si>
  <si>
    <t>舗装工事306</t>
  </si>
  <si>
    <t>しゅんせつ工事306</t>
  </si>
  <si>
    <t>板金工事306</t>
  </si>
  <si>
    <t>ガラス工事306</t>
  </si>
  <si>
    <t>塗装工事306</t>
  </si>
  <si>
    <t>防水工事306</t>
  </si>
  <si>
    <t>内装仕上工事306</t>
  </si>
  <si>
    <t>機械器具設置工事306</t>
  </si>
  <si>
    <t>熱絶縁工事306</t>
  </si>
  <si>
    <t>電気通信工事306</t>
  </si>
  <si>
    <t>造園工事306</t>
  </si>
  <si>
    <t>さく井工事306</t>
  </si>
  <si>
    <t>建具工事306</t>
  </si>
  <si>
    <t>水道施設工事306</t>
  </si>
  <si>
    <t>消防施設工事306</t>
  </si>
  <si>
    <t>清掃施設工事306</t>
  </si>
  <si>
    <t>解体工事306</t>
  </si>
  <si>
    <t>8120001070881</t>
  </si>
  <si>
    <t>T8120001070881</t>
  </si>
  <si>
    <t>21_7JVKE0</t>
  </si>
  <si>
    <t>145389</t>
  </si>
  <si>
    <t>大阪府豊中市蛍池北町１丁目４番２８号</t>
  </si>
  <si>
    <t>ニシダデンキ</t>
  </si>
  <si>
    <t>西田電気株式会社</t>
  </si>
  <si>
    <t>ニシダ　マサカズ</t>
  </si>
  <si>
    <t>西田　正一</t>
  </si>
  <si>
    <t>06-6855-1513</t>
  </si>
  <si>
    <t>06-6841-5437</t>
  </si>
  <si>
    <t>nishidac@mail.infomart.or.jp</t>
  </si>
  <si>
    <t>ヒラマツ　ミヤコ</t>
  </si>
  <si>
    <t>平松　三矢子</t>
  </si>
  <si>
    <t>９７２６４７９８</t>
  </si>
  <si>
    <t>大阪府大阪市北区天神橋１丁目１８番１号藤田ビル３０１号</t>
  </si>
  <si>
    <t>06-4800-2252</t>
  </si>
  <si>
    <t>06-4800-2253</t>
  </si>
  <si>
    <t>sonata10@athena.ocn.ne.jp</t>
  </si>
  <si>
    <t>Ｔ2120901025065</t>
  </si>
  <si>
    <t>003991</t>
  </si>
  <si>
    <t>土木一式工事307</t>
  </si>
  <si>
    <t>建築一式工事307</t>
  </si>
  <si>
    <t>大工工事307</t>
  </si>
  <si>
    <t>左官工事307</t>
  </si>
  <si>
    <t>とび・土工・コンクリート工事307</t>
  </si>
  <si>
    <t>石工事307</t>
  </si>
  <si>
    <t>屋根工事307</t>
  </si>
  <si>
    <t>電気工事307</t>
  </si>
  <si>
    <t>管工事307</t>
  </si>
  <si>
    <t>タイル・れんが・ブロック工事307</t>
  </si>
  <si>
    <t>鋼構造物工事307</t>
  </si>
  <si>
    <t>鉄筋工事307</t>
  </si>
  <si>
    <t>舗装工事307</t>
  </si>
  <si>
    <t>しゅんせつ工事307</t>
  </si>
  <si>
    <t>板金工事307</t>
  </si>
  <si>
    <t>ガラス工事307</t>
  </si>
  <si>
    <t>塗装工事307</t>
  </si>
  <si>
    <t>防水工事307</t>
  </si>
  <si>
    <t>内装仕上工事307</t>
  </si>
  <si>
    <t>機械器具設置工事307</t>
  </si>
  <si>
    <t>熱絶縁工事307</t>
  </si>
  <si>
    <t>電気通信工事307</t>
  </si>
  <si>
    <t>造園工事307</t>
  </si>
  <si>
    <t>さく井工事307</t>
  </si>
  <si>
    <t>建具工事307</t>
  </si>
  <si>
    <t>水道施設工事307</t>
  </si>
  <si>
    <t>消防施設工事307</t>
  </si>
  <si>
    <t>清掃施設工事307</t>
  </si>
  <si>
    <t>解体工事307</t>
  </si>
  <si>
    <t>2120901025065</t>
  </si>
  <si>
    <t>T2120901025065</t>
  </si>
  <si>
    <t>21_I7PFHY</t>
  </si>
  <si>
    <t>145570</t>
  </si>
  <si>
    <t>和歌山県有田市箕島191番地</t>
  </si>
  <si>
    <t>ウエノヤマトコウショ</t>
  </si>
  <si>
    <t>株式会社上野山塗工所</t>
  </si>
  <si>
    <t>ウエノヤマ　ヨシオ</t>
  </si>
  <si>
    <t>上野山　圭生</t>
  </si>
  <si>
    <t>0737-83-3867</t>
  </si>
  <si>
    <t>0737-83-4008</t>
  </si>
  <si>
    <t>unitec21@uenoyama-toko.com</t>
  </si>
  <si>
    <t>大阪府大阪市北区西天満三丁目６番３５号</t>
  </si>
  <si>
    <t>ウエノヤマトコウショ　オオサカシテン</t>
  </si>
  <si>
    <t>株式会社上野山塗工所　大阪支店</t>
  </si>
  <si>
    <t>大阪支店長</t>
  </si>
  <si>
    <t>フナオ　カズユキ</t>
  </si>
  <si>
    <t>舟尾　一之</t>
  </si>
  <si>
    <t>06-6360-6875</t>
  </si>
  <si>
    <t>06-6360-6885</t>
  </si>
  <si>
    <t>osaka@uenoyama-toko.com</t>
  </si>
  <si>
    <t>017650</t>
  </si>
  <si>
    <t>土木一式工事308</t>
  </si>
  <si>
    <t>建築一式工事308</t>
  </si>
  <si>
    <t>大工工事308</t>
  </si>
  <si>
    <t>左官工事308</t>
  </si>
  <si>
    <t>とび・土工・コンクリート工事308</t>
  </si>
  <si>
    <t>石工事308</t>
  </si>
  <si>
    <t>屋根工事308</t>
  </si>
  <si>
    <t>電気工事308</t>
  </si>
  <si>
    <t>管工事308</t>
  </si>
  <si>
    <t>タイル・れんが・ブロック工事308</t>
  </si>
  <si>
    <t>鋼構造物工事308</t>
  </si>
  <si>
    <t>鉄筋工事308</t>
  </si>
  <si>
    <t>舗装工事308</t>
  </si>
  <si>
    <t>しゅんせつ工事308</t>
  </si>
  <si>
    <t>板金工事308</t>
  </si>
  <si>
    <t>ガラス工事308</t>
  </si>
  <si>
    <t>塗装工事308</t>
  </si>
  <si>
    <t>防水工事308</t>
  </si>
  <si>
    <t>内装仕上工事308</t>
  </si>
  <si>
    <t>機械器具設置工事308</t>
  </si>
  <si>
    <t>熱絶縁工事308</t>
  </si>
  <si>
    <t>電気通信工事308</t>
  </si>
  <si>
    <t>造園工事308</t>
  </si>
  <si>
    <t>さく井工事308</t>
  </si>
  <si>
    <t>建具工事308</t>
  </si>
  <si>
    <t>水道施設工事308</t>
  </si>
  <si>
    <t>消防施設工事308</t>
  </si>
  <si>
    <t>清掃施設工事308</t>
  </si>
  <si>
    <t>解体工事308</t>
  </si>
  <si>
    <t>3170001007297</t>
  </si>
  <si>
    <t>T3170001007297</t>
  </si>
  <si>
    <t>21_OGT2DS</t>
  </si>
  <si>
    <t>145925</t>
  </si>
  <si>
    <t>兵庫県西宮市池田町12番20号</t>
  </si>
  <si>
    <t>アライグミ</t>
  </si>
  <si>
    <t>株式会社新井組</t>
  </si>
  <si>
    <t>ババ　ヒロカツ</t>
  </si>
  <si>
    <t>馬場　公勝</t>
  </si>
  <si>
    <t>0798-26-3111</t>
  </si>
  <si>
    <t>0798-33-6111</t>
  </si>
  <si>
    <t>arai-kancho@araigumi.co.jp</t>
  </si>
  <si>
    <t>大阪府大阪市中央区備後町２丁目４番９号</t>
  </si>
  <si>
    <t>アライグミ　オオサカシテン</t>
  </si>
  <si>
    <t>株式会社新井組　大阪支店</t>
  </si>
  <si>
    <t>コササヤマ　ヒロシ</t>
  </si>
  <si>
    <t>小笹山　宏</t>
  </si>
  <si>
    <t>06-4708-8041</t>
  </si>
  <si>
    <t>06-4708-8042</t>
  </si>
  <si>
    <t>KYN03042@nifty.com</t>
  </si>
  <si>
    <t>タケウチ　ヒロコ</t>
  </si>
  <si>
    <t>竹内　浩子</t>
  </si>
  <si>
    <t>大阪府大阪市中央区備後町2丁目4番9号</t>
  </si>
  <si>
    <t>002949</t>
  </si>
  <si>
    <t>土木一式工事309</t>
  </si>
  <si>
    <t>建築一式工事309</t>
  </si>
  <si>
    <t>大工工事309</t>
  </si>
  <si>
    <t>左官工事309</t>
  </si>
  <si>
    <t>とび・土工・コンクリート工事309</t>
  </si>
  <si>
    <t>石工事309</t>
  </si>
  <si>
    <t>屋根工事309</t>
  </si>
  <si>
    <t>電気工事309</t>
  </si>
  <si>
    <t>管工事309</t>
  </si>
  <si>
    <t>タイル・れんが・ブロック工事309</t>
  </si>
  <si>
    <t>鋼構造物工事309</t>
  </si>
  <si>
    <t>鉄筋工事309</t>
  </si>
  <si>
    <t>舗装工事309</t>
  </si>
  <si>
    <t>しゅんせつ工事309</t>
  </si>
  <si>
    <t>板金工事309</t>
  </si>
  <si>
    <t>ガラス工事309</t>
  </si>
  <si>
    <t>塗装工事309</t>
  </si>
  <si>
    <t>防水工事309</t>
  </si>
  <si>
    <t>内装仕上工事309</t>
  </si>
  <si>
    <t>機械器具設置工事309</t>
  </si>
  <si>
    <t>熱絶縁工事309</t>
  </si>
  <si>
    <t>電気通信工事309</t>
  </si>
  <si>
    <t>造園工事309</t>
  </si>
  <si>
    <t>さく井工事309</t>
  </si>
  <si>
    <t>建具工事309</t>
  </si>
  <si>
    <t>水道施設工事309</t>
  </si>
  <si>
    <t>消防施設工事309</t>
  </si>
  <si>
    <t>清掃施設工事309</t>
  </si>
  <si>
    <t>解体工事309</t>
  </si>
  <si>
    <t>9140001067900</t>
  </si>
  <si>
    <t>T9140001067900</t>
  </si>
  <si>
    <t>21_MU6SPD</t>
  </si>
  <si>
    <t>148445</t>
  </si>
  <si>
    <t>愛知県名古屋市熱田区千年一丁目2番70号</t>
  </si>
  <si>
    <t>アイチトケイデンキ</t>
  </si>
  <si>
    <t>愛知時計電機株式会社</t>
  </si>
  <si>
    <t>代表取締役社長社長執行役員</t>
  </si>
  <si>
    <t>クニシマ　ケンジ</t>
  </si>
  <si>
    <t>國島　賢治</t>
  </si>
  <si>
    <t>052-661-5151</t>
  </si>
  <si>
    <t>052-661-9315</t>
  </si>
  <si>
    <t>nyusatsu-osa1@inet1.aichitokei.co.jp</t>
  </si>
  <si>
    <t>大阪府大阪市淀川区三津屋北二丁目22番5号</t>
  </si>
  <si>
    <t>アイチトケイデンキ　オオサカシテン</t>
  </si>
  <si>
    <t>愛知時計電機株式会社　大阪支店</t>
  </si>
  <si>
    <t>ハシモト　オサム</t>
  </si>
  <si>
    <t>橋本　治</t>
  </si>
  <si>
    <t>06-6305-9051</t>
  </si>
  <si>
    <t>06-6305-9061</t>
  </si>
  <si>
    <t>大阪支店　水道官需営業課</t>
  </si>
  <si>
    <t>コバヤシ　ヒサヤ</t>
  </si>
  <si>
    <t>小林　尚也</t>
  </si>
  <si>
    <t>003132</t>
  </si>
  <si>
    <t>土木一式工事310</t>
  </si>
  <si>
    <t>建築一式工事310</t>
  </si>
  <si>
    <t>大工工事310</t>
  </si>
  <si>
    <t>左官工事310</t>
  </si>
  <si>
    <t>とび・土工・コンクリート工事310</t>
  </si>
  <si>
    <t>石工事310</t>
  </si>
  <si>
    <t>屋根工事310</t>
  </si>
  <si>
    <t>電気工事310</t>
  </si>
  <si>
    <t>管工事310</t>
  </si>
  <si>
    <t>タイル・れんが・ブロック工事310</t>
  </si>
  <si>
    <t>鋼構造物工事310</t>
  </si>
  <si>
    <t>鉄筋工事310</t>
  </si>
  <si>
    <t>舗装工事310</t>
  </si>
  <si>
    <t>しゅんせつ工事310</t>
  </si>
  <si>
    <t>板金工事310</t>
  </si>
  <si>
    <t>ガラス工事310</t>
  </si>
  <si>
    <t>塗装工事310</t>
  </si>
  <si>
    <t>防水工事310</t>
  </si>
  <si>
    <t>内装仕上工事310</t>
  </si>
  <si>
    <t>機械器具設置工事310</t>
  </si>
  <si>
    <t>熱絶縁工事310</t>
  </si>
  <si>
    <t>電気通信工事310</t>
  </si>
  <si>
    <t>造園工事310</t>
  </si>
  <si>
    <t>さく井工事310</t>
  </si>
  <si>
    <t>建具工事310</t>
  </si>
  <si>
    <t>水道施設工事310</t>
  </si>
  <si>
    <t>消防施設工事310</t>
  </si>
  <si>
    <t>清掃施設工事310</t>
  </si>
  <si>
    <t>解体工事310</t>
  </si>
  <si>
    <t>3180001021396</t>
  </si>
  <si>
    <t>T3180001021396</t>
  </si>
  <si>
    <t>21_B3VAJI</t>
  </si>
  <si>
    <t>148518</t>
  </si>
  <si>
    <t>大阪府東大阪市俊徳町３丁目７番１９号</t>
  </si>
  <si>
    <t>カンサイコウギョウショ</t>
  </si>
  <si>
    <t>株式会社関西工業所</t>
  </si>
  <si>
    <t>アサノ　マサユキ</t>
  </si>
  <si>
    <t>浅野　昌行</t>
  </si>
  <si>
    <t>06-6727-0494</t>
  </si>
  <si>
    <t>06-6727-6733</t>
  </si>
  <si>
    <t>kansaikg@hyper.ocn.ne.jp</t>
  </si>
  <si>
    <t>ヨシムラ　ケイコ</t>
  </si>
  <si>
    <t>吉村　啓子</t>
  </si>
  <si>
    <t>001327</t>
  </si>
  <si>
    <t>土木一式工事311</t>
  </si>
  <si>
    <t>建築一式工事311</t>
  </si>
  <si>
    <t>大工工事311</t>
  </si>
  <si>
    <t>左官工事311</t>
  </si>
  <si>
    <t>とび・土工・コンクリート工事311</t>
  </si>
  <si>
    <t>石工事311</t>
  </si>
  <si>
    <t>屋根工事311</t>
  </si>
  <si>
    <t>電気工事311</t>
  </si>
  <si>
    <t>管工事311</t>
  </si>
  <si>
    <t>タイル・れんが・ブロック工事311</t>
  </si>
  <si>
    <t>鋼構造物工事311</t>
  </si>
  <si>
    <t>鉄筋工事311</t>
  </si>
  <si>
    <t>舗装工事311</t>
  </si>
  <si>
    <t>しゅんせつ工事311</t>
  </si>
  <si>
    <t>板金工事311</t>
  </si>
  <si>
    <t>ガラス工事311</t>
  </si>
  <si>
    <t>塗装工事311</t>
  </si>
  <si>
    <t>防水工事311</t>
  </si>
  <si>
    <t>内装仕上工事311</t>
  </si>
  <si>
    <t>機械器具設置工事311</t>
  </si>
  <si>
    <t>熱絶縁工事311</t>
  </si>
  <si>
    <t>電気通信工事311</t>
  </si>
  <si>
    <t>造園工事311</t>
  </si>
  <si>
    <t>さく井工事311</t>
  </si>
  <si>
    <t>建具工事311</t>
  </si>
  <si>
    <t>水道施設工事311</t>
  </si>
  <si>
    <t>消防施設工事311</t>
  </si>
  <si>
    <t>清掃施設工事311</t>
  </si>
  <si>
    <t>解体工事311</t>
  </si>
  <si>
    <t>2122001008685</t>
  </si>
  <si>
    <t>T2122001008685</t>
  </si>
  <si>
    <t>21_NRATSM</t>
  </si>
  <si>
    <t>148947</t>
  </si>
  <si>
    <t>東京都新宿区若葉1-5-15</t>
  </si>
  <si>
    <t>タケムラコーポレーション</t>
  </si>
  <si>
    <t>株式会社竹村コーポレーション</t>
  </si>
  <si>
    <t>イマフク　ヒロユキ</t>
  </si>
  <si>
    <t>今福　浩之</t>
  </si>
  <si>
    <t>03-3341-2141</t>
  </si>
  <si>
    <t>03-3357-6356</t>
  </si>
  <si>
    <t>eigyou@takemura-ss.co.jp</t>
  </si>
  <si>
    <t>大阪府大阪市中央区高麗橋1-5-2</t>
  </si>
  <si>
    <t>タケムラコーポレーション　オオサカシテン</t>
  </si>
  <si>
    <t>株式会社竹村コーポレーション　大阪支店</t>
  </si>
  <si>
    <t>スミヨシ　ダイスケ</t>
  </si>
  <si>
    <t>住吉　大輔</t>
  </si>
  <si>
    <t>06-6202-6230</t>
  </si>
  <si>
    <t>06-6202-6231</t>
  </si>
  <si>
    <t>ウツノ　マサコ</t>
  </si>
  <si>
    <t>宇津野　昌子</t>
  </si>
  <si>
    <t>T8011101012438</t>
  </si>
  <si>
    <t>004068</t>
  </si>
  <si>
    <t>土木一式工事312</t>
  </si>
  <si>
    <t>建築一式工事312</t>
  </si>
  <si>
    <t>大工工事312</t>
  </si>
  <si>
    <t>左官工事312</t>
  </si>
  <si>
    <t>とび・土工・コンクリート工事312</t>
  </si>
  <si>
    <t>石工事312</t>
  </si>
  <si>
    <t>屋根工事312</t>
  </si>
  <si>
    <t>電気工事312</t>
  </si>
  <si>
    <t>管工事312</t>
  </si>
  <si>
    <t>タイル・れんが・ブロック工事312</t>
  </si>
  <si>
    <t>鋼構造物工事312</t>
  </si>
  <si>
    <t>鉄筋工事312</t>
  </si>
  <si>
    <t>舗装工事312</t>
  </si>
  <si>
    <t>しゅんせつ工事312</t>
  </si>
  <si>
    <t>板金工事312</t>
  </si>
  <si>
    <t>ガラス工事312</t>
  </si>
  <si>
    <t>塗装工事312</t>
  </si>
  <si>
    <t>防水工事312</t>
  </si>
  <si>
    <t>内装仕上工事312</t>
  </si>
  <si>
    <t>機械器具設置工事312</t>
  </si>
  <si>
    <t>熱絶縁工事312</t>
  </si>
  <si>
    <t>電気通信工事312</t>
  </si>
  <si>
    <t>造園工事312</t>
  </si>
  <si>
    <t>さく井工事312</t>
  </si>
  <si>
    <t>建具工事312</t>
  </si>
  <si>
    <t>水道施設工事312</t>
  </si>
  <si>
    <t>消防施設工事312</t>
  </si>
  <si>
    <t>清掃施設工事312</t>
  </si>
  <si>
    <t>解体工事312</t>
  </si>
  <si>
    <t>8011101012438</t>
  </si>
  <si>
    <t>21_WFPIE2</t>
  </si>
  <si>
    <t>149090</t>
  </si>
  <si>
    <t>奈良県橿原市曽我町729番地の4</t>
  </si>
  <si>
    <t>ミズホコウギョウ</t>
  </si>
  <si>
    <t>水穂工業株式会社</t>
  </si>
  <si>
    <t>マツイ　テツ</t>
  </si>
  <si>
    <t>松井　哲</t>
  </si>
  <si>
    <t>0744-25-4325</t>
  </si>
  <si>
    <t>0744-25-4174</t>
  </si>
  <si>
    <t>mizuho-h@m4.kcn.ne.jp</t>
  </si>
  <si>
    <t>マツイ　カナコ</t>
  </si>
  <si>
    <t>松井　かな子</t>
  </si>
  <si>
    <t>29:奈良県知事</t>
  </si>
  <si>
    <t>013840</t>
  </si>
  <si>
    <t>土木一式工事313</t>
  </si>
  <si>
    <t>建築一式工事313</t>
  </si>
  <si>
    <t>大工工事313</t>
  </si>
  <si>
    <t>左官工事313</t>
  </si>
  <si>
    <t>とび・土工・コンクリート工事313</t>
  </si>
  <si>
    <t>石工事313</t>
  </si>
  <si>
    <t>屋根工事313</t>
  </si>
  <si>
    <t>電気工事313</t>
  </si>
  <si>
    <t>管工事313</t>
  </si>
  <si>
    <t>タイル・れんが・ブロック工事313</t>
  </si>
  <si>
    <t>鋼構造物工事313</t>
  </si>
  <si>
    <t>鉄筋工事313</t>
  </si>
  <si>
    <t>舗装工事313</t>
  </si>
  <si>
    <t>しゅんせつ工事313</t>
  </si>
  <si>
    <t>板金工事313</t>
  </si>
  <si>
    <t>ガラス工事313</t>
  </si>
  <si>
    <t>塗装工事313</t>
  </si>
  <si>
    <t>防水工事313</t>
  </si>
  <si>
    <t>内装仕上工事313</t>
  </si>
  <si>
    <t>機械器具設置工事313</t>
  </si>
  <si>
    <t>熱絶縁工事313</t>
  </si>
  <si>
    <t>電気通信工事313</t>
  </si>
  <si>
    <t>造園工事313</t>
  </si>
  <si>
    <t>さく井工事313</t>
  </si>
  <si>
    <t>建具工事313</t>
  </si>
  <si>
    <t>水道施設工事313</t>
  </si>
  <si>
    <t>消防施設工事313</t>
  </si>
  <si>
    <t>清掃施設工事313</t>
  </si>
  <si>
    <t>解体工事313</t>
  </si>
  <si>
    <t>4150001011440</t>
  </si>
  <si>
    <t>T4150001011440</t>
  </si>
  <si>
    <t>21_5SV9GH</t>
  </si>
  <si>
    <t>149222</t>
  </si>
  <si>
    <t>東京都中央区京橋二丁目１６番１号</t>
  </si>
  <si>
    <t>シミズケンセツ</t>
  </si>
  <si>
    <t>清水建設株式会社</t>
  </si>
  <si>
    <t>03-3561-1111</t>
  </si>
  <si>
    <t>03-3561-8634</t>
  </si>
  <si>
    <t>MLITA.osk@shimz.co.jp</t>
  </si>
  <si>
    <t>大阪府大阪市中央区本町３丁目５番７号</t>
  </si>
  <si>
    <t>シミズケンセツ　カンサイシテン</t>
  </si>
  <si>
    <t>清水建設株式会社　関西支店</t>
  </si>
  <si>
    <t>専務執行役員支店長</t>
  </si>
  <si>
    <t>ヤマシタ　コウイチ</t>
  </si>
  <si>
    <t>山下　浩一</t>
  </si>
  <si>
    <t>06-6263-2810</t>
  </si>
  <si>
    <t>06-6263-1995</t>
  </si>
  <si>
    <t>営業企画部</t>
  </si>
  <si>
    <t>アキヤマ　タカコ</t>
  </si>
  <si>
    <t>秋山　貴子</t>
  </si>
  <si>
    <t>T1-0104-0101-3565</t>
  </si>
  <si>
    <t>003200</t>
  </si>
  <si>
    <t>土木一式工事314</t>
  </si>
  <si>
    <t>建築一式工事314</t>
  </si>
  <si>
    <t>大工工事314</t>
  </si>
  <si>
    <t>左官工事314</t>
  </si>
  <si>
    <t>とび・土工・コンクリート工事314</t>
  </si>
  <si>
    <t>石工事314</t>
  </si>
  <si>
    <t>屋根工事314</t>
  </si>
  <si>
    <t>電気工事314</t>
  </si>
  <si>
    <t>管工事314</t>
  </si>
  <si>
    <t>タイル・れんが・ブロック工事314</t>
  </si>
  <si>
    <t>鋼構造物工事314</t>
  </si>
  <si>
    <t>鉄筋工事314</t>
  </si>
  <si>
    <t>舗装工事314</t>
  </si>
  <si>
    <t>しゅんせつ工事314</t>
  </si>
  <si>
    <t>板金工事314</t>
  </si>
  <si>
    <t>ガラス工事314</t>
  </si>
  <si>
    <t>塗装工事314</t>
  </si>
  <si>
    <t>防水工事314</t>
  </si>
  <si>
    <t>内装仕上工事314</t>
  </si>
  <si>
    <t>機械器具設置工事314</t>
  </si>
  <si>
    <t>熱絶縁工事314</t>
  </si>
  <si>
    <t>電気通信工事314</t>
  </si>
  <si>
    <t>造園工事314</t>
  </si>
  <si>
    <t>さく井工事314</t>
  </si>
  <si>
    <t>建具工事314</t>
  </si>
  <si>
    <t>水道施設工事314</t>
  </si>
  <si>
    <t>消防施設工事314</t>
  </si>
  <si>
    <t>清掃施設工事314</t>
  </si>
  <si>
    <t>解体工事314</t>
  </si>
  <si>
    <t>1010401013565</t>
  </si>
  <si>
    <t>T1010401013565</t>
  </si>
  <si>
    <t>21_4GNQRU</t>
  </si>
  <si>
    <t>149264</t>
  </si>
  <si>
    <t>東京都港区芝四丁目６番12号</t>
  </si>
  <si>
    <t>ミライケンセツコウギョウ</t>
  </si>
  <si>
    <t>みらい建設工業株式会社</t>
  </si>
  <si>
    <t>イシバシ　ヒロキ</t>
  </si>
  <si>
    <t>石橋　宏樹</t>
  </si>
  <si>
    <t>03-6436-3710</t>
  </si>
  <si>
    <t>03-6436-3736</t>
  </si>
  <si>
    <t>bid-info01m@mirai-const.co.jp</t>
  </si>
  <si>
    <t>大阪府大阪市北区大淀南一丁目４番15号</t>
  </si>
  <si>
    <t>ミライケンセツコウギョウ　オオサカシテン</t>
  </si>
  <si>
    <t>みらい建設工業株式会社　大阪支店</t>
  </si>
  <si>
    <t>ヨシカワ　トモユキ</t>
  </si>
  <si>
    <t>吉川　知行</t>
  </si>
  <si>
    <t>06-6453-6931</t>
  </si>
  <si>
    <t>06-6453-6932</t>
  </si>
  <si>
    <t>bid-info10m@mirai-const.co.jp</t>
  </si>
  <si>
    <t>大阪支店営業部</t>
  </si>
  <si>
    <t>キムラ　タカシ</t>
  </si>
  <si>
    <t>木村　隆</t>
  </si>
  <si>
    <t>06-6453-6935</t>
  </si>
  <si>
    <t>06-6453-6934</t>
  </si>
  <si>
    <t>T1010401078435</t>
  </si>
  <si>
    <t>005678</t>
  </si>
  <si>
    <t>土木一式工事315</t>
  </si>
  <si>
    <t>建築一式工事315</t>
  </si>
  <si>
    <t>大工工事315</t>
  </si>
  <si>
    <t>左官工事315</t>
  </si>
  <si>
    <t>とび・土工・コンクリート工事315</t>
  </si>
  <si>
    <t>石工事315</t>
  </si>
  <si>
    <t>屋根工事315</t>
  </si>
  <si>
    <t>電気工事315</t>
  </si>
  <si>
    <t>管工事315</t>
  </si>
  <si>
    <t>タイル・れんが・ブロック工事315</t>
  </si>
  <si>
    <t>鋼構造物工事315</t>
  </si>
  <si>
    <t>鉄筋工事315</t>
  </si>
  <si>
    <t>舗装工事315</t>
  </si>
  <si>
    <t>しゅんせつ工事315</t>
  </si>
  <si>
    <t>板金工事315</t>
  </si>
  <si>
    <t>ガラス工事315</t>
  </si>
  <si>
    <t>塗装工事315</t>
  </si>
  <si>
    <t>防水工事315</t>
  </si>
  <si>
    <t>内装仕上工事315</t>
  </si>
  <si>
    <t>機械器具設置工事315</t>
  </si>
  <si>
    <t>熱絶縁工事315</t>
  </si>
  <si>
    <t>電気通信工事315</t>
  </si>
  <si>
    <t>造園工事315</t>
  </si>
  <si>
    <t>さく井工事315</t>
  </si>
  <si>
    <t>建具工事315</t>
  </si>
  <si>
    <t>水道施設工事315</t>
  </si>
  <si>
    <t>消防施設工事315</t>
  </si>
  <si>
    <t>清掃施設工事315</t>
  </si>
  <si>
    <t>解体工事315</t>
  </si>
  <si>
    <t>1010401078435</t>
  </si>
  <si>
    <t>21_73A0R6</t>
  </si>
  <si>
    <t>149464</t>
  </si>
  <si>
    <t>大阪府大阪市北区中崎一丁目2番23号</t>
  </si>
  <si>
    <t>キョウワテクノロジィズ</t>
  </si>
  <si>
    <t>協和テクノロジィズ株式会社</t>
  </si>
  <si>
    <t>ソゴウ　ゲンタロウ</t>
  </si>
  <si>
    <t>十河　元太郎</t>
  </si>
  <si>
    <t>06-6363-8800</t>
  </si>
  <si>
    <t>06-6363-8809</t>
  </si>
  <si>
    <t>kanko_nyusatsu@star.kyotec.co.jp</t>
  </si>
  <si>
    <t>カスタマ営業部</t>
  </si>
  <si>
    <t>マツモト　カツシ</t>
  </si>
  <si>
    <t>松本　克嗣</t>
  </si>
  <si>
    <t>06-6363-8811</t>
  </si>
  <si>
    <t>06-6363-8819</t>
  </si>
  <si>
    <t>T9120001062993</t>
  </si>
  <si>
    <t>001986</t>
  </si>
  <si>
    <t>土木一式工事316</t>
  </si>
  <si>
    <t>建築一式工事316</t>
  </si>
  <si>
    <t>大工工事316</t>
  </si>
  <si>
    <t>左官工事316</t>
  </si>
  <si>
    <t>とび・土工・コンクリート工事316</t>
  </si>
  <si>
    <t>石工事316</t>
  </si>
  <si>
    <t>屋根工事316</t>
  </si>
  <si>
    <t>電気工事316</t>
  </si>
  <si>
    <t>管工事316</t>
  </si>
  <si>
    <t>タイル・れんが・ブロック工事316</t>
  </si>
  <si>
    <t>鋼構造物工事316</t>
  </si>
  <si>
    <t>鉄筋工事316</t>
  </si>
  <si>
    <t>舗装工事316</t>
  </si>
  <si>
    <t>しゅんせつ工事316</t>
  </si>
  <si>
    <t>板金工事316</t>
  </si>
  <si>
    <t>ガラス工事316</t>
  </si>
  <si>
    <t>塗装工事316</t>
  </si>
  <si>
    <t>防水工事316</t>
  </si>
  <si>
    <t>内装仕上工事316</t>
  </si>
  <si>
    <t>機械器具設置工事316</t>
  </si>
  <si>
    <t>熱絶縁工事316</t>
  </si>
  <si>
    <t>電気通信工事316</t>
  </si>
  <si>
    <t>造園工事316</t>
  </si>
  <si>
    <t>さく井工事316</t>
  </si>
  <si>
    <t>建具工事316</t>
  </si>
  <si>
    <t>水道施設工事316</t>
  </si>
  <si>
    <t>消防施設工事316</t>
  </si>
  <si>
    <t>清掃施設工事316</t>
  </si>
  <si>
    <t>解体工事316</t>
  </si>
  <si>
    <t>9120001062993</t>
  </si>
  <si>
    <t>21_PG8Y7C</t>
  </si>
  <si>
    <t>149567</t>
  </si>
  <si>
    <t>熊本県熊本市南区野田3丁目13番1号</t>
  </si>
  <si>
    <t>マエダサンギョウ</t>
  </si>
  <si>
    <t>株式会社　前田産業</t>
  </si>
  <si>
    <t>キムラ　ヨウイチロウ</t>
  </si>
  <si>
    <t>木村　洋一郎</t>
  </si>
  <si>
    <t>096-358-6600</t>
  </si>
  <si>
    <t>096-358-0754</t>
  </si>
  <si>
    <t>denshi@maedasangyo.co.jp</t>
  </si>
  <si>
    <t>大阪府大阪市淀川区宮原4丁目1番45号　新大阪八千代ビル5階J号室</t>
  </si>
  <si>
    <t>マエダサンギョウ　オオサカシテン</t>
  </si>
  <si>
    <t>株式会社前田産業　大阪支店</t>
  </si>
  <si>
    <t>カワバタ　カズヒコ</t>
  </si>
  <si>
    <t>川畑　一彦</t>
  </si>
  <si>
    <t>06-6210-6030</t>
  </si>
  <si>
    <t>06-6210-6031</t>
  </si>
  <si>
    <t>ワダ　ナミキ</t>
  </si>
  <si>
    <t>和田　奈樹</t>
  </si>
  <si>
    <t>020834</t>
    <phoneticPr fontId="4"/>
  </si>
  <si>
    <t>土木一式工事317</t>
  </si>
  <si>
    <t>建築一式工事317</t>
  </si>
  <si>
    <t>大工工事317</t>
  </si>
  <si>
    <t>左官工事317</t>
  </si>
  <si>
    <t>とび・土工・コンクリート工事317</t>
  </si>
  <si>
    <t>石工事317</t>
  </si>
  <si>
    <t>屋根工事317</t>
  </si>
  <si>
    <t>電気工事317</t>
  </si>
  <si>
    <t>管工事317</t>
  </si>
  <si>
    <t>タイル・れんが・ブロック工事317</t>
  </si>
  <si>
    <t>鋼構造物工事317</t>
  </si>
  <si>
    <t>鉄筋工事317</t>
  </si>
  <si>
    <t>舗装工事317</t>
  </si>
  <si>
    <t>しゅんせつ工事317</t>
  </si>
  <si>
    <t>板金工事317</t>
  </si>
  <si>
    <t>ガラス工事317</t>
  </si>
  <si>
    <t>塗装工事317</t>
  </si>
  <si>
    <t>防水工事317</t>
  </si>
  <si>
    <t>内装仕上工事317</t>
  </si>
  <si>
    <t>機械器具設置工事317</t>
  </si>
  <si>
    <t>熱絶縁工事317</t>
  </si>
  <si>
    <t>電気通信工事317</t>
  </si>
  <si>
    <t>造園工事317</t>
  </si>
  <si>
    <t>さく井工事317</t>
  </si>
  <si>
    <t>建具工事317</t>
  </si>
  <si>
    <t>水道施設工事317</t>
  </si>
  <si>
    <t>消防施設工事317</t>
  </si>
  <si>
    <t>清掃施設工事317</t>
  </si>
  <si>
    <t>解体工事317</t>
  </si>
  <si>
    <t>2330001004304</t>
  </si>
  <si>
    <t>T2330001004304</t>
  </si>
  <si>
    <t>21_VM1BW6</t>
  </si>
  <si>
    <t>149816</t>
  </si>
  <si>
    <t>大阪府大阪市住之江区南港北二丁目１番１０号</t>
  </si>
  <si>
    <t>フジサンギョウ</t>
  </si>
  <si>
    <t>富士産業株式会社</t>
  </si>
  <si>
    <t>クリタ　タカシ</t>
  </si>
  <si>
    <t>栗田　隆志</t>
  </si>
  <si>
    <t>06-4703-2345</t>
  </si>
  <si>
    <t>06-4703-1188</t>
  </si>
  <si>
    <t>soumu@fuji-sangyou.co.jp</t>
  </si>
  <si>
    <t>ヤスノ　リョウ</t>
  </si>
  <si>
    <t>保野　亮</t>
  </si>
  <si>
    <t>011199</t>
  </si>
  <si>
    <t>土木一式工事318</t>
  </si>
  <si>
    <t>建築一式工事318</t>
  </si>
  <si>
    <t>大工工事318</t>
  </si>
  <si>
    <t>左官工事318</t>
  </si>
  <si>
    <t>とび・土工・コンクリート工事318</t>
  </si>
  <si>
    <t>石工事318</t>
  </si>
  <si>
    <t>屋根工事318</t>
  </si>
  <si>
    <t>電気工事318</t>
  </si>
  <si>
    <t>管工事318</t>
  </si>
  <si>
    <t>タイル・れんが・ブロック工事318</t>
  </si>
  <si>
    <t>鋼構造物工事318</t>
  </si>
  <si>
    <t>鉄筋工事318</t>
  </si>
  <si>
    <t>舗装工事318</t>
  </si>
  <si>
    <t>しゅんせつ工事318</t>
  </si>
  <si>
    <t>板金工事318</t>
  </si>
  <si>
    <t>ガラス工事318</t>
  </si>
  <si>
    <t>塗装工事318</t>
  </si>
  <si>
    <t>防水工事318</t>
  </si>
  <si>
    <t>内装仕上工事318</t>
  </si>
  <si>
    <t>機械器具設置工事318</t>
  </si>
  <si>
    <t>熱絶縁工事318</t>
  </si>
  <si>
    <t>電気通信工事318</t>
  </si>
  <si>
    <t>造園工事318</t>
  </si>
  <si>
    <t>さく井工事318</t>
  </si>
  <si>
    <t>建具工事318</t>
  </si>
  <si>
    <t>水道施設工事318</t>
  </si>
  <si>
    <t>消防施設工事318</t>
  </si>
  <si>
    <t>清掃施設工事318</t>
  </si>
  <si>
    <t>解体工事318</t>
  </si>
  <si>
    <t>8120001088619</t>
  </si>
  <si>
    <t>T8120001088619</t>
  </si>
  <si>
    <t>21_6241GY</t>
  </si>
  <si>
    <t>150074</t>
  </si>
  <si>
    <t>大阪府大阪市天王寺区寺田町１丁目１番２号ＴＣビル</t>
  </si>
  <si>
    <t>シラカワエンゲイ</t>
  </si>
  <si>
    <t>白川園芸株式会社</t>
  </si>
  <si>
    <t>マルヤマ　タテオ</t>
  </si>
  <si>
    <t>丸山　建夫</t>
  </si>
  <si>
    <t>06-6775-8550</t>
  </si>
  <si>
    <t>06-6775-8596</t>
  </si>
  <si>
    <t>engei@shira-kawa.co.jp</t>
  </si>
  <si>
    <t>タカミ　ヒデヤ</t>
  </si>
  <si>
    <t>高見　秀哉</t>
  </si>
  <si>
    <t>102875</t>
  </si>
  <si>
    <t>土木一式工事319</t>
  </si>
  <si>
    <t>建築一式工事319</t>
  </si>
  <si>
    <t>大工工事319</t>
  </si>
  <si>
    <t>左官工事319</t>
  </si>
  <si>
    <t>とび・土工・コンクリート工事319</t>
  </si>
  <si>
    <t>石工事319</t>
  </si>
  <si>
    <t>屋根工事319</t>
  </si>
  <si>
    <t>電気工事319</t>
  </si>
  <si>
    <t>管工事319</t>
  </si>
  <si>
    <t>タイル・れんが・ブロック工事319</t>
  </si>
  <si>
    <t>鋼構造物工事319</t>
  </si>
  <si>
    <t>鉄筋工事319</t>
  </si>
  <si>
    <t>舗装工事319</t>
  </si>
  <si>
    <t>しゅんせつ工事319</t>
  </si>
  <si>
    <t>板金工事319</t>
  </si>
  <si>
    <t>ガラス工事319</t>
  </si>
  <si>
    <t>塗装工事319</t>
  </si>
  <si>
    <t>防水工事319</t>
  </si>
  <si>
    <t>内装仕上工事319</t>
  </si>
  <si>
    <t>機械器具設置工事319</t>
  </si>
  <si>
    <t>熱絶縁工事319</t>
  </si>
  <si>
    <t>電気通信工事319</t>
  </si>
  <si>
    <t>造園工事319</t>
  </si>
  <si>
    <t>さく井工事319</t>
  </si>
  <si>
    <t>建具工事319</t>
  </si>
  <si>
    <t>水道施設工事319</t>
  </si>
  <si>
    <t>消防施設工事319</t>
  </si>
  <si>
    <t>清掃施設工事319</t>
  </si>
  <si>
    <t>解体工事319</t>
  </si>
  <si>
    <t>1120001023755</t>
  </si>
  <si>
    <t>T1120001023755</t>
  </si>
  <si>
    <t>21_MHDOX1</t>
  </si>
  <si>
    <t>150085</t>
  </si>
  <si>
    <t>東京都世田谷区桜丘５丁目４８番１６号</t>
  </si>
  <si>
    <t>スイドウキコウ</t>
  </si>
  <si>
    <t>水道機工株式会社</t>
  </si>
  <si>
    <t>フルカワ　トオル</t>
  </si>
  <si>
    <t>古川　徹</t>
  </si>
  <si>
    <t>03-3426-2131</t>
  </si>
  <si>
    <t>03-3427-3388</t>
  </si>
  <si>
    <t>osaka.skk.mb@suiki-g.com</t>
  </si>
  <si>
    <t>大阪府吹田市江坂町１丁目２３番２６号</t>
  </si>
  <si>
    <t>スイドウキコウ　オオサカシテン</t>
  </si>
  <si>
    <t>水道機工株式会社　大阪支店</t>
  </si>
  <si>
    <t>ウエムラ　タカヒロ</t>
  </si>
  <si>
    <t>上村　剛弘</t>
  </si>
  <si>
    <t>06-6821-3505</t>
  </si>
  <si>
    <t>06-6821-3506</t>
  </si>
  <si>
    <t>スズキ　ノブコ</t>
  </si>
  <si>
    <t>鈴木　信子</t>
  </si>
  <si>
    <t>004311</t>
  </si>
  <si>
    <t>土木一式工事320</t>
  </si>
  <si>
    <t>建築一式工事320</t>
  </si>
  <si>
    <t>大工工事320</t>
  </si>
  <si>
    <t>左官工事320</t>
  </si>
  <si>
    <t>とび・土工・コンクリート工事320</t>
  </si>
  <si>
    <t>石工事320</t>
  </si>
  <si>
    <t>屋根工事320</t>
  </si>
  <si>
    <t>電気工事320</t>
  </si>
  <si>
    <t>管工事320</t>
  </si>
  <si>
    <t>タイル・れんが・ブロック工事320</t>
  </si>
  <si>
    <t>鋼構造物工事320</t>
  </si>
  <si>
    <t>鉄筋工事320</t>
  </si>
  <si>
    <t>舗装工事320</t>
  </si>
  <si>
    <t>しゅんせつ工事320</t>
  </si>
  <si>
    <t>板金工事320</t>
  </si>
  <si>
    <t>ガラス工事320</t>
  </si>
  <si>
    <t>塗装工事320</t>
  </si>
  <si>
    <t>防水工事320</t>
  </si>
  <si>
    <t>内装仕上工事320</t>
  </si>
  <si>
    <t>機械器具設置工事320</t>
  </si>
  <si>
    <t>熱絶縁工事320</t>
  </si>
  <si>
    <t>電気通信工事320</t>
  </si>
  <si>
    <t>造園工事320</t>
  </si>
  <si>
    <t>さく井工事320</t>
  </si>
  <si>
    <t>建具工事320</t>
  </si>
  <si>
    <t>水道施設工事320</t>
  </si>
  <si>
    <t>消防施設工事320</t>
  </si>
  <si>
    <t>清掃施設工事320</t>
  </si>
  <si>
    <t>解体工事320</t>
  </si>
  <si>
    <t>5010901005975</t>
  </si>
  <si>
    <t>T5010901005975</t>
  </si>
  <si>
    <t>21_7YKCHS</t>
  </si>
  <si>
    <t>150189</t>
  </si>
  <si>
    <t>大阪府大阪市住吉区長居４丁目４番２３号</t>
  </si>
  <si>
    <t>サンケイコウギョウ</t>
  </si>
  <si>
    <t>株式会社サンケイ工業</t>
  </si>
  <si>
    <t>キシモト　シノブ</t>
  </si>
  <si>
    <t>岸本　忍</t>
  </si>
  <si>
    <t>06-6698-9798</t>
  </si>
  <si>
    <t>06-6698-3840</t>
  </si>
  <si>
    <t>m-tsujimoto@sankeikogyo.com</t>
  </si>
  <si>
    <t>ツダ　シンヤ</t>
  </si>
  <si>
    <t>津田　伸也</t>
  </si>
  <si>
    <t>18262536</t>
  </si>
  <si>
    <t>大阪府大阪市中央区東平２－５－７</t>
  </si>
  <si>
    <t>06-4305-7821</t>
  </si>
  <si>
    <t>06-4305-7822</t>
  </si>
  <si>
    <t>office@tsuda-tax.com</t>
  </si>
  <si>
    <t>143044</t>
  </si>
  <si>
    <t>土木一式工事321</t>
  </si>
  <si>
    <t>建築一式工事321</t>
  </si>
  <si>
    <t>大工工事321</t>
  </si>
  <si>
    <t>左官工事321</t>
  </si>
  <si>
    <t>とび・土工・コンクリート工事321</t>
  </si>
  <si>
    <t>石工事321</t>
  </si>
  <si>
    <t>屋根工事321</t>
  </si>
  <si>
    <t>電気工事321</t>
  </si>
  <si>
    <t>管工事321</t>
  </si>
  <si>
    <t>タイル・れんが・ブロック工事321</t>
  </si>
  <si>
    <t>鋼構造物工事321</t>
  </si>
  <si>
    <t>鉄筋工事321</t>
  </si>
  <si>
    <t>舗装工事321</t>
  </si>
  <si>
    <t>しゅんせつ工事321</t>
  </si>
  <si>
    <t>板金工事321</t>
  </si>
  <si>
    <t>ガラス工事321</t>
  </si>
  <si>
    <t>塗装工事321</t>
  </si>
  <si>
    <t>防水工事321</t>
  </si>
  <si>
    <t>内装仕上工事321</t>
  </si>
  <si>
    <t>機械器具設置工事321</t>
  </si>
  <si>
    <t>熱絶縁工事321</t>
  </si>
  <si>
    <t>電気通信工事321</t>
  </si>
  <si>
    <t>造園工事321</t>
  </si>
  <si>
    <t>さく井工事321</t>
  </si>
  <si>
    <t>建具工事321</t>
  </si>
  <si>
    <t>水道施設工事321</t>
  </si>
  <si>
    <t>消防施設工事321</t>
  </si>
  <si>
    <t>清掃施設工事321</t>
  </si>
  <si>
    <t>解体工事321</t>
  </si>
  <si>
    <t>4120001032761</t>
  </si>
  <si>
    <t>T4120001032761</t>
  </si>
  <si>
    <t>21_A6RHG0</t>
  </si>
  <si>
    <t>150212</t>
  </si>
  <si>
    <t>キングコウギョウ</t>
  </si>
  <si>
    <t>株式会社キング工業</t>
  </si>
  <si>
    <t>タムラ　ミツコ</t>
  </si>
  <si>
    <t>田村　美津子</t>
  </si>
  <si>
    <t>06-6697-1118</t>
  </si>
  <si>
    <t>06-6698-3850</t>
  </si>
  <si>
    <t>kingkogyo@grace.oce.ne.jp</t>
  </si>
  <si>
    <t>119005</t>
  </si>
  <si>
    <t>土木一式工事322</t>
  </si>
  <si>
    <t>建築一式工事322</t>
  </si>
  <si>
    <t>大工工事322</t>
  </si>
  <si>
    <t>左官工事322</t>
  </si>
  <si>
    <t>とび・土工・コンクリート工事322</t>
  </si>
  <si>
    <t>石工事322</t>
  </si>
  <si>
    <t>屋根工事322</t>
  </si>
  <si>
    <t>電気工事322</t>
  </si>
  <si>
    <t>管工事322</t>
  </si>
  <si>
    <t>タイル・れんが・ブロック工事322</t>
  </si>
  <si>
    <t>鋼構造物工事322</t>
  </si>
  <si>
    <t>鉄筋工事322</t>
  </si>
  <si>
    <t>舗装工事322</t>
  </si>
  <si>
    <t>しゅんせつ工事322</t>
  </si>
  <si>
    <t>板金工事322</t>
  </si>
  <si>
    <t>ガラス工事322</t>
  </si>
  <si>
    <t>塗装工事322</t>
  </si>
  <si>
    <t>防水工事322</t>
  </si>
  <si>
    <t>内装仕上工事322</t>
  </si>
  <si>
    <t>機械器具設置工事322</t>
  </si>
  <si>
    <t>熱絶縁工事322</t>
  </si>
  <si>
    <t>電気通信工事322</t>
  </si>
  <si>
    <t>造園工事322</t>
  </si>
  <si>
    <t>さく井工事322</t>
  </si>
  <si>
    <t>建具工事322</t>
  </si>
  <si>
    <t>水道施設工事322</t>
  </si>
  <si>
    <t>消防施設工事322</t>
  </si>
  <si>
    <t>清掃施設工事322</t>
  </si>
  <si>
    <t>解体工事322</t>
  </si>
  <si>
    <t>2120001102467</t>
  </si>
  <si>
    <t>T2120001102467</t>
  </si>
  <si>
    <t>21_WEB0L2</t>
  </si>
  <si>
    <t>150241</t>
  </si>
  <si>
    <t>兵庫県西宮市高畑町３番４８号</t>
  </si>
  <si>
    <t>ジェイエフイーアドバンテック</t>
  </si>
  <si>
    <t>ＪＦＥアドバンテック株式会社</t>
  </si>
  <si>
    <t>ヨシイ　タクヤ</t>
  </si>
  <si>
    <t>吉居　卓也</t>
  </si>
  <si>
    <t>0798-66-1502</t>
  </si>
  <si>
    <t>0798-65-7025</t>
  </si>
  <si>
    <t>honsha-nyusatsu@jfe-advantech.co.jp</t>
  </si>
  <si>
    <t>水環境事業部　大坂営業グループ</t>
  </si>
  <si>
    <t>コバヤシ　ミツコ</t>
  </si>
  <si>
    <t>小林　みつこ</t>
  </si>
  <si>
    <t>mi-kobayashi@jfe-advantech.co.jp</t>
  </si>
  <si>
    <t>022426</t>
  </si>
  <si>
    <t>土木一式工事323</t>
  </si>
  <si>
    <t>建築一式工事323</t>
  </si>
  <si>
    <t>大工工事323</t>
  </si>
  <si>
    <t>左官工事323</t>
  </si>
  <si>
    <t>とび・土工・コンクリート工事323</t>
  </si>
  <si>
    <t>石工事323</t>
  </si>
  <si>
    <t>屋根工事323</t>
  </si>
  <si>
    <t>電気工事323</t>
  </si>
  <si>
    <t>管工事323</t>
  </si>
  <si>
    <t>タイル・れんが・ブロック工事323</t>
  </si>
  <si>
    <t>鋼構造物工事323</t>
  </si>
  <si>
    <t>鉄筋工事323</t>
  </si>
  <si>
    <t>舗装工事323</t>
  </si>
  <si>
    <t>しゅんせつ工事323</t>
  </si>
  <si>
    <t>板金工事323</t>
  </si>
  <si>
    <t>ガラス工事323</t>
  </si>
  <si>
    <t>塗装工事323</t>
  </si>
  <si>
    <t>防水工事323</t>
  </si>
  <si>
    <t>内装仕上工事323</t>
  </si>
  <si>
    <t>機械器具設置工事323</t>
  </si>
  <si>
    <t>熱絶縁工事323</t>
  </si>
  <si>
    <t>電気通信工事323</t>
  </si>
  <si>
    <t>造園工事323</t>
  </si>
  <si>
    <t>さく井工事323</t>
  </si>
  <si>
    <t>建具工事323</t>
  </si>
  <si>
    <t>水道施設工事323</t>
  </si>
  <si>
    <t>消防施設工事323</t>
  </si>
  <si>
    <t>清掃施設工事323</t>
  </si>
  <si>
    <t>解体工事323</t>
  </si>
  <si>
    <t>9140001068394</t>
  </si>
  <si>
    <t>T9140001068394</t>
  </si>
  <si>
    <t>21_2ZCIF7</t>
  </si>
  <si>
    <t>142111</t>
  </si>
  <si>
    <t>東京都中央区築地五丁目４番１８号</t>
  </si>
  <si>
    <t>フソウデンツウ</t>
  </si>
  <si>
    <t>扶桑電通株式会社</t>
  </si>
  <si>
    <t>アリトミ　エイジ</t>
  </si>
  <si>
    <t>有冨　英治</t>
  </si>
  <si>
    <t>03-3544-7211</t>
  </si>
  <si>
    <t>03-3544-7210</t>
  </si>
  <si>
    <t>ffc6238@fusodentsu.co.jp</t>
  </si>
  <si>
    <t>大阪府大阪市中央区備後町２丁目６番８号　サンライズビル</t>
  </si>
  <si>
    <t>フソウデンツウ　カンサイシテン</t>
  </si>
  <si>
    <t>扶桑電通株式会社　関西支店</t>
  </si>
  <si>
    <t>ヤマダ　ヒトシ</t>
    <phoneticPr fontId="4"/>
  </si>
  <si>
    <t>山田　均</t>
    <phoneticPr fontId="4"/>
  </si>
  <si>
    <t>06-6266-3800</t>
  </si>
  <si>
    <t>06-6266-3797</t>
  </si>
  <si>
    <t>ffd2237@fusodentsu.co.jp</t>
  </si>
  <si>
    <t>関西ネットワークシステム部</t>
  </si>
  <si>
    <t>ツボタニ　チヅコ</t>
  </si>
  <si>
    <t>坪谷　千鶴子</t>
  </si>
  <si>
    <t>06-6266-3794</t>
  </si>
  <si>
    <t>ffc4217@fusodentsu.co.jp</t>
  </si>
  <si>
    <t>005087</t>
  </si>
  <si>
    <t>土木一式工事324</t>
  </si>
  <si>
    <t>建築一式工事324</t>
  </si>
  <si>
    <t>大工工事324</t>
  </si>
  <si>
    <t>左官工事324</t>
  </si>
  <si>
    <t>とび・土工・コンクリート工事324</t>
  </si>
  <si>
    <t>石工事324</t>
  </si>
  <si>
    <t>屋根工事324</t>
  </si>
  <si>
    <t>電気工事324</t>
  </si>
  <si>
    <t>管工事324</t>
  </si>
  <si>
    <t>タイル・れんが・ブロック工事324</t>
  </si>
  <si>
    <t>鋼構造物工事324</t>
  </si>
  <si>
    <t>鉄筋工事324</t>
  </si>
  <si>
    <t>舗装工事324</t>
  </si>
  <si>
    <t>しゅんせつ工事324</t>
  </si>
  <si>
    <t>板金工事324</t>
  </si>
  <si>
    <t>ガラス工事324</t>
  </si>
  <si>
    <t>塗装工事324</t>
  </si>
  <si>
    <t>防水工事324</t>
  </si>
  <si>
    <t>内装仕上工事324</t>
  </si>
  <si>
    <t>機械器具設置工事324</t>
  </si>
  <si>
    <t>熱絶縁工事324</t>
  </si>
  <si>
    <t>電気通信工事324</t>
  </si>
  <si>
    <t>造園工事324</t>
  </si>
  <si>
    <t>さく井工事324</t>
  </si>
  <si>
    <t>建具工事324</t>
  </si>
  <si>
    <t>水道施設工事324</t>
  </si>
  <si>
    <t>消防施設工事324</t>
  </si>
  <si>
    <t>清掃施設工事324</t>
  </si>
  <si>
    <t>解体工事324</t>
  </si>
  <si>
    <t>6010001055706</t>
  </si>
  <si>
    <t>T6010001055706</t>
  </si>
  <si>
    <t>21_YKDHM1</t>
  </si>
  <si>
    <t>144031</t>
  </si>
  <si>
    <t>富山県富山市奥田新町１２番３号</t>
  </si>
  <si>
    <t>ミヤモトコウギョウショ</t>
  </si>
  <si>
    <t>株式会社宮本工業所</t>
  </si>
  <si>
    <t>ミヤモト　ヨシキ</t>
  </si>
  <si>
    <t>宮本　芳樹</t>
  </si>
  <si>
    <t>076-441-2201</t>
  </si>
  <si>
    <t>076-441-6645</t>
  </si>
  <si>
    <t>osaka-s@miyamoto-k.co.jp</t>
  </si>
  <si>
    <t>大阪支社</t>
  </si>
  <si>
    <t>ハナダ　トモミ</t>
  </si>
  <si>
    <t>花田　朝美</t>
  </si>
  <si>
    <t>大阪府豊中市寺内２－４－１　緑地駅ビル４階</t>
  </si>
  <si>
    <t>06-6863-6540</t>
  </si>
  <si>
    <t>06-6866-0603</t>
  </si>
  <si>
    <t>002227</t>
  </si>
  <si>
    <t>土木一式工事325</t>
  </si>
  <si>
    <t>建築一式工事325</t>
  </si>
  <si>
    <t>大工工事325</t>
  </si>
  <si>
    <t>左官工事325</t>
  </si>
  <si>
    <t>とび・土工・コンクリート工事325</t>
  </si>
  <si>
    <t>石工事325</t>
  </si>
  <si>
    <t>屋根工事325</t>
  </si>
  <si>
    <t>電気工事325</t>
  </si>
  <si>
    <t>管工事325</t>
  </si>
  <si>
    <t>タイル・れんが・ブロック工事325</t>
  </si>
  <si>
    <t>鋼構造物工事325</t>
  </si>
  <si>
    <t>鉄筋工事325</t>
  </si>
  <si>
    <t>舗装工事325</t>
  </si>
  <si>
    <t>しゅんせつ工事325</t>
  </si>
  <si>
    <t>板金工事325</t>
  </si>
  <si>
    <t>ガラス工事325</t>
  </si>
  <si>
    <t>塗装工事325</t>
  </si>
  <si>
    <t>防水工事325</t>
  </si>
  <si>
    <t>内装仕上工事325</t>
  </si>
  <si>
    <t>機械器具設置工事325</t>
  </si>
  <si>
    <t>熱絶縁工事325</t>
  </si>
  <si>
    <t>電気通信工事325</t>
  </si>
  <si>
    <t>造園工事325</t>
  </si>
  <si>
    <t>さく井工事325</t>
  </si>
  <si>
    <t>建具工事325</t>
  </si>
  <si>
    <t>水道施設工事325</t>
  </si>
  <si>
    <t>消防施設工事325</t>
  </si>
  <si>
    <t>清掃施設工事325</t>
  </si>
  <si>
    <t>解体工事325</t>
  </si>
  <si>
    <t>8230001003186</t>
  </si>
  <si>
    <t>T8230001003186</t>
  </si>
  <si>
    <t>21_U72PYL</t>
  </si>
  <si>
    <t>145014</t>
  </si>
  <si>
    <t>大阪府大阪市北区堂島浜1丁目4番4号</t>
  </si>
  <si>
    <t>フコクケンセツ</t>
  </si>
  <si>
    <t>富国建設株式会社</t>
  </si>
  <si>
    <t>キタウラ　ヨシノリ</t>
  </si>
  <si>
    <t>北浦　嘉教</t>
  </si>
  <si>
    <t>06-6344-0259</t>
  </si>
  <si>
    <t>06-6344-0234</t>
  </si>
  <si>
    <t>takenaka-koichi@fukoku-kensetsu.co.jp</t>
  </si>
  <si>
    <t>営業部　副部長</t>
  </si>
  <si>
    <t>タケナカ　コウイチ</t>
  </si>
  <si>
    <t>竹中　浩一</t>
  </si>
  <si>
    <t>003396</t>
  </si>
  <si>
    <t>土木一式工事326</t>
  </si>
  <si>
    <t>建築一式工事326</t>
  </si>
  <si>
    <t>大工工事326</t>
  </si>
  <si>
    <t>左官工事326</t>
  </si>
  <si>
    <t>とび・土工・コンクリート工事326</t>
  </si>
  <si>
    <t>石工事326</t>
  </si>
  <si>
    <t>屋根工事326</t>
  </si>
  <si>
    <t>電気工事326</t>
  </si>
  <si>
    <t>管工事326</t>
  </si>
  <si>
    <t>タイル・れんが・ブロック工事326</t>
  </si>
  <si>
    <t>鋼構造物工事326</t>
  </si>
  <si>
    <t>鉄筋工事326</t>
  </si>
  <si>
    <t>舗装工事326</t>
  </si>
  <si>
    <t>しゅんせつ工事326</t>
  </si>
  <si>
    <t>板金工事326</t>
  </si>
  <si>
    <t>ガラス工事326</t>
  </si>
  <si>
    <t>塗装工事326</t>
  </si>
  <si>
    <t>防水工事326</t>
  </si>
  <si>
    <t>内装仕上工事326</t>
  </si>
  <si>
    <t>機械器具設置工事326</t>
  </si>
  <si>
    <t>熱絶縁工事326</t>
  </si>
  <si>
    <t>電気通信工事326</t>
  </si>
  <si>
    <t>造園工事326</t>
  </si>
  <si>
    <t>さく井工事326</t>
  </si>
  <si>
    <t>建具工事326</t>
  </si>
  <si>
    <t>水道施設工事326</t>
  </si>
  <si>
    <t>消防施設工事326</t>
  </si>
  <si>
    <t>清掃施設工事326</t>
  </si>
  <si>
    <t>解体工事326</t>
  </si>
  <si>
    <t>8120001069718</t>
  </si>
  <si>
    <t>T8120001069718</t>
  </si>
  <si>
    <t>21_MEAH58</t>
  </si>
  <si>
    <t>145072</t>
  </si>
  <si>
    <t>大阪府大阪市平野区平野南２丁目１番１０号</t>
  </si>
  <si>
    <t>エレワーク</t>
  </si>
  <si>
    <t>株式会社エレワーク</t>
  </si>
  <si>
    <t>シミズ　ヨシユキ</t>
  </si>
  <si>
    <t>清水　祥之</t>
  </si>
  <si>
    <t>06-6790-9708</t>
  </si>
  <si>
    <t>06-6799-2314</t>
  </si>
  <si>
    <t>ere46@road.ocn.ne.jp</t>
  </si>
  <si>
    <t>T4120001019692</t>
  </si>
  <si>
    <t>078006</t>
  </si>
  <si>
    <t>土木一式工事327</t>
  </si>
  <si>
    <t>建築一式工事327</t>
  </si>
  <si>
    <t>大工工事327</t>
  </si>
  <si>
    <t>左官工事327</t>
  </si>
  <si>
    <t>とび・土工・コンクリート工事327</t>
  </si>
  <si>
    <t>石工事327</t>
  </si>
  <si>
    <t>屋根工事327</t>
  </si>
  <si>
    <t>電気工事327</t>
  </si>
  <si>
    <t>管工事327</t>
  </si>
  <si>
    <t>タイル・れんが・ブロック工事327</t>
  </si>
  <si>
    <t>鋼構造物工事327</t>
  </si>
  <si>
    <t>鉄筋工事327</t>
  </si>
  <si>
    <t>舗装工事327</t>
  </si>
  <si>
    <t>しゅんせつ工事327</t>
  </si>
  <si>
    <t>板金工事327</t>
  </si>
  <si>
    <t>ガラス工事327</t>
  </si>
  <si>
    <t>塗装工事327</t>
  </si>
  <si>
    <t>防水工事327</t>
  </si>
  <si>
    <t>内装仕上工事327</t>
  </si>
  <si>
    <t>機械器具設置工事327</t>
  </si>
  <si>
    <t>熱絶縁工事327</t>
  </si>
  <si>
    <t>電気通信工事327</t>
  </si>
  <si>
    <t>造園工事327</t>
  </si>
  <si>
    <t>さく井工事327</t>
  </si>
  <si>
    <t>建具工事327</t>
  </si>
  <si>
    <t>水道施設工事327</t>
  </si>
  <si>
    <t>消防施設工事327</t>
  </si>
  <si>
    <t>清掃施設工事327</t>
  </si>
  <si>
    <t>解体工事327</t>
  </si>
  <si>
    <t>4120001019692</t>
  </si>
  <si>
    <t>21_GXHERB</t>
  </si>
  <si>
    <t>145185</t>
  </si>
  <si>
    <t>兵庫県姫路市飾磨区上野田2丁目10番地</t>
  </si>
  <si>
    <t>アスノ</t>
  </si>
  <si>
    <t>株式会社アスノ</t>
  </si>
  <si>
    <t>ヒロセ　タダシ</t>
    <phoneticPr fontId="4"/>
  </si>
  <si>
    <t>廣瀬　忠士</t>
    <phoneticPr fontId="4"/>
  </si>
  <si>
    <t>079-233-0456</t>
  </si>
  <si>
    <t>079-233-2028</t>
  </si>
  <si>
    <t>matsuo@asuno-co.com</t>
  </si>
  <si>
    <t>オオツカ　ヨシキ</t>
  </si>
  <si>
    <t>大塚　善基</t>
  </si>
  <si>
    <t>ムラヤマ　ヒデヒコ</t>
  </si>
  <si>
    <t>村山　豪彦　</t>
  </si>
  <si>
    <t>78300867</t>
  </si>
  <si>
    <t>兵庫県姫路市東山６２５番地</t>
  </si>
  <si>
    <t>079-245-4475</t>
  </si>
  <si>
    <t>079-245-8780</t>
  </si>
  <si>
    <t>hmurayama-j@msh.biglobe.ne.jp</t>
  </si>
  <si>
    <t>024895</t>
  </si>
  <si>
    <t>土木一式工事328</t>
  </si>
  <si>
    <t>建築一式工事328</t>
  </si>
  <si>
    <t>大工工事328</t>
  </si>
  <si>
    <t>左官工事328</t>
  </si>
  <si>
    <t>とび・土工・コンクリート工事328</t>
  </si>
  <si>
    <t>石工事328</t>
  </si>
  <si>
    <t>屋根工事328</t>
  </si>
  <si>
    <t>電気工事328</t>
  </si>
  <si>
    <t>管工事328</t>
  </si>
  <si>
    <t>タイル・れんが・ブロック工事328</t>
  </si>
  <si>
    <t>鋼構造物工事328</t>
  </si>
  <si>
    <t>鉄筋工事328</t>
  </si>
  <si>
    <t>舗装工事328</t>
  </si>
  <si>
    <t>しゅんせつ工事328</t>
  </si>
  <si>
    <t>板金工事328</t>
  </si>
  <si>
    <t>ガラス工事328</t>
  </si>
  <si>
    <t>塗装工事328</t>
  </si>
  <si>
    <t>防水工事328</t>
  </si>
  <si>
    <t>内装仕上工事328</t>
  </si>
  <si>
    <t>機械器具設置工事328</t>
  </si>
  <si>
    <t>熱絶縁工事328</t>
  </si>
  <si>
    <t>電気通信工事328</t>
  </si>
  <si>
    <t>造園工事328</t>
  </si>
  <si>
    <t>さく井工事328</t>
  </si>
  <si>
    <t>建具工事328</t>
  </si>
  <si>
    <t>水道施設工事328</t>
  </si>
  <si>
    <t>消防施設工事328</t>
  </si>
  <si>
    <t>清掃施設工事328</t>
  </si>
  <si>
    <t>解体工事328</t>
  </si>
  <si>
    <t>8140001057571</t>
  </si>
  <si>
    <t>21_AU1IVQ</t>
  </si>
  <si>
    <t>145600</t>
  </si>
  <si>
    <t>大阪府堺市西区浜寺船尾町西2丁351番地</t>
  </si>
  <si>
    <t>キノシタケンセツ</t>
  </si>
  <si>
    <t>木下建設株式会社</t>
  </si>
  <si>
    <t>キノシタ　ツヨシ</t>
  </si>
  <si>
    <t>木下　剛</t>
  </si>
  <si>
    <t>072-262-0767</t>
  </si>
  <si>
    <t>072-262-4881</t>
  </si>
  <si>
    <t>higashino@kinoshita-kensetsu.co.jp</t>
  </si>
  <si>
    <t>ヒガシノ　ヤスシ</t>
  </si>
  <si>
    <t>東野　靖</t>
  </si>
  <si>
    <t>051791</t>
  </si>
  <si>
    <t>土木一式工事329</t>
  </si>
  <si>
    <t>建築一式工事329</t>
  </si>
  <si>
    <t>大工工事329</t>
  </si>
  <si>
    <t>左官工事329</t>
  </si>
  <si>
    <t>とび・土工・コンクリート工事329</t>
  </si>
  <si>
    <t>石工事329</t>
  </si>
  <si>
    <t>屋根工事329</t>
  </si>
  <si>
    <t>電気工事329</t>
  </si>
  <si>
    <t>管工事329</t>
  </si>
  <si>
    <t>タイル・れんが・ブロック工事329</t>
  </si>
  <si>
    <t>鋼構造物工事329</t>
  </si>
  <si>
    <t>鉄筋工事329</t>
  </si>
  <si>
    <t>舗装工事329</t>
  </si>
  <si>
    <t>しゅんせつ工事329</t>
  </si>
  <si>
    <t>板金工事329</t>
  </si>
  <si>
    <t>ガラス工事329</t>
  </si>
  <si>
    <t>塗装工事329</t>
  </si>
  <si>
    <t>防水工事329</t>
  </si>
  <si>
    <t>内装仕上工事329</t>
  </si>
  <si>
    <t>機械器具設置工事329</t>
  </si>
  <si>
    <t>熱絶縁工事329</t>
  </si>
  <si>
    <t>電気通信工事329</t>
  </si>
  <si>
    <t>造園工事329</t>
  </si>
  <si>
    <t>さく井工事329</t>
  </si>
  <si>
    <t>建具工事329</t>
  </si>
  <si>
    <t>水道施設工事329</t>
  </si>
  <si>
    <t>消防施設工事329</t>
  </si>
  <si>
    <t>清掃施設工事329</t>
  </si>
  <si>
    <t>解体工事329</t>
  </si>
  <si>
    <t>5120101001814</t>
  </si>
  <si>
    <t>T5120101001814</t>
  </si>
  <si>
    <t>21_26AX37</t>
  </si>
  <si>
    <t>146293</t>
  </si>
  <si>
    <t>大阪府大阪市東成区東小橋一丁目13番13号</t>
  </si>
  <si>
    <t>キンデンカンサイサービス</t>
  </si>
  <si>
    <t>きんでん関西サービス株式会社</t>
  </si>
  <si>
    <t>キヨハラ　ミチアキ</t>
    <phoneticPr fontId="4"/>
  </si>
  <si>
    <t>清原　通昭</t>
    <phoneticPr fontId="4"/>
  </si>
  <si>
    <t>06-6976-1220</t>
  </si>
  <si>
    <t>06-6976-1660</t>
  </si>
  <si>
    <t>yamada_junichi@kinden.co.jp</t>
  </si>
  <si>
    <t>イワタ　トシアキ</t>
  </si>
  <si>
    <t>岩田　敏明</t>
  </si>
  <si>
    <t>営業部・副長</t>
  </si>
  <si>
    <t>ハヤシ　ノブタカ</t>
  </si>
  <si>
    <t>林　伸孝</t>
  </si>
  <si>
    <t>06-6976-0541</t>
  </si>
  <si>
    <t>412</t>
  </si>
  <si>
    <t>06-6976-1664</t>
  </si>
  <si>
    <t>hayashi_nobutaka@kinden.co.jp</t>
  </si>
  <si>
    <t>T4-1200-0106-3237</t>
  </si>
  <si>
    <t>019517</t>
  </si>
  <si>
    <t>土木一式工事330</t>
  </si>
  <si>
    <t>建築一式工事330</t>
  </si>
  <si>
    <t>大工工事330</t>
  </si>
  <si>
    <t>左官工事330</t>
  </si>
  <si>
    <t>とび・土工・コンクリート工事330</t>
  </si>
  <si>
    <t>石工事330</t>
  </si>
  <si>
    <t>屋根工事330</t>
  </si>
  <si>
    <t>電気工事330</t>
  </si>
  <si>
    <t>管工事330</t>
  </si>
  <si>
    <t>タイル・れんが・ブロック工事330</t>
  </si>
  <si>
    <t>鋼構造物工事330</t>
  </si>
  <si>
    <t>鉄筋工事330</t>
  </si>
  <si>
    <t>舗装工事330</t>
  </si>
  <si>
    <t>しゅんせつ工事330</t>
  </si>
  <si>
    <t>板金工事330</t>
  </si>
  <si>
    <t>ガラス工事330</t>
  </si>
  <si>
    <t>塗装工事330</t>
  </si>
  <si>
    <t>防水工事330</t>
  </si>
  <si>
    <t>内装仕上工事330</t>
  </si>
  <si>
    <t>機械器具設置工事330</t>
  </si>
  <si>
    <t>熱絶縁工事330</t>
  </si>
  <si>
    <t>電気通信工事330</t>
  </si>
  <si>
    <t>造園工事330</t>
  </si>
  <si>
    <t>さく井工事330</t>
  </si>
  <si>
    <t>建具工事330</t>
  </si>
  <si>
    <t>水道施設工事330</t>
  </si>
  <si>
    <t>消防施設工事330</t>
  </si>
  <si>
    <t>清掃施設工事330</t>
  </si>
  <si>
    <t>解体工事330</t>
  </si>
  <si>
    <t>4120001063237</t>
  </si>
  <si>
    <t>T4120001063237</t>
  </si>
  <si>
    <t>21_G1Q5LW</t>
  </si>
  <si>
    <t>146368</t>
  </si>
  <si>
    <t>東京都港区芝浦１丁目２番１号</t>
  </si>
  <si>
    <t>ニッセツ</t>
  </si>
  <si>
    <t>株式会社日設</t>
  </si>
  <si>
    <t>ウエクサ　ツネオ</t>
  </si>
  <si>
    <t>植草　常雄</t>
  </si>
  <si>
    <t>03-5765-6911</t>
  </si>
  <si>
    <t>03-5765-6921</t>
  </si>
  <si>
    <t>eigyo@nisetu.co.jp</t>
  </si>
  <si>
    <t>大阪府大阪市西区土佐堀１丁目４－１４</t>
  </si>
  <si>
    <t>ニッセツ　カンサイシテン</t>
  </si>
  <si>
    <t>株式会社日設　関西支店</t>
  </si>
  <si>
    <t>取締役上席執行役員支店長</t>
  </si>
  <si>
    <t>ナガオ　タダシ</t>
  </si>
  <si>
    <t>長尾　正</t>
  </si>
  <si>
    <t>06-6448-1551</t>
  </si>
  <si>
    <t>06-6447-1020</t>
  </si>
  <si>
    <t>osaka@nisetu.co.jp</t>
  </si>
  <si>
    <t>ドヒ　コウスケ</t>
  </si>
  <si>
    <t>土肥　孝輔</t>
  </si>
  <si>
    <t>dohi.k@nsetu.co.jp</t>
  </si>
  <si>
    <t>002093</t>
  </si>
  <si>
    <t>土木一式工事331</t>
  </si>
  <si>
    <t>建築一式工事331</t>
  </si>
  <si>
    <t>大工工事331</t>
  </si>
  <si>
    <t>左官工事331</t>
  </si>
  <si>
    <t>とび・土工・コンクリート工事331</t>
  </si>
  <si>
    <t>石工事331</t>
  </si>
  <si>
    <t>屋根工事331</t>
  </si>
  <si>
    <t>電気工事331</t>
  </si>
  <si>
    <t>管工事331</t>
  </si>
  <si>
    <t>タイル・れんが・ブロック工事331</t>
  </si>
  <si>
    <t>鋼構造物工事331</t>
  </si>
  <si>
    <t>鉄筋工事331</t>
  </si>
  <si>
    <t>舗装工事331</t>
  </si>
  <si>
    <t>しゅんせつ工事331</t>
  </si>
  <si>
    <t>板金工事331</t>
  </si>
  <si>
    <t>ガラス工事331</t>
  </si>
  <si>
    <t>塗装工事331</t>
  </si>
  <si>
    <t>防水工事331</t>
  </si>
  <si>
    <t>内装仕上工事331</t>
  </si>
  <si>
    <t>機械器具設置工事331</t>
  </si>
  <si>
    <t>熱絶縁工事331</t>
  </si>
  <si>
    <t>電気通信工事331</t>
  </si>
  <si>
    <t>造園工事331</t>
  </si>
  <si>
    <t>さく井工事331</t>
  </si>
  <si>
    <t>建具工事331</t>
  </si>
  <si>
    <t>水道施設工事331</t>
  </si>
  <si>
    <t>消防施設工事331</t>
  </si>
  <si>
    <t>清掃施設工事331</t>
  </si>
  <si>
    <t>解体工事331</t>
  </si>
  <si>
    <t>6010401021704</t>
  </si>
  <si>
    <t>T6010401021704</t>
  </si>
  <si>
    <t>21_G80MYK</t>
  </si>
  <si>
    <t>146784</t>
  </si>
  <si>
    <t>大阪府大阪市港区三先1丁目11番18号</t>
  </si>
  <si>
    <t>オクムラグミドボクコウギョウ</t>
  </si>
  <si>
    <t>奥村組土木興業株式会社</t>
  </si>
  <si>
    <t>オクムラ　ヤスマサ</t>
  </si>
  <si>
    <t>奥村　安正</t>
  </si>
  <si>
    <t>06-6572-5311</t>
  </si>
  <si>
    <t>2682</t>
  </si>
  <si>
    <t>06-6575-0756</t>
  </si>
  <si>
    <t>eigyo.db@okumuradbk.co.jp</t>
  </si>
  <si>
    <t>環境開発本部第一営業部</t>
  </si>
  <si>
    <t>ソエジマ　カズキ</t>
  </si>
  <si>
    <t>副島　一輝</t>
  </si>
  <si>
    <t>T2-1200-0102-8670</t>
  </si>
  <si>
    <t>003671</t>
  </si>
  <si>
    <t>土木一式工事332</t>
  </si>
  <si>
    <t>建築一式工事332</t>
  </si>
  <si>
    <t>大工工事332</t>
  </si>
  <si>
    <t>左官工事332</t>
  </si>
  <si>
    <t>とび・土工・コンクリート工事332</t>
  </si>
  <si>
    <t>石工事332</t>
  </si>
  <si>
    <t>屋根工事332</t>
  </si>
  <si>
    <t>電気工事332</t>
  </si>
  <si>
    <t>管工事332</t>
  </si>
  <si>
    <t>タイル・れんが・ブロック工事332</t>
  </si>
  <si>
    <t>鋼構造物工事332</t>
  </si>
  <si>
    <t>鉄筋工事332</t>
  </si>
  <si>
    <t>舗装工事332</t>
  </si>
  <si>
    <t>しゅんせつ工事332</t>
  </si>
  <si>
    <t>板金工事332</t>
  </si>
  <si>
    <t>ガラス工事332</t>
  </si>
  <si>
    <t>塗装工事332</t>
  </si>
  <si>
    <t>防水工事332</t>
  </si>
  <si>
    <t>内装仕上工事332</t>
  </si>
  <si>
    <t>機械器具設置工事332</t>
  </si>
  <si>
    <t>熱絶縁工事332</t>
  </si>
  <si>
    <t>電気通信工事332</t>
  </si>
  <si>
    <t>造園工事332</t>
  </si>
  <si>
    <t>さく井工事332</t>
  </si>
  <si>
    <t>建具工事332</t>
  </si>
  <si>
    <t>水道施設工事332</t>
  </si>
  <si>
    <t>消防施設工事332</t>
  </si>
  <si>
    <t>清掃施設工事332</t>
  </si>
  <si>
    <t>解体工事332</t>
  </si>
  <si>
    <t>2120001028670</t>
  </si>
  <si>
    <t>T2120001028670</t>
  </si>
  <si>
    <t>21_FXSJW6</t>
  </si>
  <si>
    <t>147017</t>
  </si>
  <si>
    <t>東京都港区新橋六丁目19番15号</t>
  </si>
  <si>
    <t>ツヅキデンキ</t>
  </si>
  <si>
    <t>都築電気株式会社</t>
  </si>
  <si>
    <t>ヨシイ　カズノリ</t>
    <phoneticPr fontId="4"/>
  </si>
  <si>
    <t>吉井 一典</t>
    <phoneticPr fontId="4"/>
  </si>
  <si>
    <t>03-6833-7777</t>
  </si>
  <si>
    <t>03-6833-7802</t>
  </si>
  <si>
    <t>tsuzuki-ka4@tsuzuki.co.jp</t>
  </si>
  <si>
    <t>大阪府大阪市北区中之島二丁目２番地２号</t>
  </si>
  <si>
    <t>ツヅキデンキ　オオサカオフィス</t>
  </si>
  <si>
    <t>都築電気株式会社　大阪オフィス</t>
  </si>
  <si>
    <t xml:space="preserve">ボイスクラウドビジネス統括部長 </t>
    <phoneticPr fontId="4"/>
  </si>
  <si>
    <t>タケバヤシ　コウジュ</t>
    <phoneticPr fontId="4"/>
  </si>
  <si>
    <t>武林 功樹</t>
    <phoneticPr fontId="4"/>
  </si>
  <si>
    <t>06-6204-7000</t>
  </si>
  <si>
    <t>06-6204-7019</t>
  </si>
  <si>
    <t>エリア総務部西日本総務課</t>
  </si>
  <si>
    <t>クリハラ　シノブ</t>
  </si>
  <si>
    <t>栗原　忍</t>
  </si>
  <si>
    <t>004226</t>
  </si>
  <si>
    <t>土木一式工事333</t>
  </si>
  <si>
    <t>建築一式工事333</t>
  </si>
  <si>
    <t>大工工事333</t>
  </si>
  <si>
    <t>左官工事333</t>
  </si>
  <si>
    <t>とび・土工・コンクリート工事333</t>
  </si>
  <si>
    <t>石工事333</t>
  </si>
  <si>
    <t>屋根工事333</t>
  </si>
  <si>
    <t>電気工事333</t>
  </si>
  <si>
    <t>管工事333</t>
  </si>
  <si>
    <t>タイル・れんが・ブロック工事333</t>
  </si>
  <si>
    <t>鋼構造物工事333</t>
  </si>
  <si>
    <t>鉄筋工事333</t>
  </si>
  <si>
    <t>舗装工事333</t>
  </si>
  <si>
    <t>しゅんせつ工事333</t>
  </si>
  <si>
    <t>板金工事333</t>
  </si>
  <si>
    <t>ガラス工事333</t>
  </si>
  <si>
    <t>塗装工事333</t>
  </si>
  <si>
    <t>防水工事333</t>
  </si>
  <si>
    <t>内装仕上工事333</t>
  </si>
  <si>
    <t>機械器具設置工事333</t>
  </si>
  <si>
    <t>熱絶縁工事333</t>
  </si>
  <si>
    <t>電気通信工事333</t>
  </si>
  <si>
    <t>造園工事333</t>
  </si>
  <si>
    <t>さく井工事333</t>
  </si>
  <si>
    <t>建具工事333</t>
  </si>
  <si>
    <t>水道施設工事333</t>
  </si>
  <si>
    <t>消防施設工事333</t>
  </si>
  <si>
    <t>清掃施設工事333</t>
  </si>
  <si>
    <t>解体工事333</t>
  </si>
  <si>
    <t>9010401054908</t>
  </si>
  <si>
    <t>T9010401054908</t>
  </si>
  <si>
    <t>21_51RPVN</t>
  </si>
  <si>
    <t>148142</t>
  </si>
  <si>
    <t>兵庫県伊丹市南本町７丁目１番１－６０６号</t>
  </si>
  <si>
    <t>シンニホンカンケンコウギョウ</t>
  </si>
  <si>
    <t>新日本管検工業有限会社</t>
  </si>
  <si>
    <t>トカイ　マサル</t>
  </si>
  <si>
    <t>渡海　優</t>
  </si>
  <si>
    <t>072-772-1959</t>
  </si>
  <si>
    <t>shinnihonkanken@gmail.com</t>
  </si>
  <si>
    <t>総務係</t>
  </si>
  <si>
    <t>ヤマカワ　ヒロコ</t>
  </si>
  <si>
    <t>山川　裕子</t>
  </si>
  <si>
    <t>090-3711-4797</t>
  </si>
  <si>
    <t>302998</t>
  </si>
  <si>
    <t>土木一式工事334</t>
  </si>
  <si>
    <t>建築一式工事334</t>
  </si>
  <si>
    <t>大工工事334</t>
  </si>
  <si>
    <t>左官工事334</t>
  </si>
  <si>
    <t>とび・土工・コンクリート工事334</t>
  </si>
  <si>
    <t>石工事334</t>
  </si>
  <si>
    <t>屋根工事334</t>
  </si>
  <si>
    <t>電気工事334</t>
  </si>
  <si>
    <t>管工事334</t>
  </si>
  <si>
    <t>タイル・れんが・ブロック工事334</t>
  </si>
  <si>
    <t>鋼構造物工事334</t>
  </si>
  <si>
    <t>鉄筋工事334</t>
  </si>
  <si>
    <t>舗装工事334</t>
  </si>
  <si>
    <t>しゅんせつ工事334</t>
  </si>
  <si>
    <t>板金工事334</t>
  </si>
  <si>
    <t>ガラス工事334</t>
  </si>
  <si>
    <t>塗装工事334</t>
  </si>
  <si>
    <t>防水工事334</t>
  </si>
  <si>
    <t>内装仕上工事334</t>
  </si>
  <si>
    <t>機械器具設置工事334</t>
  </si>
  <si>
    <t>熱絶縁工事334</t>
  </si>
  <si>
    <t>電気通信工事334</t>
  </si>
  <si>
    <t>造園工事334</t>
  </si>
  <si>
    <t>さく井工事334</t>
  </si>
  <si>
    <t>建具工事334</t>
  </si>
  <si>
    <t>水道施設工事334</t>
  </si>
  <si>
    <t>消防施設工事334</t>
  </si>
  <si>
    <t>清掃施設工事334</t>
  </si>
  <si>
    <t>解体工事334</t>
  </si>
  <si>
    <t>5140002027816</t>
  </si>
  <si>
    <t>T5140002027816</t>
  </si>
  <si>
    <t>21_ZB3EO0</t>
  </si>
  <si>
    <t>148338</t>
  </si>
  <si>
    <t>東京都江東区新砂一丁目１番１号</t>
  </si>
  <si>
    <t>タケナカドボク</t>
  </si>
  <si>
    <t>株式会社竹中土木</t>
  </si>
  <si>
    <t>タケナカ　ショウゴ</t>
  </si>
  <si>
    <t>竹中　祥悟</t>
  </si>
  <si>
    <t>03-6810-6200</t>
  </si>
  <si>
    <t>03-6660-6303</t>
  </si>
  <si>
    <t>e-bid52@takenaka-doboku.co.jp</t>
  </si>
  <si>
    <t>大阪府大阪市中央区本町四丁目１番１３号</t>
  </si>
  <si>
    <t>タケナカドボク　オオサカホンテン</t>
  </si>
  <si>
    <t>株式会社竹中土木　大阪本店</t>
  </si>
  <si>
    <t>マツモト　カズトヨ</t>
  </si>
  <si>
    <t>松本　和豊</t>
  </si>
  <si>
    <t>06-6252-4084</t>
  </si>
  <si>
    <t>06-6271-0743</t>
  </si>
  <si>
    <t>e-bid51@takenaka-doboku.co.jp</t>
  </si>
  <si>
    <t>大阪本店　第１営業部</t>
  </si>
  <si>
    <t>ハマサキ　ダイスケ</t>
  </si>
  <si>
    <t>濱﨑　大介</t>
  </si>
  <si>
    <t>003750</t>
  </si>
  <si>
    <t>土木一式工事335</t>
  </si>
  <si>
    <t>建築一式工事335</t>
  </si>
  <si>
    <t>大工工事335</t>
  </si>
  <si>
    <t>左官工事335</t>
  </si>
  <si>
    <t>とび・土工・コンクリート工事335</t>
  </si>
  <si>
    <t>石工事335</t>
  </si>
  <si>
    <t>屋根工事335</t>
  </si>
  <si>
    <t>電気工事335</t>
  </si>
  <si>
    <t>管工事335</t>
  </si>
  <si>
    <t>タイル・れんが・ブロック工事335</t>
  </si>
  <si>
    <t>鋼構造物工事335</t>
  </si>
  <si>
    <t>鉄筋工事335</t>
  </si>
  <si>
    <t>舗装工事335</t>
  </si>
  <si>
    <t>しゅんせつ工事335</t>
  </si>
  <si>
    <t>板金工事335</t>
  </si>
  <si>
    <t>ガラス工事335</t>
  </si>
  <si>
    <t>塗装工事335</t>
  </si>
  <si>
    <t>防水工事335</t>
  </si>
  <si>
    <t>内装仕上工事335</t>
  </si>
  <si>
    <t>機械器具設置工事335</t>
  </si>
  <si>
    <t>熱絶縁工事335</t>
  </si>
  <si>
    <t>電気通信工事335</t>
  </si>
  <si>
    <t>造園工事335</t>
  </si>
  <si>
    <t>さく井工事335</t>
  </si>
  <si>
    <t>建具工事335</t>
  </si>
  <si>
    <t>水道施設工事335</t>
  </si>
  <si>
    <t>消防施設工事335</t>
  </si>
  <si>
    <t>清掃施設工事335</t>
  </si>
  <si>
    <t>解体工事335</t>
  </si>
  <si>
    <t>4010601030580</t>
  </si>
  <si>
    <t>T4010601030580</t>
  </si>
  <si>
    <t>21_EP3716</t>
  </si>
  <si>
    <t>148835</t>
  </si>
  <si>
    <t>東京都新宿区西新宿三丁目７番１号</t>
  </si>
  <si>
    <t>トウアケンセツコウギョウ</t>
  </si>
  <si>
    <t>東亜建設工業株式会社</t>
  </si>
  <si>
    <t>ハヤカワ　タケシ</t>
  </si>
  <si>
    <t>早川　毅</t>
  </si>
  <si>
    <t>03-6757-3840</t>
  </si>
  <si>
    <t>03-6757-3845</t>
  </si>
  <si>
    <t>ec01@toa-const.co.jp</t>
  </si>
  <si>
    <t>大阪府大阪市西区靱本町一丁目４番１２号</t>
  </si>
  <si>
    <t>トウアケンセツコウギョウ　オオサカシテン</t>
  </si>
  <si>
    <t>東亜建設工業株式会社　大阪支店</t>
  </si>
  <si>
    <t>サクイ　タカミツ</t>
  </si>
  <si>
    <t>作井　孝光</t>
  </si>
  <si>
    <t>06-6443-3062</t>
  </si>
  <si>
    <t>06-6443-8046</t>
  </si>
  <si>
    <t>ec04@toa-const.co.jp</t>
  </si>
  <si>
    <t>大阪支店　営業部営業管理課</t>
  </si>
  <si>
    <t>マツヤ　ヒロミ</t>
  </si>
  <si>
    <t>松矢　宏美</t>
  </si>
  <si>
    <t>002429</t>
  </si>
  <si>
    <t>土木一式工事336</t>
  </si>
  <si>
    <t>建築一式工事336</t>
  </si>
  <si>
    <t>大工工事336</t>
  </si>
  <si>
    <t>左官工事336</t>
  </si>
  <si>
    <t>とび・土工・コンクリート工事336</t>
  </si>
  <si>
    <t>石工事336</t>
  </si>
  <si>
    <t>屋根工事336</t>
  </si>
  <si>
    <t>電気工事336</t>
  </si>
  <si>
    <t>管工事336</t>
  </si>
  <si>
    <t>タイル・れんが・ブロック工事336</t>
  </si>
  <si>
    <t>鋼構造物工事336</t>
  </si>
  <si>
    <t>鉄筋工事336</t>
  </si>
  <si>
    <t>舗装工事336</t>
  </si>
  <si>
    <t>しゅんせつ工事336</t>
  </si>
  <si>
    <t>板金工事336</t>
  </si>
  <si>
    <t>ガラス工事336</t>
  </si>
  <si>
    <t>塗装工事336</t>
  </si>
  <si>
    <t>防水工事336</t>
  </si>
  <si>
    <t>内装仕上工事336</t>
  </si>
  <si>
    <t>機械器具設置工事336</t>
  </si>
  <si>
    <t>熱絶縁工事336</t>
  </si>
  <si>
    <t>電気通信工事336</t>
  </si>
  <si>
    <t>造園工事336</t>
  </si>
  <si>
    <t>さく井工事336</t>
  </si>
  <si>
    <t>建具工事336</t>
  </si>
  <si>
    <t>水道施設工事336</t>
  </si>
  <si>
    <t>消防施設工事336</t>
  </si>
  <si>
    <t>清掃施設工事336</t>
  </si>
  <si>
    <t>解体工事336</t>
  </si>
  <si>
    <t>3011101055078</t>
  </si>
  <si>
    <t>T3011101055078</t>
  </si>
  <si>
    <t>21_N5BXQL</t>
  </si>
  <si>
    <t>149327</t>
  </si>
  <si>
    <t>大阪府大阪市西淀川区大和田４丁目1番16号</t>
  </si>
  <si>
    <t>トウワクリーナー</t>
  </si>
  <si>
    <t>東和クリーナー有限会社</t>
  </si>
  <si>
    <t>オオサコ　ケイコ</t>
  </si>
  <si>
    <t>大迫　佳子</t>
  </si>
  <si>
    <t>06-6477-2651</t>
  </si>
  <si>
    <t>06-6477-3769</t>
  </si>
  <si>
    <t>touwa@xrh.biglobe.ne.jp</t>
  </si>
  <si>
    <t>ナカヤマ　イヅミ</t>
  </si>
  <si>
    <t>中山　いづみ</t>
  </si>
  <si>
    <t>019405</t>
  </si>
  <si>
    <t>土木一式工事337</t>
  </si>
  <si>
    <t>建築一式工事337</t>
  </si>
  <si>
    <t>大工工事337</t>
  </si>
  <si>
    <t>左官工事337</t>
  </si>
  <si>
    <t>とび・土工・コンクリート工事337</t>
  </si>
  <si>
    <t>石工事337</t>
  </si>
  <si>
    <t>屋根工事337</t>
  </si>
  <si>
    <t>電気工事337</t>
  </si>
  <si>
    <t>管工事337</t>
  </si>
  <si>
    <t>タイル・れんが・ブロック工事337</t>
  </si>
  <si>
    <t>鋼構造物工事337</t>
  </si>
  <si>
    <t>鉄筋工事337</t>
  </si>
  <si>
    <t>舗装工事337</t>
  </si>
  <si>
    <t>しゅんせつ工事337</t>
  </si>
  <si>
    <t>板金工事337</t>
  </si>
  <si>
    <t>ガラス工事337</t>
  </si>
  <si>
    <t>塗装工事337</t>
  </si>
  <si>
    <t>防水工事337</t>
  </si>
  <si>
    <t>内装仕上工事337</t>
  </si>
  <si>
    <t>機械器具設置工事337</t>
  </si>
  <si>
    <t>熱絶縁工事337</t>
  </si>
  <si>
    <t>電気通信工事337</t>
  </si>
  <si>
    <t>造園工事337</t>
  </si>
  <si>
    <t>さく井工事337</t>
  </si>
  <si>
    <t>建具工事337</t>
  </si>
  <si>
    <t>水道施設工事337</t>
  </si>
  <si>
    <t>消防施設工事337</t>
  </si>
  <si>
    <t>清掃施設工事337</t>
  </si>
  <si>
    <t>解体工事337</t>
  </si>
  <si>
    <t>4120002024097</t>
  </si>
  <si>
    <t>T4120002024097</t>
  </si>
  <si>
    <t>21_OGBH40</t>
  </si>
  <si>
    <t>150402</t>
  </si>
  <si>
    <t>大阪府泉大津市昭和町１０番２５号</t>
  </si>
  <si>
    <t>クルマタニカンキョウセツビ</t>
  </si>
  <si>
    <t>車谷環境設備株式会社</t>
  </si>
  <si>
    <t>クルマタニ　ユウキ</t>
  </si>
  <si>
    <t>車谷　雄貴</t>
  </si>
  <si>
    <t>0725-33-7378</t>
  </si>
  <si>
    <t>0725-33-7626</t>
  </si>
  <si>
    <t>info@kurumatani-kankyo.com</t>
  </si>
  <si>
    <t>本社</t>
  </si>
  <si>
    <t>113629</t>
  </si>
  <si>
    <t>土木一式工事338</t>
  </si>
  <si>
    <t>建築一式工事338</t>
  </si>
  <si>
    <t>大工工事338</t>
  </si>
  <si>
    <t>左官工事338</t>
  </si>
  <si>
    <t>とび・土工・コンクリート工事338</t>
  </si>
  <si>
    <t>石工事338</t>
  </si>
  <si>
    <t>屋根工事338</t>
  </si>
  <si>
    <t>電気工事338</t>
  </si>
  <si>
    <t>管工事338</t>
  </si>
  <si>
    <t>タイル・れんが・ブロック工事338</t>
  </si>
  <si>
    <t>鋼構造物工事338</t>
  </si>
  <si>
    <t>鉄筋工事338</t>
  </si>
  <si>
    <t>舗装工事338</t>
  </si>
  <si>
    <t>しゅんせつ工事338</t>
  </si>
  <si>
    <t>板金工事338</t>
  </si>
  <si>
    <t>ガラス工事338</t>
  </si>
  <si>
    <t>塗装工事338</t>
  </si>
  <si>
    <t>防水工事338</t>
  </si>
  <si>
    <t>内装仕上工事338</t>
  </si>
  <si>
    <t>機械器具設置工事338</t>
  </si>
  <si>
    <t>熱絶縁工事338</t>
  </si>
  <si>
    <t>電気通信工事338</t>
  </si>
  <si>
    <t>造園工事338</t>
  </si>
  <si>
    <t>さく井工事338</t>
  </si>
  <si>
    <t>建具工事338</t>
  </si>
  <si>
    <t>水道施設工事338</t>
  </si>
  <si>
    <t>消防施設工事338</t>
  </si>
  <si>
    <t>清掃施設工事338</t>
  </si>
  <si>
    <t>解体工事338</t>
  </si>
  <si>
    <t>6120101042287</t>
  </si>
  <si>
    <t>T6120101042287</t>
  </si>
  <si>
    <t>21_952BZQ</t>
  </si>
  <si>
    <t>150727</t>
  </si>
  <si>
    <t>東京都新宿区新宿６丁目２７番３０号</t>
  </si>
  <si>
    <t>タカサゴネツガクコウギョウ</t>
  </si>
  <si>
    <t>高砂熱学工業株式会社</t>
  </si>
  <si>
    <t>コジマ　カズヒト</t>
  </si>
  <si>
    <t>小島　和人</t>
  </si>
  <si>
    <t>03-6369-8200</t>
  </si>
  <si>
    <t>03-6369-9102</t>
  </si>
  <si>
    <t>utt0000010274a@tte-net.com</t>
  </si>
  <si>
    <t>大阪府大阪市北区茶屋町１９番１９号</t>
  </si>
  <si>
    <t>タカサゴネツガクコウギョウ　カンサイシテン</t>
    <phoneticPr fontId="4"/>
  </si>
  <si>
    <t>高砂熱学工業株式会社　関西支店</t>
    <phoneticPr fontId="4"/>
  </si>
  <si>
    <t>常務執行役員支店長</t>
    <phoneticPr fontId="4"/>
  </si>
  <si>
    <t>アカマツ　タカヒロ</t>
  </si>
  <si>
    <t>赤松　孝宏</t>
  </si>
  <si>
    <t>06-6377-2810</t>
  </si>
  <si>
    <t>06-6377-2814</t>
  </si>
  <si>
    <t>takahiro_nakakura@tte-net.com</t>
    <phoneticPr fontId="4"/>
  </si>
  <si>
    <t>大阪支店　営業部営業2課</t>
  </si>
  <si>
    <t>マメタ　ヒトミ</t>
  </si>
  <si>
    <t>豆田　瞳</t>
  </si>
  <si>
    <t>hitomi_umemoto@tte-net.com</t>
  </si>
  <si>
    <t>005708</t>
  </si>
  <si>
    <t>土木一式工事339</t>
  </si>
  <si>
    <t>建築一式工事339</t>
  </si>
  <si>
    <t>大工工事339</t>
  </si>
  <si>
    <t>左官工事339</t>
  </si>
  <si>
    <t>とび・土工・コンクリート工事339</t>
  </si>
  <si>
    <t>石工事339</t>
  </si>
  <si>
    <t>屋根工事339</t>
  </si>
  <si>
    <t>電気工事339</t>
  </si>
  <si>
    <t>管工事339</t>
  </si>
  <si>
    <t>タイル・れんが・ブロック工事339</t>
  </si>
  <si>
    <t>鋼構造物工事339</t>
  </si>
  <si>
    <t>鉄筋工事339</t>
  </si>
  <si>
    <t>舗装工事339</t>
  </si>
  <si>
    <t>しゅんせつ工事339</t>
  </si>
  <si>
    <t>板金工事339</t>
  </si>
  <si>
    <t>ガラス工事339</t>
  </si>
  <si>
    <t>塗装工事339</t>
  </si>
  <si>
    <t>防水工事339</t>
  </si>
  <si>
    <t>内装仕上工事339</t>
  </si>
  <si>
    <t>機械器具設置工事339</t>
  </si>
  <si>
    <t>熱絶縁工事339</t>
  </si>
  <si>
    <t>電気通信工事339</t>
  </si>
  <si>
    <t>造園工事339</t>
  </si>
  <si>
    <t>さく井工事339</t>
  </si>
  <si>
    <t>建具工事339</t>
  </si>
  <si>
    <t>水道施設工事339</t>
  </si>
  <si>
    <t>消防施設工事339</t>
  </si>
  <si>
    <t>清掃施設工事339</t>
  </si>
  <si>
    <t>解体工事339</t>
  </si>
  <si>
    <t>3010001008749</t>
  </si>
  <si>
    <t>T3010001008749</t>
  </si>
  <si>
    <t>21_L9TGFQ</t>
  </si>
  <si>
    <t>150912</t>
  </si>
  <si>
    <t>大阪府大阪市生野区中川西1丁目8番4号</t>
  </si>
  <si>
    <t>ダイショウケンセツ</t>
  </si>
  <si>
    <t>大勝建設株式会社</t>
  </si>
  <si>
    <t>ワキサカ　イクオ</t>
  </si>
  <si>
    <t>脇坂　育男</t>
  </si>
  <si>
    <t>06-6718-2100</t>
  </si>
  <si>
    <t>06-6718-2106</t>
  </si>
  <si>
    <t>info-sales@dainet.co.jp</t>
  </si>
  <si>
    <t>フジワラ　クミコ</t>
  </si>
  <si>
    <t>藤原　久美子</t>
  </si>
  <si>
    <t>T3120001018002</t>
  </si>
  <si>
    <t>022159</t>
  </si>
  <si>
    <t>土木一式工事340</t>
  </si>
  <si>
    <t>建築一式工事340</t>
  </si>
  <si>
    <t>大工工事340</t>
  </si>
  <si>
    <t>左官工事340</t>
  </si>
  <si>
    <t>とび・土工・コンクリート工事340</t>
  </si>
  <si>
    <t>石工事340</t>
  </si>
  <si>
    <t>屋根工事340</t>
  </si>
  <si>
    <t>電気工事340</t>
  </si>
  <si>
    <t>管工事340</t>
  </si>
  <si>
    <t>タイル・れんが・ブロック工事340</t>
  </si>
  <si>
    <t>鋼構造物工事340</t>
  </si>
  <si>
    <t>鉄筋工事340</t>
  </si>
  <si>
    <t>舗装工事340</t>
  </si>
  <si>
    <t>しゅんせつ工事340</t>
  </si>
  <si>
    <t>板金工事340</t>
  </si>
  <si>
    <t>ガラス工事340</t>
  </si>
  <si>
    <t>塗装工事340</t>
  </si>
  <si>
    <t>防水工事340</t>
  </si>
  <si>
    <t>内装仕上工事340</t>
  </si>
  <si>
    <t>機械器具設置工事340</t>
  </si>
  <si>
    <t>熱絶縁工事340</t>
  </si>
  <si>
    <t>電気通信工事340</t>
  </si>
  <si>
    <t>造園工事340</t>
  </si>
  <si>
    <t>さく井工事340</t>
  </si>
  <si>
    <t>建具工事340</t>
  </si>
  <si>
    <t>水道施設工事340</t>
  </si>
  <si>
    <t>消防施設工事340</t>
  </si>
  <si>
    <t>清掃施設工事340</t>
  </si>
  <si>
    <t>解体工事340</t>
  </si>
  <si>
    <t>3120001018002</t>
  </si>
  <si>
    <t>21_QZGXA7</t>
  </si>
  <si>
    <t>151030</t>
  </si>
  <si>
    <t>新潟県新潟市中央区西湊町通三ノ町3300番地3</t>
  </si>
  <si>
    <t>ホンマグミ</t>
  </si>
  <si>
    <t>株式会社本間組</t>
  </si>
  <si>
    <t>ホンマ　タツロウ</t>
  </si>
  <si>
    <t>本間　達郎</t>
  </si>
  <si>
    <t>025-229-2511</t>
  </si>
  <si>
    <t>025-228-9614</t>
  </si>
  <si>
    <t>xbn07571@nifty.com</t>
  </si>
  <si>
    <t>大阪府大阪市西区立売堀1丁目3番13号　第三富士ビル</t>
  </si>
  <si>
    <t>ホンマグミ　カンサイシテン</t>
  </si>
  <si>
    <t>株式会社本間組　関西支店</t>
  </si>
  <si>
    <t>イワノ　アキラ</t>
    <phoneticPr fontId="4"/>
  </si>
  <si>
    <t>岩野　明</t>
    <phoneticPr fontId="4"/>
  </si>
  <si>
    <t>06-6541-6755</t>
  </si>
  <si>
    <t>06-6541-6813</t>
  </si>
  <si>
    <t>関西支店　総務部</t>
  </si>
  <si>
    <t>ヒノキダニ　マサコ</t>
  </si>
  <si>
    <t>檜谷　雅子</t>
  </si>
  <si>
    <t>002475</t>
  </si>
  <si>
    <t>土木一式工事341</t>
  </si>
  <si>
    <t>建築一式工事341</t>
  </si>
  <si>
    <t>大工工事341</t>
  </si>
  <si>
    <t>左官工事341</t>
  </si>
  <si>
    <t>とび・土工・コンクリート工事341</t>
  </si>
  <si>
    <t>石工事341</t>
  </si>
  <si>
    <t>屋根工事341</t>
  </si>
  <si>
    <t>電気工事341</t>
  </si>
  <si>
    <t>管工事341</t>
  </si>
  <si>
    <t>タイル・れんが・ブロック工事341</t>
  </si>
  <si>
    <t>鋼構造物工事341</t>
  </si>
  <si>
    <t>鉄筋工事341</t>
  </si>
  <si>
    <t>舗装工事341</t>
  </si>
  <si>
    <t>しゅんせつ工事341</t>
  </si>
  <si>
    <t>板金工事341</t>
  </si>
  <si>
    <t>ガラス工事341</t>
  </si>
  <si>
    <t>塗装工事341</t>
  </si>
  <si>
    <t>防水工事341</t>
  </si>
  <si>
    <t>内装仕上工事341</t>
  </si>
  <si>
    <t>機械器具設置工事341</t>
  </si>
  <si>
    <t>熱絶縁工事341</t>
  </si>
  <si>
    <t>電気通信工事341</t>
  </si>
  <si>
    <t>造園工事341</t>
  </si>
  <si>
    <t>さく井工事341</t>
  </si>
  <si>
    <t>建具工事341</t>
  </si>
  <si>
    <t>水道施設工事341</t>
  </si>
  <si>
    <t>消防施設工事341</t>
  </si>
  <si>
    <t>清掃施設工事341</t>
  </si>
  <si>
    <t>解体工事341</t>
  </si>
  <si>
    <t>6110001005155</t>
  </si>
  <si>
    <t>T6110001005155</t>
  </si>
  <si>
    <t>21_B31UCX</t>
  </si>
  <si>
    <t>151265</t>
  </si>
  <si>
    <t>大阪府大阪市浪速区大国2丁目8番15号</t>
  </si>
  <si>
    <t>オオナミデンセツ</t>
  </si>
  <si>
    <t>大浪電設株式会社</t>
  </si>
  <si>
    <t>シバタ　ノリユキ</t>
  </si>
  <si>
    <t>柴田　憲志</t>
  </si>
  <si>
    <t>06-6647-8920</t>
  </si>
  <si>
    <t>06-6647-8924</t>
  </si>
  <si>
    <t>info-e@onamidensetsu.co.jp</t>
  </si>
  <si>
    <t>マツカワ　ミワ</t>
  </si>
  <si>
    <t>松川　実和</t>
  </si>
  <si>
    <t>134373</t>
  </si>
  <si>
    <t>土木一式工事342</t>
  </si>
  <si>
    <t>建築一式工事342</t>
  </si>
  <si>
    <t>大工工事342</t>
  </si>
  <si>
    <t>左官工事342</t>
  </si>
  <si>
    <t>とび・土工・コンクリート工事342</t>
  </si>
  <si>
    <t>石工事342</t>
  </si>
  <si>
    <t>屋根工事342</t>
  </si>
  <si>
    <t>電気工事342</t>
  </si>
  <si>
    <t>管工事342</t>
  </si>
  <si>
    <t>タイル・れんが・ブロック工事342</t>
  </si>
  <si>
    <t>鋼構造物工事342</t>
  </si>
  <si>
    <t>鉄筋工事342</t>
  </si>
  <si>
    <t>舗装工事342</t>
  </si>
  <si>
    <t>しゅんせつ工事342</t>
  </si>
  <si>
    <t>板金工事342</t>
  </si>
  <si>
    <t>ガラス工事342</t>
  </si>
  <si>
    <t>塗装工事342</t>
  </si>
  <si>
    <t>防水工事342</t>
  </si>
  <si>
    <t>内装仕上工事342</t>
  </si>
  <si>
    <t>機械器具設置工事342</t>
  </si>
  <si>
    <t>熱絶縁工事342</t>
  </si>
  <si>
    <t>電気通信工事342</t>
  </si>
  <si>
    <t>造園工事342</t>
  </si>
  <si>
    <t>さく井工事342</t>
  </si>
  <si>
    <t>建具工事342</t>
  </si>
  <si>
    <t>水道施設工事342</t>
  </si>
  <si>
    <t>消防施設工事342</t>
  </si>
  <si>
    <t>清掃施設工事342</t>
  </si>
  <si>
    <t>解体工事342</t>
  </si>
  <si>
    <t>9120001037590</t>
  </si>
  <si>
    <t>T9120001037590</t>
  </si>
  <si>
    <t>21_E3BC9T</t>
  </si>
  <si>
    <t>151435</t>
  </si>
  <si>
    <t>大阪府枚方市楠葉並木２丁目２０番６号</t>
  </si>
  <si>
    <t>セイシンケンセツコウギョウ</t>
  </si>
  <si>
    <t>誠信建設工業株式会社</t>
  </si>
  <si>
    <t>クニタ　マサヨシ</t>
  </si>
  <si>
    <t>國田　昌義</t>
  </si>
  <si>
    <t>072-857-2788</t>
  </si>
  <si>
    <t>072-856-2284</t>
  </si>
  <si>
    <t>seishin-public@seishinkk.com</t>
  </si>
  <si>
    <t>監理部　部長</t>
  </si>
  <si>
    <t>オオトヨ　エイジ</t>
  </si>
  <si>
    <t>大豊　英治</t>
  </si>
  <si>
    <t>027767</t>
  </si>
  <si>
    <t>土木一式工事343</t>
  </si>
  <si>
    <t>建築一式工事343</t>
  </si>
  <si>
    <t>大工工事343</t>
  </si>
  <si>
    <t>左官工事343</t>
  </si>
  <si>
    <t>とび・土工・コンクリート工事343</t>
  </si>
  <si>
    <t>石工事343</t>
  </si>
  <si>
    <t>屋根工事343</t>
  </si>
  <si>
    <t>電気工事343</t>
  </si>
  <si>
    <t>管工事343</t>
  </si>
  <si>
    <t>タイル・れんが・ブロック工事343</t>
  </si>
  <si>
    <t>鋼構造物工事343</t>
  </si>
  <si>
    <t>鉄筋工事343</t>
  </si>
  <si>
    <t>舗装工事343</t>
  </si>
  <si>
    <t>しゅんせつ工事343</t>
  </si>
  <si>
    <t>板金工事343</t>
  </si>
  <si>
    <t>ガラス工事343</t>
  </si>
  <si>
    <t>塗装工事343</t>
  </si>
  <si>
    <t>防水工事343</t>
  </si>
  <si>
    <t>内装仕上工事343</t>
  </si>
  <si>
    <t>機械器具設置工事343</t>
  </si>
  <si>
    <t>熱絶縁工事343</t>
  </si>
  <si>
    <t>電気通信工事343</t>
  </si>
  <si>
    <t>造園工事343</t>
  </si>
  <si>
    <t>さく井工事343</t>
  </si>
  <si>
    <t>建具工事343</t>
  </si>
  <si>
    <t>水道施設工事343</t>
  </si>
  <si>
    <t>消防施設工事343</t>
  </si>
  <si>
    <t>清掃施設工事343</t>
  </si>
  <si>
    <t>解体工事343</t>
  </si>
  <si>
    <t>2120001149871</t>
  </si>
  <si>
    <t>T2120001149871</t>
  </si>
  <si>
    <t>21_701HEP</t>
  </si>
  <si>
    <t>151508</t>
  </si>
  <si>
    <t>トウシバライテック</t>
  </si>
  <si>
    <t>東芝ライテック株式会社</t>
  </si>
  <si>
    <t>ニシハラ　タカシ</t>
  </si>
  <si>
    <t>西原　隆史</t>
  </si>
  <si>
    <t>044-576-6222</t>
  </si>
  <si>
    <t>044-548-9610</t>
  </si>
  <si>
    <t>yuusuke.gan@toshiba.co.jp</t>
  </si>
  <si>
    <t>大阪府大阪市中央区高麗橋四丁目３番７号</t>
  </si>
  <si>
    <t>トウシバライテック　カンサイエイギョウショ</t>
  </si>
  <si>
    <t>東芝ライテック株式会社　関西営業所</t>
  </si>
  <si>
    <t>ガン　ユウスケ</t>
  </si>
  <si>
    <t>鳫　祐介</t>
  </si>
  <si>
    <t>06-6208-6111</t>
  </si>
  <si>
    <t>06-6208-6118</t>
  </si>
  <si>
    <t>関西営業所</t>
  </si>
  <si>
    <t>ヤマモト　ヨウコ</t>
  </si>
  <si>
    <t>山本　陽子</t>
  </si>
  <si>
    <t>yoko11.yamamoto@toshiba.co.jp</t>
  </si>
  <si>
    <t>005186</t>
  </si>
  <si>
    <t>土木一式工事344</t>
  </si>
  <si>
    <t>建築一式工事344</t>
  </si>
  <si>
    <t>大工工事344</t>
  </si>
  <si>
    <t>左官工事344</t>
  </si>
  <si>
    <t>とび・土工・コンクリート工事344</t>
  </si>
  <si>
    <t>石工事344</t>
  </si>
  <si>
    <t>屋根工事344</t>
  </si>
  <si>
    <t>電気工事344</t>
  </si>
  <si>
    <t>管工事344</t>
  </si>
  <si>
    <t>タイル・れんが・ブロック工事344</t>
  </si>
  <si>
    <t>鋼構造物工事344</t>
  </si>
  <si>
    <t>鉄筋工事344</t>
  </si>
  <si>
    <t>舗装工事344</t>
  </si>
  <si>
    <t>しゅんせつ工事344</t>
  </si>
  <si>
    <t>板金工事344</t>
  </si>
  <si>
    <t>ガラス工事344</t>
  </si>
  <si>
    <t>塗装工事344</t>
  </si>
  <si>
    <t>防水工事344</t>
  </si>
  <si>
    <t>内装仕上工事344</t>
  </si>
  <si>
    <t>機械器具設置工事344</t>
  </si>
  <si>
    <t>熱絶縁工事344</t>
  </si>
  <si>
    <t>電気通信工事344</t>
  </si>
  <si>
    <t>造園工事344</t>
  </si>
  <si>
    <t>さく井工事344</t>
  </si>
  <si>
    <t>建具工事344</t>
  </si>
  <si>
    <t>水道施設工事344</t>
  </si>
  <si>
    <t>消防施設工事344</t>
  </si>
  <si>
    <t>清掃施設工事344</t>
  </si>
  <si>
    <t>解体工事344</t>
  </si>
  <si>
    <t>5021001044112</t>
  </si>
  <si>
    <t>T5021001044112</t>
  </si>
  <si>
    <t>21_3QWAEX</t>
  </si>
  <si>
    <t>151514</t>
  </si>
  <si>
    <t>大阪府松原市天美西４丁目１７５－４</t>
  </si>
  <si>
    <t>コスモデンシツウシン</t>
  </si>
  <si>
    <t>コスモ電子通信株式会社</t>
  </si>
  <si>
    <t>ドバシ　カズミ</t>
  </si>
  <si>
    <t>土橋　和美</t>
  </si>
  <si>
    <t>072-335-2230</t>
  </si>
  <si>
    <t>072-336-9988</t>
  </si>
  <si>
    <t>cosmo.21@nifty.com</t>
  </si>
  <si>
    <t>カネコ　チエ</t>
  </si>
  <si>
    <t>金子　千枝</t>
  </si>
  <si>
    <t>大阪府松原市天美西４－１７５－４</t>
  </si>
  <si>
    <t>141660</t>
  </si>
  <si>
    <t>土木一式工事345</t>
  </si>
  <si>
    <t>建築一式工事345</t>
  </si>
  <si>
    <t>大工工事345</t>
  </si>
  <si>
    <t>左官工事345</t>
  </si>
  <si>
    <t>とび・土工・コンクリート工事345</t>
  </si>
  <si>
    <t>石工事345</t>
  </si>
  <si>
    <t>屋根工事345</t>
  </si>
  <si>
    <t>電気工事345</t>
  </si>
  <si>
    <t>管工事345</t>
  </si>
  <si>
    <t>タイル・れんが・ブロック工事345</t>
  </si>
  <si>
    <t>鋼構造物工事345</t>
  </si>
  <si>
    <t>鉄筋工事345</t>
  </si>
  <si>
    <t>舗装工事345</t>
  </si>
  <si>
    <t>しゅんせつ工事345</t>
  </si>
  <si>
    <t>板金工事345</t>
  </si>
  <si>
    <t>ガラス工事345</t>
  </si>
  <si>
    <t>塗装工事345</t>
  </si>
  <si>
    <t>防水工事345</t>
  </si>
  <si>
    <t>内装仕上工事345</t>
  </si>
  <si>
    <t>機械器具設置工事345</t>
  </si>
  <si>
    <t>熱絶縁工事345</t>
  </si>
  <si>
    <t>電気通信工事345</t>
  </si>
  <si>
    <t>造園工事345</t>
  </si>
  <si>
    <t>さく井工事345</t>
  </si>
  <si>
    <t>建具工事345</t>
  </si>
  <si>
    <t>水道施設工事345</t>
  </si>
  <si>
    <t>消防施設工事345</t>
  </si>
  <si>
    <t>清掃施設工事345</t>
  </si>
  <si>
    <t>解体工事345</t>
  </si>
  <si>
    <t>8120101030059</t>
  </si>
  <si>
    <t>T8120101030059</t>
  </si>
  <si>
    <t>21_T52QYM</t>
  </si>
  <si>
    <t>151711</t>
  </si>
  <si>
    <t>神奈川県川崎市幸区堀川町72番地34</t>
  </si>
  <si>
    <t>トウシバエレベータ</t>
  </si>
  <si>
    <t>東芝エレベータ株式会社</t>
  </si>
  <si>
    <t>スズキ　マサヒロ</t>
    <phoneticPr fontId="4"/>
  </si>
  <si>
    <t>鈴木　正広</t>
    <phoneticPr fontId="4"/>
  </si>
  <si>
    <t>044-331-7100</t>
  </si>
  <si>
    <t>044-548-9593</t>
  </si>
  <si>
    <t>@</t>
  </si>
  <si>
    <t>大阪府大阪市阿倍野区阿倍野筋1丁目1番地43</t>
  </si>
  <si>
    <t>トウシバエレベータ　カンサイシシャ</t>
  </si>
  <si>
    <t>東芝エレベータ株式会社　関西支社</t>
  </si>
  <si>
    <t>マツシタ　ノリフミ</t>
  </si>
  <si>
    <t>松下　徳文</t>
  </si>
  <si>
    <t>06-6622-3350</t>
  </si>
  <si>
    <t>06-6622-3011</t>
  </si>
  <si>
    <t>営業管理部</t>
  </si>
  <si>
    <t>ニシダ　カツヤ</t>
  </si>
  <si>
    <t>西田　克也</t>
  </si>
  <si>
    <t>06-6622-3745</t>
  </si>
  <si>
    <t>06-6622-3736</t>
  </si>
  <si>
    <t>katsuya.nishida@toshiba.co.jp</t>
  </si>
  <si>
    <t>T5010701006785</t>
  </si>
  <si>
    <t>フィンランド</t>
  </si>
  <si>
    <t>003357</t>
  </si>
  <si>
    <t>土木一式工事346</t>
  </si>
  <si>
    <t>建築一式工事346</t>
  </si>
  <si>
    <t>大工工事346</t>
  </si>
  <si>
    <t>左官工事346</t>
  </si>
  <si>
    <t>とび・土工・コンクリート工事346</t>
  </si>
  <si>
    <t>石工事346</t>
  </si>
  <si>
    <t>屋根工事346</t>
  </si>
  <si>
    <t>電気工事346</t>
  </si>
  <si>
    <t>管工事346</t>
  </si>
  <si>
    <t>タイル・れんが・ブロック工事346</t>
  </si>
  <si>
    <t>鋼構造物工事346</t>
  </si>
  <si>
    <t>鉄筋工事346</t>
  </si>
  <si>
    <t>舗装工事346</t>
  </si>
  <si>
    <t>しゅんせつ工事346</t>
  </si>
  <si>
    <t>板金工事346</t>
  </si>
  <si>
    <t>ガラス工事346</t>
  </si>
  <si>
    <t>塗装工事346</t>
  </si>
  <si>
    <t>防水工事346</t>
  </si>
  <si>
    <t>内装仕上工事346</t>
  </si>
  <si>
    <t>機械器具設置工事346</t>
  </si>
  <si>
    <t>熱絶縁工事346</t>
  </si>
  <si>
    <t>電気通信工事346</t>
  </si>
  <si>
    <t>造園工事346</t>
  </si>
  <si>
    <t>さく井工事346</t>
  </si>
  <si>
    <t>建具工事346</t>
  </si>
  <si>
    <t>水道施設工事346</t>
  </si>
  <si>
    <t>消防施設工事346</t>
  </si>
  <si>
    <t>清掃施設工事346</t>
  </si>
  <si>
    <t>解体工事346</t>
  </si>
  <si>
    <t>5010701006785</t>
  </si>
  <si>
    <t>21_H6QVNL</t>
  </si>
  <si>
    <t>151828</t>
  </si>
  <si>
    <t>大阪府大阪市北区同心２丁目１１番１９号英ビル４０２号</t>
  </si>
  <si>
    <t>テッシンコウギョウ</t>
  </si>
  <si>
    <t>株式会社　テッシン興業</t>
  </si>
  <si>
    <t>カネミツ　タクミ</t>
  </si>
  <si>
    <t>金光　拓実</t>
  </si>
  <si>
    <t>06-6358-2550</t>
  </si>
  <si>
    <t>06-6358-2545</t>
  </si>
  <si>
    <t>kk.tessin@abelia.ocn.ne.jp</t>
  </si>
  <si>
    <t>123303</t>
  </si>
  <si>
    <t>土木一式工事347</t>
  </si>
  <si>
    <t>建築一式工事347</t>
  </si>
  <si>
    <t>大工工事347</t>
  </si>
  <si>
    <t>左官工事347</t>
  </si>
  <si>
    <t>とび・土工・コンクリート工事347</t>
  </si>
  <si>
    <t>石工事347</t>
  </si>
  <si>
    <t>屋根工事347</t>
  </si>
  <si>
    <t>電気工事347</t>
  </si>
  <si>
    <t>管工事347</t>
  </si>
  <si>
    <t>タイル・れんが・ブロック工事347</t>
  </si>
  <si>
    <t>鋼構造物工事347</t>
  </si>
  <si>
    <t>鉄筋工事347</t>
  </si>
  <si>
    <t>舗装工事347</t>
  </si>
  <si>
    <t>しゅんせつ工事347</t>
  </si>
  <si>
    <t>板金工事347</t>
  </si>
  <si>
    <t>ガラス工事347</t>
  </si>
  <si>
    <t>塗装工事347</t>
  </si>
  <si>
    <t>防水工事347</t>
  </si>
  <si>
    <t>内装仕上工事347</t>
  </si>
  <si>
    <t>機械器具設置工事347</t>
  </si>
  <si>
    <t>熱絶縁工事347</t>
  </si>
  <si>
    <t>電気通信工事347</t>
  </si>
  <si>
    <t>造園工事347</t>
  </si>
  <si>
    <t>さく井工事347</t>
  </si>
  <si>
    <t>建具工事347</t>
  </si>
  <si>
    <t>水道施設工事347</t>
  </si>
  <si>
    <t>消防施設工事347</t>
  </si>
  <si>
    <t>清掃施設工事347</t>
  </si>
  <si>
    <t>解体工事347</t>
  </si>
  <si>
    <t>2120001106063</t>
  </si>
  <si>
    <t>T2120001106063</t>
  </si>
  <si>
    <t>21_X8ARNQ</t>
  </si>
  <si>
    <t>151856</t>
  </si>
  <si>
    <t>大阪府大阪市中央区瓦町２丁目４番７号</t>
  </si>
  <si>
    <t>クリモトケンセツコウギョウ</t>
  </si>
  <si>
    <t>栗本建設工業株式会社</t>
  </si>
  <si>
    <t>イワサキ　ミツノブ</t>
  </si>
  <si>
    <t>岩崎　光延</t>
  </si>
  <si>
    <t>06-6228-0017</t>
  </si>
  <si>
    <t>06-6228-0200</t>
  </si>
  <si>
    <t>k.yanagi@kurimoto-ci.co.jp</t>
  </si>
  <si>
    <t>ヤナギ　コウイチロウ</t>
  </si>
  <si>
    <t>柳　浩一郎</t>
  </si>
  <si>
    <t>003393</t>
  </si>
  <si>
    <t>土木一式工事348</t>
  </si>
  <si>
    <t>建築一式工事348</t>
  </si>
  <si>
    <t>大工工事348</t>
  </si>
  <si>
    <t>左官工事348</t>
  </si>
  <si>
    <t>とび・土工・コンクリート工事348</t>
  </si>
  <si>
    <t>石工事348</t>
  </si>
  <si>
    <t>屋根工事348</t>
  </si>
  <si>
    <t>電気工事348</t>
  </si>
  <si>
    <t>管工事348</t>
  </si>
  <si>
    <t>タイル・れんが・ブロック工事348</t>
  </si>
  <si>
    <t>鋼構造物工事348</t>
  </si>
  <si>
    <t>鉄筋工事348</t>
  </si>
  <si>
    <t>舗装工事348</t>
  </si>
  <si>
    <t>しゅんせつ工事348</t>
  </si>
  <si>
    <t>板金工事348</t>
  </si>
  <si>
    <t>ガラス工事348</t>
  </si>
  <si>
    <t>塗装工事348</t>
  </si>
  <si>
    <t>防水工事348</t>
  </si>
  <si>
    <t>内装仕上工事348</t>
  </si>
  <si>
    <t>機械器具設置工事348</t>
  </si>
  <si>
    <t>熱絶縁工事348</t>
  </si>
  <si>
    <t>電気通信工事348</t>
  </si>
  <si>
    <t>造園工事348</t>
  </si>
  <si>
    <t>さく井工事348</t>
  </si>
  <si>
    <t>建具工事348</t>
  </si>
  <si>
    <t>水道施設工事348</t>
  </si>
  <si>
    <t>消防施設工事348</t>
  </si>
  <si>
    <t>清掃施設工事348</t>
  </si>
  <si>
    <t>解体工事348</t>
  </si>
  <si>
    <t>9120001048992</t>
  </si>
  <si>
    <t>T9120001048992</t>
  </si>
  <si>
    <t>21_GXE6HW</t>
  </si>
  <si>
    <t>151869</t>
  </si>
  <si>
    <t>大阪府茨木市高田町２５番１１号</t>
  </si>
  <si>
    <t>マツミカケンコウギョウ</t>
  </si>
  <si>
    <t>松美化建工業株式会社</t>
  </si>
  <si>
    <t>サネマツ　カンジロウ</t>
  </si>
  <si>
    <t>實松　幹次郎</t>
  </si>
  <si>
    <t>072-626-6111</t>
  </si>
  <si>
    <t>072-626-6118</t>
  </si>
  <si>
    <t>info@matsumi-kaken.com</t>
  </si>
  <si>
    <t>アリタ　トモヒロ</t>
  </si>
  <si>
    <t>有田　智宏</t>
  </si>
  <si>
    <t>05260699</t>
  </si>
  <si>
    <t>大阪府豊中市南桜塚１丁目２１番１２号</t>
  </si>
  <si>
    <t>06-6849-7226</t>
  </si>
  <si>
    <t>06-6842-0108</t>
  </si>
  <si>
    <t>tih-5arita@tcct.zaq.ne.jp</t>
  </si>
  <si>
    <t>050625</t>
  </si>
  <si>
    <t>土木一式工事349</t>
  </si>
  <si>
    <t>建築一式工事349</t>
  </si>
  <si>
    <t>大工工事349</t>
  </si>
  <si>
    <t>左官工事349</t>
  </si>
  <si>
    <t>とび・土工・コンクリート工事349</t>
  </si>
  <si>
    <t>石工事349</t>
  </si>
  <si>
    <t>屋根工事349</t>
  </si>
  <si>
    <t>電気工事349</t>
  </si>
  <si>
    <t>管工事349</t>
  </si>
  <si>
    <t>タイル・れんが・ブロック工事349</t>
  </si>
  <si>
    <t>鋼構造物工事349</t>
  </si>
  <si>
    <t>鉄筋工事349</t>
  </si>
  <si>
    <t>舗装工事349</t>
  </si>
  <si>
    <t>しゅんせつ工事349</t>
  </si>
  <si>
    <t>板金工事349</t>
  </si>
  <si>
    <t>ガラス工事349</t>
  </si>
  <si>
    <t>塗装工事349</t>
  </si>
  <si>
    <t>防水工事349</t>
  </si>
  <si>
    <t>内装仕上工事349</t>
  </si>
  <si>
    <t>機械器具設置工事349</t>
  </si>
  <si>
    <t>熱絶縁工事349</t>
  </si>
  <si>
    <t>電気通信工事349</t>
  </si>
  <si>
    <t>造園工事349</t>
  </si>
  <si>
    <t>さく井工事349</t>
  </si>
  <si>
    <t>建具工事349</t>
  </si>
  <si>
    <t>水道施設工事349</t>
  </si>
  <si>
    <t>消防施設工事349</t>
  </si>
  <si>
    <t>清掃施設工事349</t>
  </si>
  <si>
    <t>解体工事349</t>
  </si>
  <si>
    <t>8120901002059</t>
  </si>
  <si>
    <t>T8120901002059</t>
  </si>
  <si>
    <t>21_G7TBDI</t>
  </si>
  <si>
    <t>151933</t>
  </si>
  <si>
    <t>東京都江東区豊洲三丁目１番１号</t>
  </si>
  <si>
    <t>アイエイチアイインフラケンセツ</t>
  </si>
  <si>
    <t>株式会社ＩＨＩインフラ建設</t>
  </si>
  <si>
    <t>モリウチ　アキラ</t>
  </si>
  <si>
    <t>森内　昭</t>
  </si>
  <si>
    <t>03-6204-8480</t>
  </si>
  <si>
    <t>03-6204-8950</t>
  </si>
  <si>
    <t>iik-bid-osaka@ihi-g.com</t>
  </si>
  <si>
    <t>大阪府大阪市北区中之島三丁目２番４号</t>
  </si>
  <si>
    <t>アイエイチアイインフラケンセツ　オオサカエイギョウショ</t>
  </si>
  <si>
    <t>株式会社ＩＨＩインフラ建設　大阪営業所</t>
  </si>
  <si>
    <t>アサノ　マサオ</t>
  </si>
  <si>
    <t>浅野　匡男</t>
  </si>
  <si>
    <t>06-6734-6810</t>
  </si>
  <si>
    <t>06-6734-6811</t>
  </si>
  <si>
    <t>大阪営業所　所長</t>
  </si>
  <si>
    <t>T5010601000905</t>
  </si>
  <si>
    <t>013105</t>
  </si>
  <si>
    <t>土木一式工事350</t>
  </si>
  <si>
    <t>建築一式工事350</t>
  </si>
  <si>
    <t>大工工事350</t>
  </si>
  <si>
    <t>左官工事350</t>
  </si>
  <si>
    <t>とび・土工・コンクリート工事350</t>
  </si>
  <si>
    <t>石工事350</t>
  </si>
  <si>
    <t>屋根工事350</t>
  </si>
  <si>
    <t>電気工事350</t>
  </si>
  <si>
    <t>管工事350</t>
  </si>
  <si>
    <t>タイル・れんが・ブロック工事350</t>
  </si>
  <si>
    <t>鋼構造物工事350</t>
  </si>
  <si>
    <t>鉄筋工事350</t>
  </si>
  <si>
    <t>舗装工事350</t>
  </si>
  <si>
    <t>しゅんせつ工事350</t>
  </si>
  <si>
    <t>板金工事350</t>
  </si>
  <si>
    <t>ガラス工事350</t>
  </si>
  <si>
    <t>塗装工事350</t>
  </si>
  <si>
    <t>防水工事350</t>
  </si>
  <si>
    <t>内装仕上工事350</t>
  </si>
  <si>
    <t>機械器具設置工事350</t>
  </si>
  <si>
    <t>熱絶縁工事350</t>
  </si>
  <si>
    <t>電気通信工事350</t>
  </si>
  <si>
    <t>造園工事350</t>
  </si>
  <si>
    <t>さく井工事350</t>
  </si>
  <si>
    <t>建具工事350</t>
  </si>
  <si>
    <t>水道施設工事350</t>
  </si>
  <si>
    <t>消防施設工事350</t>
  </si>
  <si>
    <t>清掃施設工事350</t>
  </si>
  <si>
    <t>解体工事350</t>
  </si>
  <si>
    <t>5010601000905</t>
  </si>
  <si>
    <t>21_6UCL3I</t>
  </si>
  <si>
    <t>151939</t>
  </si>
  <si>
    <t>大阪府堺市堺区出島海岸通４丁７番１６</t>
  </si>
  <si>
    <t>オオサカセツビカンリ</t>
  </si>
  <si>
    <t>大阪設備管理株式会社</t>
  </si>
  <si>
    <t>ナカオ　ヒロシ</t>
  </si>
  <si>
    <t>中尾　浩</t>
  </si>
  <si>
    <t>072-241-4818</t>
  </si>
  <si>
    <t>072-241-4825</t>
  </si>
  <si>
    <t>honten-jimu@osk.qee.jp</t>
  </si>
  <si>
    <t>トモヤ　マユミ</t>
  </si>
  <si>
    <t>友谷　真由美</t>
  </si>
  <si>
    <t>T6120101001375</t>
  </si>
  <si>
    <t>130388</t>
  </si>
  <si>
    <t>土木一式工事351</t>
  </si>
  <si>
    <t>建築一式工事351</t>
  </si>
  <si>
    <t>大工工事351</t>
  </si>
  <si>
    <t>左官工事351</t>
  </si>
  <si>
    <t>とび・土工・コンクリート工事351</t>
  </si>
  <si>
    <t>石工事351</t>
  </si>
  <si>
    <t>屋根工事351</t>
  </si>
  <si>
    <t>電気工事351</t>
  </si>
  <si>
    <t>管工事351</t>
  </si>
  <si>
    <t>タイル・れんが・ブロック工事351</t>
  </si>
  <si>
    <t>鋼構造物工事351</t>
  </si>
  <si>
    <t>鉄筋工事351</t>
  </si>
  <si>
    <t>舗装工事351</t>
  </si>
  <si>
    <t>しゅんせつ工事351</t>
  </si>
  <si>
    <t>板金工事351</t>
  </si>
  <si>
    <t>ガラス工事351</t>
  </si>
  <si>
    <t>塗装工事351</t>
  </si>
  <si>
    <t>防水工事351</t>
  </si>
  <si>
    <t>内装仕上工事351</t>
  </si>
  <si>
    <t>機械器具設置工事351</t>
  </si>
  <si>
    <t>熱絶縁工事351</t>
  </si>
  <si>
    <t>電気通信工事351</t>
  </si>
  <si>
    <t>造園工事351</t>
  </si>
  <si>
    <t>さく井工事351</t>
  </si>
  <si>
    <t>建具工事351</t>
  </si>
  <si>
    <t>水道施設工事351</t>
  </si>
  <si>
    <t>消防施設工事351</t>
  </si>
  <si>
    <t>清掃施設工事351</t>
  </si>
  <si>
    <t>解体工事351</t>
  </si>
  <si>
    <t>6120101001375</t>
  </si>
  <si>
    <t>21_VC5IYO</t>
  </si>
  <si>
    <t>151973</t>
  </si>
  <si>
    <t>東京都千代田区神田神保町一丁目１０５番地</t>
  </si>
  <si>
    <t>トウヨウケンセツ</t>
  </si>
  <si>
    <t>東洋建設株式会社</t>
  </si>
  <si>
    <t>ナカムラ　タツヨシ</t>
    <phoneticPr fontId="4"/>
  </si>
  <si>
    <t>中村　龍由</t>
    <phoneticPr fontId="4"/>
  </si>
  <si>
    <t>03-6361-5462</t>
  </si>
  <si>
    <t>03-3518-9479</t>
  </si>
  <si>
    <t>bid61@toyo-const.co.jp</t>
  </si>
  <si>
    <t>大阪府大阪市中央区高麗橋４丁目１番１号</t>
  </si>
  <si>
    <t>トウヨウケンセツ　オオサカホンテン</t>
  </si>
  <si>
    <t>東洋建設株式会社　大阪本店</t>
  </si>
  <si>
    <t>モトスギ　ナルミ</t>
  </si>
  <si>
    <t>本杉　成美</t>
  </si>
  <si>
    <t>06-6209-8781</t>
  </si>
  <si>
    <t>06-6209-8720</t>
  </si>
  <si>
    <t>大阪本店土木営業第一部</t>
  </si>
  <si>
    <t>トミタ　トモコ</t>
  </si>
  <si>
    <t>富田　朋子</t>
  </si>
  <si>
    <t>002405</t>
  </si>
  <si>
    <t>土木一式工事352</t>
  </si>
  <si>
    <t>建築一式工事352</t>
  </si>
  <si>
    <t>大工工事352</t>
  </si>
  <si>
    <t>左官工事352</t>
  </si>
  <si>
    <t>とび・土工・コンクリート工事352</t>
  </si>
  <si>
    <t>石工事352</t>
  </si>
  <si>
    <t>屋根工事352</t>
  </si>
  <si>
    <t>電気工事352</t>
  </si>
  <si>
    <t>管工事352</t>
  </si>
  <si>
    <t>タイル・れんが・ブロック工事352</t>
  </si>
  <si>
    <t>鋼構造物工事352</t>
  </si>
  <si>
    <t>鉄筋工事352</t>
  </si>
  <si>
    <t>舗装工事352</t>
  </si>
  <si>
    <t>しゅんせつ工事352</t>
  </si>
  <si>
    <t>板金工事352</t>
  </si>
  <si>
    <t>ガラス工事352</t>
  </si>
  <si>
    <t>塗装工事352</t>
  </si>
  <si>
    <t>防水工事352</t>
  </si>
  <si>
    <t>内装仕上工事352</t>
  </si>
  <si>
    <t>機械器具設置工事352</t>
  </si>
  <si>
    <t>熱絶縁工事352</t>
  </si>
  <si>
    <t>電気通信工事352</t>
  </si>
  <si>
    <t>造園工事352</t>
  </si>
  <si>
    <t>さく井工事352</t>
  </si>
  <si>
    <t>建具工事352</t>
  </si>
  <si>
    <t>水道施設工事352</t>
  </si>
  <si>
    <t>消防施設工事352</t>
  </si>
  <si>
    <t>清掃施設工事352</t>
  </si>
  <si>
    <t>解体工事352</t>
  </si>
  <si>
    <t>9120001077496</t>
  </si>
  <si>
    <t>T9120001077496</t>
  </si>
  <si>
    <t>21_0HTLM6</t>
  </si>
  <si>
    <t>138797</t>
  </si>
  <si>
    <t>大阪府門真市末広町４０番３号</t>
  </si>
  <si>
    <t>ニッショウテック</t>
  </si>
  <si>
    <t>日匠テック株式会社</t>
  </si>
  <si>
    <t>オマツ　シンスケ</t>
  </si>
  <si>
    <t>尾松 慎介</t>
  </si>
  <si>
    <t>06-6908-5588</t>
  </si>
  <si>
    <t>06-6903-2389</t>
  </si>
  <si>
    <t>t-kawamura@ns-tech.biz</t>
  </si>
  <si>
    <t>工事部　工務課</t>
  </si>
  <si>
    <t>サカグチ　シナコ</t>
  </si>
  <si>
    <t>坂口　志奈子</t>
  </si>
  <si>
    <t>大阪府羽曳野市島泉3-5-14</t>
  </si>
  <si>
    <t>072-927-9133</t>
  </si>
  <si>
    <t>072-927-9134</t>
  </si>
  <si>
    <t>s-sakaguchi@ns-tech.biz</t>
  </si>
  <si>
    <t>T3120001157691</t>
  </si>
  <si>
    <t>018081</t>
  </si>
  <si>
    <t>土木一式工事353</t>
  </si>
  <si>
    <t>建築一式工事353</t>
  </si>
  <si>
    <t>大工工事353</t>
  </si>
  <si>
    <t>左官工事353</t>
  </si>
  <si>
    <t>とび・土工・コンクリート工事353</t>
  </si>
  <si>
    <t>石工事353</t>
  </si>
  <si>
    <t>屋根工事353</t>
  </si>
  <si>
    <t>電気工事353</t>
  </si>
  <si>
    <t>管工事353</t>
  </si>
  <si>
    <t>タイル・れんが・ブロック工事353</t>
  </si>
  <si>
    <t>鋼構造物工事353</t>
  </si>
  <si>
    <t>鉄筋工事353</t>
  </si>
  <si>
    <t>舗装工事353</t>
  </si>
  <si>
    <t>しゅんせつ工事353</t>
  </si>
  <si>
    <t>板金工事353</t>
  </si>
  <si>
    <t>ガラス工事353</t>
  </si>
  <si>
    <t>塗装工事353</t>
  </si>
  <si>
    <t>防水工事353</t>
  </si>
  <si>
    <t>内装仕上工事353</t>
  </si>
  <si>
    <t>機械器具設置工事353</t>
  </si>
  <si>
    <t>熱絶縁工事353</t>
  </si>
  <si>
    <t>電気通信工事353</t>
  </si>
  <si>
    <t>造園工事353</t>
  </si>
  <si>
    <t>さく井工事353</t>
  </si>
  <si>
    <t>建具工事353</t>
  </si>
  <si>
    <t>水道施設工事353</t>
  </si>
  <si>
    <t>消防施設工事353</t>
  </si>
  <si>
    <t>清掃施設工事353</t>
  </si>
  <si>
    <t>解体工事353</t>
  </si>
  <si>
    <t>3120001157691</t>
  </si>
  <si>
    <t>21_FPNVUR</t>
  </si>
  <si>
    <t>141310</t>
  </si>
  <si>
    <t>兵庫県神戸市灘区岩屋中町１丁目４番１９号</t>
  </si>
  <si>
    <t>ヒョウゴオクエイケンセツ</t>
  </si>
  <si>
    <t>兵庫奥栄建設株式会社</t>
  </si>
  <si>
    <t>ヨネダ　ケンジ</t>
  </si>
  <si>
    <t>米田　憲二</t>
  </si>
  <si>
    <t>078-882-2771</t>
  </si>
  <si>
    <t>078-882-2820</t>
  </si>
  <si>
    <t>eigyoubu@hyogo-okuei.co.jp</t>
  </si>
  <si>
    <t>大阪府大阪市港区弁天６丁目１番３号</t>
  </si>
  <si>
    <t>ヒョウゴオクエイケンセツ　オオサカシテン</t>
  </si>
  <si>
    <t>兵庫奥栄建設株式会社　大阪支店</t>
  </si>
  <si>
    <t>ナカツジ　ツネオ</t>
  </si>
  <si>
    <t>中辻　恒夫</t>
  </si>
  <si>
    <t>06-6573-5639</t>
  </si>
  <si>
    <t>06-6575-1480</t>
  </si>
  <si>
    <t>ハマサキ　コウキ</t>
  </si>
  <si>
    <t>濵崎　航希</t>
  </si>
  <si>
    <t>007971</t>
  </si>
  <si>
    <t>土木一式工事354</t>
  </si>
  <si>
    <t>建築一式工事354</t>
  </si>
  <si>
    <t>大工工事354</t>
  </si>
  <si>
    <t>左官工事354</t>
  </si>
  <si>
    <t>とび・土工・コンクリート工事354</t>
  </si>
  <si>
    <t>石工事354</t>
  </si>
  <si>
    <t>屋根工事354</t>
  </si>
  <si>
    <t>電気工事354</t>
  </si>
  <si>
    <t>管工事354</t>
  </si>
  <si>
    <t>タイル・れんが・ブロック工事354</t>
  </si>
  <si>
    <t>鋼構造物工事354</t>
  </si>
  <si>
    <t>鉄筋工事354</t>
  </si>
  <si>
    <t>舗装工事354</t>
  </si>
  <si>
    <t>しゅんせつ工事354</t>
  </si>
  <si>
    <t>板金工事354</t>
  </si>
  <si>
    <t>ガラス工事354</t>
  </si>
  <si>
    <t>塗装工事354</t>
  </si>
  <si>
    <t>防水工事354</t>
  </si>
  <si>
    <t>内装仕上工事354</t>
  </si>
  <si>
    <t>機械器具設置工事354</t>
  </si>
  <si>
    <t>熱絶縁工事354</t>
  </si>
  <si>
    <t>電気通信工事354</t>
  </si>
  <si>
    <t>造園工事354</t>
  </si>
  <si>
    <t>さく井工事354</t>
  </si>
  <si>
    <t>建具工事354</t>
  </si>
  <si>
    <t>水道施設工事354</t>
  </si>
  <si>
    <t>消防施設工事354</t>
  </si>
  <si>
    <t>清掃施設工事354</t>
  </si>
  <si>
    <t>解体工事354</t>
  </si>
  <si>
    <t>3140001027257</t>
  </si>
  <si>
    <t>T3140001027257</t>
  </si>
  <si>
    <t>21_KFJMG7</t>
  </si>
  <si>
    <t>144874</t>
  </si>
  <si>
    <t>東京都世田谷区桜丘五丁目48番16号</t>
  </si>
  <si>
    <t>スイキテクノス</t>
  </si>
  <si>
    <t>株式会社水機テクノス</t>
  </si>
  <si>
    <t>ハラ　ツヨシ</t>
  </si>
  <si>
    <t>原　毅</t>
  </si>
  <si>
    <t>03-3426-2600</t>
  </si>
  <si>
    <t>03-3426-2619</t>
  </si>
  <si>
    <t>skt-osaka.skk.ug@suiki-g.com</t>
  </si>
  <si>
    <t>大阪府吹田市江坂町一丁目23番5号</t>
  </si>
  <si>
    <t>スイキテクノス　オオサカシテン</t>
  </si>
  <si>
    <t>株式会社水機テクノス　大阪支店</t>
  </si>
  <si>
    <t>サドシマ　ヒデハル</t>
  </si>
  <si>
    <t>佐渡島　英治</t>
  </si>
  <si>
    <t>06-6337-1061</t>
  </si>
  <si>
    <t>06-6337-1062</t>
  </si>
  <si>
    <t>005438</t>
  </si>
  <si>
    <t>土木一式工事355</t>
  </si>
  <si>
    <t>建築一式工事355</t>
  </si>
  <si>
    <t>大工工事355</t>
  </si>
  <si>
    <t>左官工事355</t>
  </si>
  <si>
    <t>とび・土工・コンクリート工事355</t>
  </si>
  <si>
    <t>石工事355</t>
  </si>
  <si>
    <t>屋根工事355</t>
  </si>
  <si>
    <t>電気工事355</t>
  </si>
  <si>
    <t>管工事355</t>
  </si>
  <si>
    <t>タイル・れんが・ブロック工事355</t>
  </si>
  <si>
    <t>鋼構造物工事355</t>
  </si>
  <si>
    <t>鉄筋工事355</t>
  </si>
  <si>
    <t>舗装工事355</t>
  </si>
  <si>
    <t>しゅんせつ工事355</t>
  </si>
  <si>
    <t>板金工事355</t>
  </si>
  <si>
    <t>ガラス工事355</t>
  </si>
  <si>
    <t>塗装工事355</t>
  </si>
  <si>
    <t>防水工事355</t>
  </si>
  <si>
    <t>内装仕上工事355</t>
  </si>
  <si>
    <t>機械器具設置工事355</t>
  </si>
  <si>
    <t>熱絶縁工事355</t>
  </si>
  <si>
    <t>電気通信工事355</t>
  </si>
  <si>
    <t>造園工事355</t>
  </si>
  <si>
    <t>さく井工事355</t>
  </si>
  <si>
    <t>建具工事355</t>
  </si>
  <si>
    <t>水道施設工事355</t>
  </si>
  <si>
    <t>消防施設工事355</t>
  </si>
  <si>
    <t>清掃施設工事355</t>
  </si>
  <si>
    <t>解体工事355</t>
  </si>
  <si>
    <t>6010901011626</t>
  </si>
  <si>
    <t>T6010901011626</t>
  </si>
  <si>
    <t>21_2NWL9T</t>
  </si>
  <si>
    <t>147820</t>
  </si>
  <si>
    <t>愛知県名古屋市昭和区吹上町２丁目１番地５</t>
  </si>
  <si>
    <t>シンニホンコウギョウ</t>
  </si>
  <si>
    <t>新日本工業株式会社</t>
  </si>
  <si>
    <t>トミタ　ケンジ</t>
  </si>
  <si>
    <t>冨田　健二</t>
  </si>
  <si>
    <t>052-741-6415</t>
  </si>
  <si>
    <t>052-741-6440</t>
  </si>
  <si>
    <t>shinnihon-kogyo@tiara.ocn.ne.jp</t>
  </si>
  <si>
    <t>大阪府大阪市淀川区西中島３丁目７番１３号　NLCサクセスビルイースト４F</t>
  </si>
  <si>
    <t>シンニホンコウギョウ　オオサカエイギョウショ</t>
  </si>
  <si>
    <t>新日本工業株式会社　大阪営業所</t>
  </si>
  <si>
    <t>サカタ　ヨシノリ</t>
  </si>
  <si>
    <t>坂田　善則</t>
  </si>
  <si>
    <t>06-6195-5481</t>
  </si>
  <si>
    <t>サカイ　リホ</t>
  </si>
  <si>
    <t>坂井　里帆</t>
  </si>
  <si>
    <t>愛知県春日井市東野新町2丁目2番地1</t>
  </si>
  <si>
    <t>0568-37-2121</t>
  </si>
  <si>
    <t>0568-86-3622</t>
  </si>
  <si>
    <t>022998</t>
  </si>
  <si>
    <t>土木一式工事356</t>
  </si>
  <si>
    <t>建築一式工事356</t>
  </si>
  <si>
    <t>大工工事356</t>
  </si>
  <si>
    <t>左官工事356</t>
  </si>
  <si>
    <t>とび・土工・コンクリート工事356</t>
  </si>
  <si>
    <t>石工事356</t>
  </si>
  <si>
    <t>屋根工事356</t>
  </si>
  <si>
    <t>電気工事356</t>
  </si>
  <si>
    <t>管工事356</t>
  </si>
  <si>
    <t>タイル・れんが・ブロック工事356</t>
  </si>
  <si>
    <t>鋼構造物工事356</t>
  </si>
  <si>
    <t>鉄筋工事356</t>
  </si>
  <si>
    <t>舗装工事356</t>
  </si>
  <si>
    <t>しゅんせつ工事356</t>
  </si>
  <si>
    <t>板金工事356</t>
  </si>
  <si>
    <t>ガラス工事356</t>
  </si>
  <si>
    <t>塗装工事356</t>
  </si>
  <si>
    <t>防水工事356</t>
  </si>
  <si>
    <t>内装仕上工事356</t>
  </si>
  <si>
    <t>機械器具設置工事356</t>
  </si>
  <si>
    <t>熱絶縁工事356</t>
  </si>
  <si>
    <t>電気通信工事356</t>
  </si>
  <si>
    <t>造園工事356</t>
  </si>
  <si>
    <t>さく井工事356</t>
  </si>
  <si>
    <t>建具工事356</t>
  </si>
  <si>
    <t>水道施設工事356</t>
  </si>
  <si>
    <t>消防施設工事356</t>
  </si>
  <si>
    <t>清掃施設工事356</t>
  </si>
  <si>
    <t>解体工事356</t>
  </si>
  <si>
    <t>1180001058762</t>
  </si>
  <si>
    <t>T1180001058762</t>
  </si>
  <si>
    <t>21_7QEXJ1</t>
  </si>
  <si>
    <t>148456</t>
  </si>
  <si>
    <t>大阪府大阪市北区天満二丁目７番３０号</t>
  </si>
  <si>
    <t>アサヒキギョウ</t>
  </si>
  <si>
    <t>朝日企業株式会社</t>
  </si>
  <si>
    <t>ムラカミ ヒロタカ</t>
  </si>
  <si>
    <t>村上　博崇</t>
  </si>
  <si>
    <t>06-6357-9873</t>
  </si>
  <si>
    <t>06-6242-6008</t>
  </si>
  <si>
    <t>k_hiratani@asahikigyo.co.jp</t>
  </si>
  <si>
    <t>社会システム営業部</t>
  </si>
  <si>
    <t>カワモト　シュウコ</t>
  </si>
  <si>
    <t>川本　周子</t>
  </si>
  <si>
    <t>06-6357-9837</t>
  </si>
  <si>
    <t>s_kawamoto@asahikigyo.co.jp</t>
  </si>
  <si>
    <t>T3-1200-0105-9608</t>
  </si>
  <si>
    <t>003922</t>
  </si>
  <si>
    <t>土木一式工事357</t>
  </si>
  <si>
    <t>建築一式工事357</t>
  </si>
  <si>
    <t>大工工事357</t>
  </si>
  <si>
    <t>左官工事357</t>
  </si>
  <si>
    <t>とび・土工・コンクリート工事357</t>
  </si>
  <si>
    <t>石工事357</t>
  </si>
  <si>
    <t>屋根工事357</t>
  </si>
  <si>
    <t>電気工事357</t>
  </si>
  <si>
    <t>管工事357</t>
  </si>
  <si>
    <t>タイル・れんが・ブロック工事357</t>
  </si>
  <si>
    <t>鋼構造物工事357</t>
  </si>
  <si>
    <t>鉄筋工事357</t>
  </si>
  <si>
    <t>舗装工事357</t>
  </si>
  <si>
    <t>しゅんせつ工事357</t>
  </si>
  <si>
    <t>板金工事357</t>
  </si>
  <si>
    <t>ガラス工事357</t>
  </si>
  <si>
    <t>塗装工事357</t>
  </si>
  <si>
    <t>防水工事357</t>
  </si>
  <si>
    <t>内装仕上工事357</t>
  </si>
  <si>
    <t>機械器具設置工事357</t>
  </si>
  <si>
    <t>熱絶縁工事357</t>
  </si>
  <si>
    <t>電気通信工事357</t>
  </si>
  <si>
    <t>造園工事357</t>
  </si>
  <si>
    <t>さく井工事357</t>
  </si>
  <si>
    <t>建具工事357</t>
  </si>
  <si>
    <t>水道施設工事357</t>
  </si>
  <si>
    <t>消防施設工事357</t>
  </si>
  <si>
    <t>清掃施設工事357</t>
  </si>
  <si>
    <t>解体工事357</t>
  </si>
  <si>
    <t>3120001059608</t>
  </si>
  <si>
    <t>T3120001059608</t>
  </si>
  <si>
    <t>21_4NDZS2</t>
  </si>
  <si>
    <t>148568</t>
  </si>
  <si>
    <t>東京都千代田区丸の内二丁目７番３号</t>
  </si>
  <si>
    <t>ミツビシデンキ</t>
  </si>
  <si>
    <t>三菱電機株式会社</t>
  </si>
  <si>
    <t>代表執行役</t>
  </si>
  <si>
    <t>ウルマ　ケイ</t>
  </si>
  <si>
    <t>漆間　啓</t>
  </si>
  <si>
    <t>03-3228-2115</t>
  </si>
  <si>
    <t>03-3218-2347</t>
  </si>
  <si>
    <t>Shashiki-saib@nk.MitsubishiElectric.co.jp</t>
  </si>
  <si>
    <t>大阪府大阪市北区大深町４番２０号</t>
  </si>
  <si>
    <t>ミツビシデンキ　カンサイシシャ</t>
  </si>
  <si>
    <t>三菱電機株式会社　関西支社</t>
  </si>
  <si>
    <t>ナカタニ　タロウ</t>
    <phoneticPr fontId="4"/>
  </si>
  <si>
    <t>中谷　太郎</t>
    <phoneticPr fontId="4"/>
  </si>
  <si>
    <t>06-6486-4130</t>
  </si>
  <si>
    <t>06-6486-4134</t>
  </si>
  <si>
    <t>関西支社事業推進部営業企画課</t>
  </si>
  <si>
    <t>ナカシマ　サユリ</t>
  </si>
  <si>
    <t>中島　さゆり</t>
  </si>
  <si>
    <t>06-6486-4031</t>
  </si>
  <si>
    <t>06-6486-4042</t>
  </si>
  <si>
    <t>eiki-simei-saib@nh.MitsubishiElectric.co.jp</t>
  </si>
  <si>
    <t>T4010001008772</t>
  </si>
  <si>
    <t>003180</t>
  </si>
  <si>
    <t>土木一式工事358</t>
  </si>
  <si>
    <t>建築一式工事358</t>
  </si>
  <si>
    <t>大工工事358</t>
  </si>
  <si>
    <t>左官工事358</t>
  </si>
  <si>
    <t>とび・土工・コンクリート工事358</t>
  </si>
  <si>
    <t>石工事358</t>
  </si>
  <si>
    <t>屋根工事358</t>
  </si>
  <si>
    <t>電気工事358</t>
  </si>
  <si>
    <t>管工事358</t>
  </si>
  <si>
    <t>タイル・れんが・ブロック工事358</t>
  </si>
  <si>
    <t>鋼構造物工事358</t>
  </si>
  <si>
    <t>鉄筋工事358</t>
  </si>
  <si>
    <t>舗装工事358</t>
  </si>
  <si>
    <t>しゅんせつ工事358</t>
  </si>
  <si>
    <t>板金工事358</t>
  </si>
  <si>
    <t>ガラス工事358</t>
  </si>
  <si>
    <t>塗装工事358</t>
  </si>
  <si>
    <t>防水工事358</t>
  </si>
  <si>
    <t>内装仕上工事358</t>
  </si>
  <si>
    <t>機械器具設置工事358</t>
  </si>
  <si>
    <t>熱絶縁工事358</t>
  </si>
  <si>
    <t>電気通信工事358</t>
  </si>
  <si>
    <t>造園工事358</t>
  </si>
  <si>
    <t>さく井工事358</t>
  </si>
  <si>
    <t>建具工事358</t>
  </si>
  <si>
    <t>水道施設工事358</t>
  </si>
  <si>
    <t>消防施設工事358</t>
  </si>
  <si>
    <t>清掃施設工事358</t>
  </si>
  <si>
    <t>解体工事358</t>
  </si>
  <si>
    <t>4010001008772</t>
  </si>
  <si>
    <t>21_59S7N4</t>
  </si>
  <si>
    <t>149079</t>
  </si>
  <si>
    <t>福井県福井市豊島２丁目６番７号</t>
  </si>
  <si>
    <t>マルツデンパ</t>
  </si>
  <si>
    <t>株式会社マルツ電波</t>
  </si>
  <si>
    <t>ツチヤ　タカトシ</t>
  </si>
  <si>
    <t>土谷　高歳</t>
  </si>
  <si>
    <t>0776-27-3302</t>
  </si>
  <si>
    <t>0776-27-0210</t>
  </si>
  <si>
    <t>tokki@marutsu.co.jp</t>
  </si>
  <si>
    <t>兵庫県尼崎市南塚口町７丁目２７番５号</t>
  </si>
  <si>
    <t>マルツデンパ カンサイシテン</t>
  </si>
  <si>
    <t>株式会社マルツ電波　関西支店</t>
  </si>
  <si>
    <t>タカハシ　ダイスケ</t>
  </si>
  <si>
    <t>高橋　大介</t>
  </si>
  <si>
    <t>06-4950-0002</t>
  </si>
  <si>
    <t>06-4950-0003</t>
  </si>
  <si>
    <t>kansai.info@marutsu.co.jp</t>
  </si>
  <si>
    <t>特機事業部　営業技術課</t>
  </si>
  <si>
    <t>ウラツジ　マサユキ</t>
  </si>
  <si>
    <t>浦辻　昌幸</t>
  </si>
  <si>
    <t>018207</t>
    <phoneticPr fontId="4"/>
  </si>
  <si>
    <t>土木一式工事359</t>
  </si>
  <si>
    <t>建築一式工事359</t>
  </si>
  <si>
    <t>大工工事359</t>
  </si>
  <si>
    <t>左官工事359</t>
  </si>
  <si>
    <t>とび・土工・コンクリート工事359</t>
  </si>
  <si>
    <t>石工事359</t>
  </si>
  <si>
    <t>屋根工事359</t>
  </si>
  <si>
    <t>電気工事359</t>
  </si>
  <si>
    <t>管工事359</t>
  </si>
  <si>
    <t>タイル・れんが・ブロック工事359</t>
  </si>
  <si>
    <t>鋼構造物工事359</t>
  </si>
  <si>
    <t>鉄筋工事359</t>
  </si>
  <si>
    <t>舗装工事359</t>
  </si>
  <si>
    <t>しゅんせつ工事359</t>
  </si>
  <si>
    <t>板金工事359</t>
  </si>
  <si>
    <t>ガラス工事359</t>
  </si>
  <si>
    <t>塗装工事359</t>
  </si>
  <si>
    <t>防水工事359</t>
  </si>
  <si>
    <t>内装仕上工事359</t>
  </si>
  <si>
    <t>機械器具設置工事359</t>
  </si>
  <si>
    <t>熱絶縁工事359</t>
  </si>
  <si>
    <t>電気通信工事359</t>
  </si>
  <si>
    <t>造園工事359</t>
  </si>
  <si>
    <t>さく井工事359</t>
  </si>
  <si>
    <t>建具工事359</t>
  </si>
  <si>
    <t>水道施設工事359</t>
  </si>
  <si>
    <t>消防施設工事359</t>
  </si>
  <si>
    <t>清掃施設工事359</t>
  </si>
  <si>
    <t>解体工事359</t>
  </si>
  <si>
    <t>8210001003972</t>
  </si>
  <si>
    <t>T8210001003972</t>
  </si>
  <si>
    <t>21_68I9BP</t>
  </si>
  <si>
    <t>149335</t>
  </si>
  <si>
    <t>愛知県名古屋市中区大須一丁目6番47号</t>
  </si>
  <si>
    <t>カワサキセツビコウギョウ</t>
  </si>
  <si>
    <t>川崎設備工業株式会社</t>
  </si>
  <si>
    <t>ヒロエ　カツシ</t>
  </si>
  <si>
    <t>廣江 勝志</t>
  </si>
  <si>
    <t>052-221-7700</t>
  </si>
  <si>
    <t>052-222-2587</t>
  </si>
  <si>
    <t>soumu1@kawasaki-sk.co.jp</t>
  </si>
  <si>
    <t>大阪府大阪市淀川区宮原四丁目1番14号</t>
  </si>
  <si>
    <t>カワサキセツビコウギョウ　セイブシシャ</t>
  </si>
  <si>
    <t>川崎設備工業株式会社　西部支社</t>
  </si>
  <si>
    <t>支社長</t>
    <phoneticPr fontId="4"/>
  </si>
  <si>
    <t>クニエダ　ヨシナリ</t>
    <phoneticPr fontId="4"/>
  </si>
  <si>
    <t>國枝　実成</t>
    <phoneticPr fontId="4"/>
  </si>
  <si>
    <t>06-6396-8400</t>
  </si>
  <si>
    <t>06-6396-8405</t>
  </si>
  <si>
    <t>osaka@kawasaki-sk.co.jp</t>
  </si>
  <si>
    <t>西部支社　営業部　主任</t>
  </si>
  <si>
    <t>オオキ　サトシ</t>
  </si>
  <si>
    <t>大木　智史</t>
  </si>
  <si>
    <t>ooki.satoshi@kawasaki-sk.co.jp</t>
  </si>
  <si>
    <t>003183</t>
  </si>
  <si>
    <t>土木一式工事360</t>
  </si>
  <si>
    <t>建築一式工事360</t>
  </si>
  <si>
    <t>大工工事360</t>
  </si>
  <si>
    <t>左官工事360</t>
  </si>
  <si>
    <t>とび・土工・コンクリート工事360</t>
  </si>
  <si>
    <t>石工事360</t>
  </si>
  <si>
    <t>屋根工事360</t>
  </si>
  <si>
    <t>電気工事360</t>
  </si>
  <si>
    <t>管工事360</t>
  </si>
  <si>
    <t>タイル・れんが・ブロック工事360</t>
  </si>
  <si>
    <t>鋼構造物工事360</t>
  </si>
  <si>
    <t>鉄筋工事360</t>
  </si>
  <si>
    <t>舗装工事360</t>
  </si>
  <si>
    <t>しゅんせつ工事360</t>
  </si>
  <si>
    <t>板金工事360</t>
  </si>
  <si>
    <t>ガラス工事360</t>
  </si>
  <si>
    <t>塗装工事360</t>
  </si>
  <si>
    <t>防水工事360</t>
  </si>
  <si>
    <t>内装仕上工事360</t>
  </si>
  <si>
    <t>機械器具設置工事360</t>
  </si>
  <si>
    <t>熱絶縁工事360</t>
  </si>
  <si>
    <t>電気通信工事360</t>
  </si>
  <si>
    <t>造園工事360</t>
  </si>
  <si>
    <t>さく井工事360</t>
  </si>
  <si>
    <t>建具工事360</t>
  </si>
  <si>
    <t>水道施設工事360</t>
  </si>
  <si>
    <t>消防施設工事360</t>
  </si>
  <si>
    <t>清掃施設工事360</t>
  </si>
  <si>
    <t>解体工事360</t>
  </si>
  <si>
    <t>2180001035307</t>
  </si>
  <si>
    <t>T2180001035307</t>
  </si>
  <si>
    <t>21_GZAJO2</t>
  </si>
  <si>
    <t>149366</t>
  </si>
  <si>
    <t>神奈川県川崎市高津区末長3丁目3番17号</t>
  </si>
  <si>
    <t>フジツウゼネラル</t>
  </si>
  <si>
    <t>株式会社富士通ゼネラル</t>
  </si>
  <si>
    <t>マスダ　コウジ</t>
    <phoneticPr fontId="4"/>
  </si>
  <si>
    <t>増田　幸司</t>
    <phoneticPr fontId="4"/>
  </si>
  <si>
    <t>044-866-1111</t>
  </si>
  <si>
    <t>044-861-7878</t>
  </si>
  <si>
    <t>kpub-sales@fujitsu-general.com</t>
  </si>
  <si>
    <t>大阪府松原市西野々2丁目1番45号</t>
  </si>
  <si>
    <t>フジツウゼネラル　キンキジョウホウツウシンネットワークエイギョウブ</t>
  </si>
  <si>
    <t>株式会社富士通ゼネラル　近畿情報通信ネットワーク営業部</t>
  </si>
  <si>
    <t>ナカムラ　ユウイチロウ</t>
  </si>
  <si>
    <t>中村　祐一郎</t>
  </si>
  <si>
    <t>072-333-9000</t>
  </si>
  <si>
    <t>072-333-9966</t>
  </si>
  <si>
    <t>近畿情報通信ネットワーク営業部</t>
  </si>
  <si>
    <t>タナカ　ヒロミ</t>
  </si>
  <si>
    <t>田中　宏美</t>
  </si>
  <si>
    <t>005828</t>
  </si>
  <si>
    <t>土木一式工事361</t>
  </si>
  <si>
    <t>建築一式工事361</t>
  </si>
  <si>
    <t>大工工事361</t>
  </si>
  <si>
    <t>左官工事361</t>
  </si>
  <si>
    <t>とび・土工・コンクリート工事361</t>
  </si>
  <si>
    <t>石工事361</t>
  </si>
  <si>
    <t>屋根工事361</t>
  </si>
  <si>
    <t>電気工事361</t>
  </si>
  <si>
    <t>管工事361</t>
  </si>
  <si>
    <t>タイル・れんが・ブロック工事361</t>
  </si>
  <si>
    <t>鋼構造物工事361</t>
  </si>
  <si>
    <t>鉄筋工事361</t>
  </si>
  <si>
    <t>舗装工事361</t>
  </si>
  <si>
    <t>しゅんせつ工事361</t>
  </si>
  <si>
    <t>板金工事361</t>
  </si>
  <si>
    <t>ガラス工事361</t>
  </si>
  <si>
    <t>塗装工事361</t>
  </si>
  <si>
    <t>防水工事361</t>
  </si>
  <si>
    <t>内装仕上工事361</t>
  </si>
  <si>
    <t>機械器具設置工事361</t>
  </si>
  <si>
    <t>熱絶縁工事361</t>
  </si>
  <si>
    <t>電気通信工事361</t>
  </si>
  <si>
    <t>造園工事361</t>
  </si>
  <si>
    <t>さく井工事361</t>
  </si>
  <si>
    <t>建具工事361</t>
  </si>
  <si>
    <t>水道施設工事361</t>
  </si>
  <si>
    <t>消防施設工事361</t>
  </si>
  <si>
    <t>清掃施設工事361</t>
  </si>
  <si>
    <t>解体工事361</t>
  </si>
  <si>
    <t>6020001066941</t>
  </si>
  <si>
    <t>T6020001066941</t>
  </si>
  <si>
    <t>21_EMSIBO</t>
  </si>
  <si>
    <t>149677</t>
  </si>
  <si>
    <t>大阪府大阪市西区西本町２丁目２番４号</t>
  </si>
  <si>
    <t>ゼニタカグミ</t>
  </si>
  <si>
    <t>株式会社錢高組</t>
  </si>
  <si>
    <t>ゼニタカ　ヒサヨシ</t>
  </si>
  <si>
    <t>銭高　久善</t>
  </si>
  <si>
    <t>06-6531-6431</t>
  </si>
  <si>
    <t>06-6538-7900</t>
  </si>
  <si>
    <t>hon011@zenitaka.co.jp</t>
  </si>
  <si>
    <t>ゼニタカグミ　オオサカシシャ</t>
  </si>
  <si>
    <t>株式会社錢高組　大阪支社</t>
  </si>
  <si>
    <t>専務役員支社長</t>
  </si>
  <si>
    <t>マツモト　マタキチ</t>
  </si>
  <si>
    <t>松本　又吉</t>
  </si>
  <si>
    <t>06-6538-7911</t>
  </si>
  <si>
    <t>osk080@zenitaka.co.jp</t>
  </si>
  <si>
    <t>建築営業部</t>
  </si>
  <si>
    <t>イケオク　カナ</t>
  </si>
  <si>
    <t>池奥　佳奈</t>
  </si>
  <si>
    <t>06-6538-7826</t>
  </si>
  <si>
    <t>イギリス他</t>
  </si>
  <si>
    <t>003250</t>
  </si>
  <si>
    <t>土木一式工事362</t>
  </si>
  <si>
    <t>建築一式工事362</t>
  </si>
  <si>
    <t>大工工事362</t>
  </si>
  <si>
    <t>左官工事362</t>
  </si>
  <si>
    <t>とび・土工・コンクリート工事362</t>
  </si>
  <si>
    <t>石工事362</t>
  </si>
  <si>
    <t>屋根工事362</t>
  </si>
  <si>
    <t>電気工事362</t>
  </si>
  <si>
    <t>管工事362</t>
  </si>
  <si>
    <t>タイル・れんが・ブロック工事362</t>
  </si>
  <si>
    <t>鋼構造物工事362</t>
  </si>
  <si>
    <t>鉄筋工事362</t>
  </si>
  <si>
    <t>舗装工事362</t>
  </si>
  <si>
    <t>しゅんせつ工事362</t>
  </si>
  <si>
    <t>板金工事362</t>
  </si>
  <si>
    <t>ガラス工事362</t>
  </si>
  <si>
    <t>塗装工事362</t>
  </si>
  <si>
    <t>防水工事362</t>
  </si>
  <si>
    <t>内装仕上工事362</t>
  </si>
  <si>
    <t>機械器具設置工事362</t>
  </si>
  <si>
    <t>熱絶縁工事362</t>
  </si>
  <si>
    <t>電気通信工事362</t>
  </si>
  <si>
    <t>造園工事362</t>
  </si>
  <si>
    <t>さく井工事362</t>
  </si>
  <si>
    <t>建具工事362</t>
  </si>
  <si>
    <t>水道施設工事362</t>
  </si>
  <si>
    <t>消防施設工事362</t>
  </si>
  <si>
    <t>清掃施設工事362</t>
  </si>
  <si>
    <t>解体工事362</t>
  </si>
  <si>
    <t>5120001049004</t>
  </si>
  <si>
    <t>T5120001049004</t>
  </si>
  <si>
    <t>21_F78XIK</t>
  </si>
  <si>
    <t>150005</t>
  </si>
  <si>
    <t>東京都港区芝大門一丁目1番30号</t>
  </si>
  <si>
    <t>シンフォニアテクノロジー</t>
  </si>
  <si>
    <t>シンフォニアテクノロジー株式会社</t>
  </si>
  <si>
    <t>ヒラノ　シンイチ</t>
  </si>
  <si>
    <t>平野　新一</t>
  </si>
  <si>
    <t>03-5473-1830</t>
  </si>
  <si>
    <t>03-5473-1846</t>
  </si>
  <si>
    <t>aikami-mitsuo@sinfo-t.jp</t>
  </si>
  <si>
    <t>大阪府大阪市北区曽根崎二丁目12番7号</t>
  </si>
  <si>
    <t>シンフォニアテクノロジー　オオサカシシャ</t>
  </si>
  <si>
    <t>シンフォニアテクノロジー株式会社　大阪支社</t>
  </si>
  <si>
    <t>大阪支社長</t>
  </si>
  <si>
    <t>ナカシマ　シンジ</t>
  </si>
  <si>
    <t>中島　慎二</t>
  </si>
  <si>
    <t>06-6365-1925</t>
  </si>
  <si>
    <t>06-6365-1978</t>
  </si>
  <si>
    <t>yamana-yuko@sinfo-t.jp</t>
  </si>
  <si>
    <t>社会インフラシステム営業部</t>
  </si>
  <si>
    <t>ヤマナ　ユウコ</t>
  </si>
  <si>
    <t>山名　裕子</t>
  </si>
  <si>
    <t>003222</t>
  </si>
  <si>
    <t>土木一式工事363</t>
  </si>
  <si>
    <t>建築一式工事363</t>
  </si>
  <si>
    <t>大工工事363</t>
  </si>
  <si>
    <t>左官工事363</t>
  </si>
  <si>
    <t>とび・土工・コンクリート工事363</t>
  </si>
  <si>
    <t>石工事363</t>
  </si>
  <si>
    <t>屋根工事363</t>
  </si>
  <si>
    <t>電気工事363</t>
  </si>
  <si>
    <t>管工事363</t>
  </si>
  <si>
    <t>タイル・れんが・ブロック工事363</t>
  </si>
  <si>
    <t>鋼構造物工事363</t>
  </si>
  <si>
    <t>鉄筋工事363</t>
  </si>
  <si>
    <t>舗装工事363</t>
  </si>
  <si>
    <t>しゅんせつ工事363</t>
  </si>
  <si>
    <t>板金工事363</t>
  </si>
  <si>
    <t>ガラス工事363</t>
  </si>
  <si>
    <t>塗装工事363</t>
  </si>
  <si>
    <t>防水工事363</t>
  </si>
  <si>
    <t>内装仕上工事363</t>
  </si>
  <si>
    <t>機械器具設置工事363</t>
  </si>
  <si>
    <t>熱絶縁工事363</t>
  </si>
  <si>
    <t>電気通信工事363</t>
  </si>
  <si>
    <t>造園工事363</t>
  </si>
  <si>
    <t>さく井工事363</t>
  </si>
  <si>
    <t>建具工事363</t>
  </si>
  <si>
    <t>水道施設工事363</t>
  </si>
  <si>
    <t>消防施設工事363</t>
  </si>
  <si>
    <t>清掃施設工事363</t>
  </si>
  <si>
    <t>解体工事363</t>
  </si>
  <si>
    <t>2010401054443</t>
  </si>
  <si>
    <t>T2010401054443</t>
  </si>
  <si>
    <t>21_PTGUXS</t>
  </si>
  <si>
    <t>150041</t>
  </si>
  <si>
    <t>大阪府大阪市中央区森ノ宮中央１丁目１番３８号</t>
  </si>
  <si>
    <t>ヤチヨデンセツコウギョウ</t>
  </si>
  <si>
    <t>八千代電設工業株式会社</t>
  </si>
  <si>
    <t>トミナガ　マサオ</t>
  </si>
  <si>
    <t>冨永　昌雄</t>
  </si>
  <si>
    <t>06-6941-6531</t>
  </si>
  <si>
    <t>06-6941-7317</t>
  </si>
  <si>
    <t>hirayama@yachiyo.co.jp</t>
  </si>
  <si>
    <t>営業部　営業課　課長</t>
  </si>
  <si>
    <t>ヒラヤマ　タケシ</t>
  </si>
  <si>
    <t>平山　猛</t>
  </si>
  <si>
    <t>004329</t>
  </si>
  <si>
    <t>土木一式工事364</t>
  </si>
  <si>
    <t>建築一式工事364</t>
  </si>
  <si>
    <t>大工工事364</t>
  </si>
  <si>
    <t>左官工事364</t>
  </si>
  <si>
    <t>とび・土工・コンクリート工事364</t>
  </si>
  <si>
    <t>石工事364</t>
  </si>
  <si>
    <t>屋根工事364</t>
  </si>
  <si>
    <t>電気工事364</t>
  </si>
  <si>
    <t>管工事364</t>
  </si>
  <si>
    <t>タイル・れんが・ブロック工事364</t>
  </si>
  <si>
    <t>鋼構造物工事364</t>
  </si>
  <si>
    <t>鉄筋工事364</t>
  </si>
  <si>
    <t>舗装工事364</t>
  </si>
  <si>
    <t>しゅんせつ工事364</t>
  </si>
  <si>
    <t>板金工事364</t>
  </si>
  <si>
    <t>ガラス工事364</t>
  </si>
  <si>
    <t>塗装工事364</t>
  </si>
  <si>
    <t>防水工事364</t>
  </si>
  <si>
    <t>内装仕上工事364</t>
  </si>
  <si>
    <t>機械器具設置工事364</t>
  </si>
  <si>
    <t>熱絶縁工事364</t>
  </si>
  <si>
    <t>電気通信工事364</t>
  </si>
  <si>
    <t>造園工事364</t>
  </si>
  <si>
    <t>さく井工事364</t>
  </si>
  <si>
    <t>建具工事364</t>
  </si>
  <si>
    <t>水道施設工事364</t>
  </si>
  <si>
    <t>消防施設工事364</t>
  </si>
  <si>
    <t>清掃施設工事364</t>
  </si>
  <si>
    <t>解体工事364</t>
  </si>
  <si>
    <t>5120001077582</t>
  </si>
  <si>
    <t>T5120001077582</t>
  </si>
  <si>
    <t>21_9C0LUZ</t>
  </si>
  <si>
    <t>150587</t>
  </si>
  <si>
    <t>大阪府大阪市北区大淀中1丁目5番1号</t>
  </si>
  <si>
    <t>サンポウデンキ</t>
  </si>
  <si>
    <t>三宝電機株式会社</t>
  </si>
  <si>
    <t>カノウ　ヒデノリ</t>
  </si>
  <si>
    <t>嘉納　秀憲</t>
  </si>
  <si>
    <t>06-6451-3311</t>
  </si>
  <si>
    <t>06-6451-3391</t>
  </si>
  <si>
    <t>ecpub-osa@seamec.co.jp</t>
  </si>
  <si>
    <t>サンポウデンキ　オオサカホンテン</t>
  </si>
  <si>
    <t>三宝電機株式会社　大阪本店</t>
  </si>
  <si>
    <t>取締役大阪本店長</t>
  </si>
  <si>
    <t>ウラタ　コウジ</t>
  </si>
  <si>
    <t>浦田　耕司</t>
  </si>
  <si>
    <t>06-6451-3361</t>
  </si>
  <si>
    <t>06-6451-3369</t>
  </si>
  <si>
    <t>第二営業部</t>
  </si>
  <si>
    <t>ハヤシ　マユミ</t>
  </si>
  <si>
    <t>林　眞由美</t>
  </si>
  <si>
    <t>6323</t>
  </si>
  <si>
    <t>001344</t>
  </si>
  <si>
    <t>土木一式工事365</t>
  </si>
  <si>
    <t>建築一式工事365</t>
  </si>
  <si>
    <t>大工工事365</t>
  </si>
  <si>
    <t>左官工事365</t>
  </si>
  <si>
    <t>とび・土工・コンクリート工事365</t>
  </si>
  <si>
    <t>石工事365</t>
  </si>
  <si>
    <t>屋根工事365</t>
  </si>
  <si>
    <t>電気工事365</t>
  </si>
  <si>
    <t>管工事365</t>
  </si>
  <si>
    <t>タイル・れんが・ブロック工事365</t>
  </si>
  <si>
    <t>鋼構造物工事365</t>
  </si>
  <si>
    <t>鉄筋工事365</t>
  </si>
  <si>
    <t>舗装工事365</t>
  </si>
  <si>
    <t>しゅんせつ工事365</t>
  </si>
  <si>
    <t>板金工事365</t>
  </si>
  <si>
    <t>ガラス工事365</t>
  </si>
  <si>
    <t>塗装工事365</t>
  </si>
  <si>
    <t>防水工事365</t>
  </si>
  <si>
    <t>内装仕上工事365</t>
  </si>
  <si>
    <t>機械器具設置工事365</t>
  </si>
  <si>
    <t>熱絶縁工事365</t>
  </si>
  <si>
    <t>電気通信工事365</t>
  </si>
  <si>
    <t>造園工事365</t>
  </si>
  <si>
    <t>さく井工事365</t>
  </si>
  <si>
    <t>建具工事365</t>
  </si>
  <si>
    <t>水道施設工事365</t>
  </si>
  <si>
    <t>消防施設工事365</t>
  </si>
  <si>
    <t>清掃施設工事365</t>
  </si>
  <si>
    <t>解体工事365</t>
  </si>
  <si>
    <t>7120001064637</t>
  </si>
  <si>
    <t>T7120001064637</t>
  </si>
  <si>
    <t>21_SOGZ5J</t>
  </si>
  <si>
    <t>151184</t>
  </si>
  <si>
    <t>東京都渋谷区道玄坂１丁目１６番１０号</t>
  </si>
  <si>
    <t>キョウリツケンセツ</t>
  </si>
  <si>
    <t>共立建設株式会社</t>
  </si>
  <si>
    <t>サカキバラ　アキラ</t>
    <phoneticPr fontId="4"/>
  </si>
  <si>
    <t>榊原 明</t>
    <phoneticPr fontId="4"/>
  </si>
  <si>
    <t>03-3461-6141</t>
  </si>
  <si>
    <t>03-3496-7670</t>
  </si>
  <si>
    <t>mmaeda@kyoritsu-con.co.jp</t>
  </si>
  <si>
    <t>大阪府大阪市中央区博労町２丁目１番１３号</t>
  </si>
  <si>
    <t>キョウリツケンセツ　カンサイシテン</t>
  </si>
  <si>
    <t>共立建設株式会社　関西支店</t>
  </si>
  <si>
    <t>オカダ マサテル</t>
    <phoneticPr fontId="4"/>
  </si>
  <si>
    <t>岡田 昌輝</t>
    <phoneticPr fontId="4"/>
  </si>
  <si>
    <t>06-6260-1856</t>
  </si>
  <si>
    <t>06-6260-1868</t>
  </si>
  <si>
    <t>マエダ　ミチコ</t>
  </si>
  <si>
    <t>前田　教子</t>
  </si>
  <si>
    <t>T1011001006587</t>
  </si>
  <si>
    <t>003942</t>
  </si>
  <si>
    <t>土木一式工事366</t>
  </si>
  <si>
    <t>建築一式工事366</t>
  </si>
  <si>
    <t>大工工事366</t>
  </si>
  <si>
    <t>左官工事366</t>
  </si>
  <si>
    <t>とび・土工・コンクリート工事366</t>
  </si>
  <si>
    <t>石工事366</t>
  </si>
  <si>
    <t>屋根工事366</t>
  </si>
  <si>
    <t>電気工事366</t>
  </si>
  <si>
    <t>管工事366</t>
  </si>
  <si>
    <t>タイル・れんが・ブロック工事366</t>
  </si>
  <si>
    <t>鋼構造物工事366</t>
  </si>
  <si>
    <t>鉄筋工事366</t>
  </si>
  <si>
    <t>舗装工事366</t>
  </si>
  <si>
    <t>しゅんせつ工事366</t>
  </si>
  <si>
    <t>板金工事366</t>
  </si>
  <si>
    <t>ガラス工事366</t>
  </si>
  <si>
    <t>塗装工事366</t>
  </si>
  <si>
    <t>防水工事366</t>
  </si>
  <si>
    <t>内装仕上工事366</t>
  </si>
  <si>
    <t>機械器具設置工事366</t>
  </si>
  <si>
    <t>熱絶縁工事366</t>
  </si>
  <si>
    <t>電気通信工事366</t>
  </si>
  <si>
    <t>造園工事366</t>
  </si>
  <si>
    <t>さく井工事366</t>
  </si>
  <si>
    <t>建具工事366</t>
  </si>
  <si>
    <t>水道施設工事366</t>
  </si>
  <si>
    <t>消防施設工事366</t>
  </si>
  <si>
    <t>清掃施設工事366</t>
  </si>
  <si>
    <t>解体工事366</t>
  </si>
  <si>
    <t>1011001006587</t>
  </si>
  <si>
    <t>21_8OGEAI</t>
  </si>
  <si>
    <t>151237</t>
  </si>
  <si>
    <t>山梨県韮崎市円野町上円井３１３９番地</t>
  </si>
  <si>
    <t>ナイトウハウス</t>
  </si>
  <si>
    <t>株式会社内藤ハウス</t>
  </si>
  <si>
    <t>ナイトウ　アツシ</t>
  </si>
  <si>
    <t>内藤　篤</t>
  </si>
  <si>
    <t>0551-27-2131</t>
  </si>
  <si>
    <t>0551-27-2212</t>
  </si>
  <si>
    <t>info@naitohouse.co.jp</t>
  </si>
  <si>
    <t>大阪府大阪市中央区北浜東2－16日刊工業新聞社ビル7階</t>
  </si>
  <si>
    <t>ナイトウハウス　オオサカシテン</t>
  </si>
  <si>
    <t>株式会社内藤ハウス　大阪支店</t>
  </si>
  <si>
    <t>フルサワ　カズヤ</t>
  </si>
  <si>
    <t>古澤　一也</t>
  </si>
  <si>
    <t>06-6941-7110</t>
  </si>
  <si>
    <t>06-6941-7111</t>
  </si>
  <si>
    <t>olib@naitohouse.co.jp</t>
  </si>
  <si>
    <t>サカイ　ケイスケ</t>
  </si>
  <si>
    <t>坂井　啓祐</t>
  </si>
  <si>
    <t>keisuke-sakai@naitohouse.co.jp</t>
  </si>
  <si>
    <t>005101</t>
  </si>
  <si>
    <t>土木一式工事367</t>
  </si>
  <si>
    <t>建築一式工事367</t>
  </si>
  <si>
    <t>大工工事367</t>
  </si>
  <si>
    <t>左官工事367</t>
  </si>
  <si>
    <t>とび・土工・コンクリート工事367</t>
  </si>
  <si>
    <t>石工事367</t>
  </si>
  <si>
    <t>屋根工事367</t>
  </si>
  <si>
    <t>電気工事367</t>
  </si>
  <si>
    <t>管工事367</t>
  </si>
  <si>
    <t>タイル・れんが・ブロック工事367</t>
  </si>
  <si>
    <t>鋼構造物工事367</t>
  </si>
  <si>
    <t>鉄筋工事367</t>
  </si>
  <si>
    <t>舗装工事367</t>
  </si>
  <si>
    <t>しゅんせつ工事367</t>
  </si>
  <si>
    <t>板金工事367</t>
  </si>
  <si>
    <t>ガラス工事367</t>
  </si>
  <si>
    <t>塗装工事367</t>
  </si>
  <si>
    <t>防水工事367</t>
  </si>
  <si>
    <t>内装仕上工事367</t>
  </si>
  <si>
    <t>機械器具設置工事367</t>
  </si>
  <si>
    <t>熱絶縁工事367</t>
  </si>
  <si>
    <t>電気通信工事367</t>
  </si>
  <si>
    <t>造園工事367</t>
  </si>
  <si>
    <t>さく井工事367</t>
  </si>
  <si>
    <t>建具工事367</t>
  </si>
  <si>
    <t>水道施設工事367</t>
  </si>
  <si>
    <t>消防施設工事367</t>
  </si>
  <si>
    <t>清掃施設工事367</t>
  </si>
  <si>
    <t>解体工事367</t>
  </si>
  <si>
    <t>8090001011146</t>
  </si>
  <si>
    <t>T8090001011146</t>
  </si>
  <si>
    <t>21_Y2TUGJ</t>
  </si>
  <si>
    <t>152282</t>
  </si>
  <si>
    <t>京都府京都市南区上鳥羽尻切町４番地</t>
  </si>
  <si>
    <t>メイセイケンセツコウギョウ</t>
  </si>
  <si>
    <t>明清建設工業株式会社</t>
  </si>
  <si>
    <t>ホンマ　タロウ</t>
  </si>
  <si>
    <t>本間　太郎</t>
  </si>
  <si>
    <t>075-681-7561</t>
  </si>
  <si>
    <t>075-681-9861</t>
  </si>
  <si>
    <t>meisei-corp@meiseikensetsu.co.jp</t>
  </si>
  <si>
    <t>大阪府大阪市中央区北浜東２番１９号　橋本センタービル６０２号</t>
  </si>
  <si>
    <t>メイセイケンセツコウギョウ　オオサカシテン</t>
  </si>
  <si>
    <t>明清建設工業株式会社　大阪支店</t>
  </si>
  <si>
    <t>コミネ　トシヒロ</t>
  </si>
  <si>
    <t>小峯　敏宏</t>
  </si>
  <si>
    <t>06-6949-5101</t>
  </si>
  <si>
    <t>06-6949-5102</t>
  </si>
  <si>
    <t>ベッショ　カツヒサ</t>
  </si>
  <si>
    <t>別所　克久</t>
  </si>
  <si>
    <t>001692</t>
  </si>
  <si>
    <t>土木一式工事368</t>
  </si>
  <si>
    <t>建築一式工事368</t>
  </si>
  <si>
    <t>大工工事368</t>
  </si>
  <si>
    <t>左官工事368</t>
  </si>
  <si>
    <t>とび・土工・コンクリート工事368</t>
  </si>
  <si>
    <t>石工事368</t>
  </si>
  <si>
    <t>屋根工事368</t>
  </si>
  <si>
    <t>電気工事368</t>
  </si>
  <si>
    <t>管工事368</t>
  </si>
  <si>
    <t>タイル・れんが・ブロック工事368</t>
  </si>
  <si>
    <t>鋼構造物工事368</t>
  </si>
  <si>
    <t>鉄筋工事368</t>
  </si>
  <si>
    <t>舗装工事368</t>
  </si>
  <si>
    <t>しゅんせつ工事368</t>
  </si>
  <si>
    <t>板金工事368</t>
  </si>
  <si>
    <t>ガラス工事368</t>
  </si>
  <si>
    <t>塗装工事368</t>
  </si>
  <si>
    <t>防水工事368</t>
  </si>
  <si>
    <t>内装仕上工事368</t>
  </si>
  <si>
    <t>機械器具設置工事368</t>
  </si>
  <si>
    <t>熱絶縁工事368</t>
  </si>
  <si>
    <t>電気通信工事368</t>
  </si>
  <si>
    <t>造園工事368</t>
  </si>
  <si>
    <t>さく井工事368</t>
  </si>
  <si>
    <t>建具工事368</t>
  </si>
  <si>
    <t>水道施設工事368</t>
  </si>
  <si>
    <t>消防施設工事368</t>
  </si>
  <si>
    <t>清掃施設工事368</t>
  </si>
  <si>
    <t>解体工事368</t>
  </si>
  <si>
    <t>4130001011839</t>
  </si>
  <si>
    <t>T4130001011839</t>
  </si>
  <si>
    <t>21_QOG0IT</t>
  </si>
  <si>
    <t>152363</t>
  </si>
  <si>
    <t>大阪府大阪市西区靱本町２丁目５番１５号</t>
  </si>
  <si>
    <t>サンキョウコウザイ</t>
  </si>
  <si>
    <t>三協工材株式会社</t>
  </si>
  <si>
    <t>ヤマモト　ヒデカズ</t>
  </si>
  <si>
    <t>山本　秀和</t>
  </si>
  <si>
    <t>06-6441-2315</t>
  </si>
  <si>
    <t>06-6441-2355</t>
  </si>
  <si>
    <t>sanko515@oretano.ocn.ne.jp</t>
  </si>
  <si>
    <t>カスタニ　ヒロノリ</t>
  </si>
  <si>
    <t>糟谷　広宣</t>
  </si>
  <si>
    <t>138887</t>
  </si>
  <si>
    <t>土木一式工事369</t>
  </si>
  <si>
    <t>建築一式工事369</t>
  </si>
  <si>
    <t>大工工事369</t>
  </si>
  <si>
    <t>左官工事369</t>
  </si>
  <si>
    <t>とび・土工・コンクリート工事369</t>
  </si>
  <si>
    <t>石工事369</t>
  </si>
  <si>
    <t>屋根工事369</t>
  </si>
  <si>
    <t>電気工事369</t>
  </si>
  <si>
    <t>管工事369</t>
  </si>
  <si>
    <t>タイル・れんが・ブロック工事369</t>
  </si>
  <si>
    <t>鋼構造物工事369</t>
  </si>
  <si>
    <t>鉄筋工事369</t>
  </si>
  <si>
    <t>舗装工事369</t>
  </si>
  <si>
    <t>しゅんせつ工事369</t>
  </si>
  <si>
    <t>板金工事369</t>
  </si>
  <si>
    <t>ガラス工事369</t>
  </si>
  <si>
    <t>塗装工事369</t>
  </si>
  <si>
    <t>防水工事369</t>
  </si>
  <si>
    <t>内装仕上工事369</t>
  </si>
  <si>
    <t>機械器具設置工事369</t>
  </si>
  <si>
    <t>熱絶縁工事369</t>
  </si>
  <si>
    <t>電気通信工事369</t>
  </si>
  <si>
    <t>造園工事369</t>
  </si>
  <si>
    <t>さく井工事369</t>
  </si>
  <si>
    <t>建具工事369</t>
  </si>
  <si>
    <t>水道施設工事369</t>
  </si>
  <si>
    <t>消防施設工事369</t>
  </si>
  <si>
    <t>清掃施設工事369</t>
  </si>
  <si>
    <t>解体工事369</t>
  </si>
  <si>
    <t>1120001043605</t>
  </si>
  <si>
    <t>21_EU9J5Q</t>
  </si>
  <si>
    <t>152412</t>
  </si>
  <si>
    <t>大阪府豊中市長興寺北１丁目５番４１号</t>
  </si>
  <si>
    <t>ニッケンデンキ</t>
  </si>
  <si>
    <t>日研電気株式会社</t>
  </si>
  <si>
    <t>カトウ　タカノブ</t>
  </si>
  <si>
    <t>加藤　隆信</t>
  </si>
  <si>
    <t>06-6848-7101</t>
  </si>
  <si>
    <t>06-6848-7103</t>
  </si>
  <si>
    <t>nikken@nikkendenki.co.jp</t>
  </si>
  <si>
    <t>工事部</t>
  </si>
  <si>
    <t>オオシマ　カオリ</t>
  </si>
  <si>
    <t>大島　香織</t>
  </si>
  <si>
    <t>099153</t>
  </si>
  <si>
    <t>土木一式工事370</t>
  </si>
  <si>
    <t>建築一式工事370</t>
  </si>
  <si>
    <t>大工工事370</t>
  </si>
  <si>
    <t>左官工事370</t>
  </si>
  <si>
    <t>とび・土工・コンクリート工事370</t>
  </si>
  <si>
    <t>石工事370</t>
  </si>
  <si>
    <t>屋根工事370</t>
  </si>
  <si>
    <t>電気工事370</t>
  </si>
  <si>
    <t>管工事370</t>
  </si>
  <si>
    <t>タイル・れんが・ブロック工事370</t>
  </si>
  <si>
    <t>鋼構造物工事370</t>
  </si>
  <si>
    <t>鉄筋工事370</t>
  </si>
  <si>
    <t>舗装工事370</t>
  </si>
  <si>
    <t>しゅんせつ工事370</t>
  </si>
  <si>
    <t>板金工事370</t>
  </si>
  <si>
    <t>ガラス工事370</t>
  </si>
  <si>
    <t>塗装工事370</t>
  </si>
  <si>
    <t>防水工事370</t>
  </si>
  <si>
    <t>内装仕上工事370</t>
  </si>
  <si>
    <t>機械器具設置工事370</t>
  </si>
  <si>
    <t>熱絶縁工事370</t>
  </si>
  <si>
    <t>電気通信工事370</t>
  </si>
  <si>
    <t>造園工事370</t>
  </si>
  <si>
    <t>さく井工事370</t>
  </si>
  <si>
    <t>建具工事370</t>
  </si>
  <si>
    <t>水道施設工事370</t>
  </si>
  <si>
    <t>消防施設工事370</t>
  </si>
  <si>
    <t>清掃施設工事370</t>
  </si>
  <si>
    <t>解体工事370</t>
  </si>
  <si>
    <t>9120901029118</t>
  </si>
  <si>
    <t>T9120901029118</t>
  </si>
  <si>
    <t>21_LG4IS7</t>
  </si>
  <si>
    <t>152475</t>
  </si>
  <si>
    <t>大阪府大阪市北区同心２丁目１１番１９－５０３号</t>
  </si>
  <si>
    <t>テッコウ</t>
  </si>
  <si>
    <t>株式会社鐵興</t>
  </si>
  <si>
    <t>シマノ　ヒデユキ</t>
  </si>
  <si>
    <t>嶋野　英幸</t>
  </si>
  <si>
    <t>06-6358-6881</t>
  </si>
  <si>
    <t>06-6358-6882</t>
  </si>
  <si>
    <t>tekko.nyusatsu@herb.ocn.ne.jp</t>
  </si>
  <si>
    <t>モリ　ユイナ</t>
  </si>
  <si>
    <t>森　唯奈</t>
  </si>
  <si>
    <t>121475</t>
  </si>
  <si>
    <t>土木一式工事371</t>
  </si>
  <si>
    <t>建築一式工事371</t>
  </si>
  <si>
    <t>大工工事371</t>
  </si>
  <si>
    <t>左官工事371</t>
  </si>
  <si>
    <t>とび・土工・コンクリート工事371</t>
  </si>
  <si>
    <t>石工事371</t>
  </si>
  <si>
    <t>屋根工事371</t>
  </si>
  <si>
    <t>電気工事371</t>
  </si>
  <si>
    <t>管工事371</t>
  </si>
  <si>
    <t>タイル・れんが・ブロック工事371</t>
  </si>
  <si>
    <t>鋼構造物工事371</t>
  </si>
  <si>
    <t>鉄筋工事371</t>
  </si>
  <si>
    <t>舗装工事371</t>
  </si>
  <si>
    <t>しゅんせつ工事371</t>
  </si>
  <si>
    <t>板金工事371</t>
  </si>
  <si>
    <t>ガラス工事371</t>
  </si>
  <si>
    <t>塗装工事371</t>
  </si>
  <si>
    <t>防水工事371</t>
  </si>
  <si>
    <t>内装仕上工事371</t>
  </si>
  <si>
    <t>機械器具設置工事371</t>
  </si>
  <si>
    <t>熱絶縁工事371</t>
  </si>
  <si>
    <t>電気通信工事371</t>
  </si>
  <si>
    <t>造園工事371</t>
  </si>
  <si>
    <t>さく井工事371</t>
  </si>
  <si>
    <t>建具工事371</t>
  </si>
  <si>
    <t>水道施設工事371</t>
  </si>
  <si>
    <t>消防施設工事371</t>
  </si>
  <si>
    <t>清掃施設工事371</t>
  </si>
  <si>
    <t>解体工事371</t>
  </si>
  <si>
    <t>8120001020861</t>
  </si>
  <si>
    <t>T8120001020861</t>
  </si>
  <si>
    <t>21_BJM2S4</t>
  </si>
  <si>
    <t>152494</t>
  </si>
  <si>
    <t>大阪府大阪市住吉区我孫子５丁目５番２５号</t>
  </si>
  <si>
    <t>ヒサモトグミ</t>
  </si>
  <si>
    <t>株式会社久本組</t>
  </si>
  <si>
    <t>カワグチ　ナオアキ</t>
  </si>
  <si>
    <t>川口　直昭</t>
  </si>
  <si>
    <t>06-6692-0461</t>
  </si>
  <si>
    <t>06-6692-0478</t>
  </si>
  <si>
    <t>eigyou1@hisamotogumi.co.</t>
  </si>
  <si>
    <t>イシヤマ　サチホ</t>
  </si>
  <si>
    <t>石山　さちほ</t>
  </si>
  <si>
    <t>s.ishiyama@hisamotogumi.co.jp</t>
  </si>
  <si>
    <t>004658</t>
  </si>
  <si>
    <t>土木一式工事372</t>
  </si>
  <si>
    <t>建築一式工事372</t>
  </si>
  <si>
    <t>大工工事372</t>
  </si>
  <si>
    <t>左官工事372</t>
  </si>
  <si>
    <t>とび・土工・コンクリート工事372</t>
  </si>
  <si>
    <t>石工事372</t>
  </si>
  <si>
    <t>屋根工事372</t>
  </si>
  <si>
    <t>電気工事372</t>
  </si>
  <si>
    <t>管工事372</t>
  </si>
  <si>
    <t>タイル・れんが・ブロック工事372</t>
  </si>
  <si>
    <t>鋼構造物工事372</t>
  </si>
  <si>
    <t>鉄筋工事372</t>
  </si>
  <si>
    <t>舗装工事372</t>
  </si>
  <si>
    <t>しゅんせつ工事372</t>
  </si>
  <si>
    <t>板金工事372</t>
  </si>
  <si>
    <t>ガラス工事372</t>
  </si>
  <si>
    <t>塗装工事372</t>
  </si>
  <si>
    <t>防水工事372</t>
  </si>
  <si>
    <t>内装仕上工事372</t>
  </si>
  <si>
    <t>機械器具設置工事372</t>
  </si>
  <si>
    <t>熱絶縁工事372</t>
  </si>
  <si>
    <t>電気通信工事372</t>
  </si>
  <si>
    <t>造園工事372</t>
  </si>
  <si>
    <t>さく井工事372</t>
  </si>
  <si>
    <t>建具工事372</t>
  </si>
  <si>
    <t>水道施設工事372</t>
  </si>
  <si>
    <t>消防施設工事372</t>
  </si>
  <si>
    <t>清掃施設工事372</t>
  </si>
  <si>
    <t>解体工事372</t>
  </si>
  <si>
    <t>8120001033533</t>
  </si>
  <si>
    <t>T8120001033533</t>
  </si>
  <si>
    <t>21_XSCO5U</t>
  </si>
  <si>
    <t>152547</t>
  </si>
  <si>
    <t>東京都大田区東六郷三丁目１５番８号</t>
  </si>
  <si>
    <t>ニホンチョウリキ</t>
  </si>
  <si>
    <t>日本調理機株式会社</t>
  </si>
  <si>
    <t>サイトウ　ユウジ</t>
  </si>
  <si>
    <t>齋藤　有史</t>
  </si>
  <si>
    <t>03-3738-8251</t>
  </si>
  <si>
    <t>03-3736-5800</t>
  </si>
  <si>
    <t>hiroyuki_yokoyama@nitcho.co.jp</t>
  </si>
  <si>
    <t>大阪府豊中市走井二丁目９番２号</t>
  </si>
  <si>
    <t>ニホンチョウリキ　カンサイシテン</t>
  </si>
  <si>
    <t>日本調理機株式会社　関西支店</t>
  </si>
  <si>
    <t>コニシ　ヒロシ</t>
  </si>
  <si>
    <t>小西　洋</t>
  </si>
  <si>
    <t>06-6853-4901</t>
  </si>
  <si>
    <t>06-6853-3777</t>
  </si>
  <si>
    <t>支店営業部</t>
  </si>
  <si>
    <t>ハセ　レイコ</t>
  </si>
  <si>
    <t>長谷　麗子</t>
  </si>
  <si>
    <t>reiko_hase@nitcho.co.jp</t>
  </si>
  <si>
    <t>008895</t>
  </si>
  <si>
    <t>土木一式工事373</t>
  </si>
  <si>
    <t>建築一式工事373</t>
  </si>
  <si>
    <t>大工工事373</t>
  </si>
  <si>
    <t>左官工事373</t>
  </si>
  <si>
    <t>とび・土工・コンクリート工事373</t>
  </si>
  <si>
    <t>石工事373</t>
  </si>
  <si>
    <t>屋根工事373</t>
  </si>
  <si>
    <t>電気工事373</t>
  </si>
  <si>
    <t>管工事373</t>
  </si>
  <si>
    <t>タイル・れんが・ブロック工事373</t>
  </si>
  <si>
    <t>鋼構造物工事373</t>
  </si>
  <si>
    <t>鉄筋工事373</t>
  </si>
  <si>
    <t>舗装工事373</t>
  </si>
  <si>
    <t>しゅんせつ工事373</t>
  </si>
  <si>
    <t>板金工事373</t>
  </si>
  <si>
    <t>ガラス工事373</t>
  </si>
  <si>
    <t>塗装工事373</t>
  </si>
  <si>
    <t>防水工事373</t>
  </si>
  <si>
    <t>内装仕上工事373</t>
  </si>
  <si>
    <t>機械器具設置工事373</t>
  </si>
  <si>
    <t>熱絶縁工事373</t>
  </si>
  <si>
    <t>電気通信工事373</t>
  </si>
  <si>
    <t>造園工事373</t>
  </si>
  <si>
    <t>さく井工事373</t>
  </si>
  <si>
    <t>建具工事373</t>
  </si>
  <si>
    <t>水道施設工事373</t>
  </si>
  <si>
    <t>消防施設工事373</t>
  </si>
  <si>
    <t>清掃施設工事373</t>
  </si>
  <si>
    <t>解体工事373</t>
  </si>
  <si>
    <t>8010801009041</t>
  </si>
  <si>
    <t>T8010801009041</t>
  </si>
  <si>
    <t>21_4MC1NL</t>
  </si>
  <si>
    <t>152581</t>
  </si>
  <si>
    <t>東京都港区芝大門二丁目１１番８号</t>
  </si>
  <si>
    <t>リンカイニッサンケンセツ</t>
  </si>
  <si>
    <t>りんかい日産建設株式会社</t>
  </si>
  <si>
    <t>ナガオ　ヒデシ</t>
    <phoneticPr fontId="4"/>
  </si>
  <si>
    <t>永尾　秀司</t>
    <phoneticPr fontId="4"/>
  </si>
  <si>
    <t>03-6897-4801</t>
  </si>
  <si>
    <t>03-6897-4817</t>
  </si>
  <si>
    <t>dbk-eigyou@rncc.co.jp</t>
  </si>
  <si>
    <t>大阪府大阪市中央区本町二丁目３番１４号</t>
  </si>
  <si>
    <t>リンカイニッサンケンセツ　オオサカシテン</t>
  </si>
  <si>
    <t>りんかい日産建設株式会社　大阪支店</t>
  </si>
  <si>
    <t>アジサカ　チカユキ</t>
    <phoneticPr fontId="4"/>
  </si>
  <si>
    <t>鯵坂　親之</t>
    <phoneticPr fontId="4"/>
  </si>
  <si>
    <t>06-4964-8061</t>
  </si>
  <si>
    <t>06-4964-8063</t>
  </si>
  <si>
    <t>osk-deig@rncc.co.jp</t>
  </si>
  <si>
    <t>大阪支店営業課</t>
  </si>
  <si>
    <t>シゲマツ　ヒロシ</t>
  </si>
  <si>
    <t>重松　浩</t>
  </si>
  <si>
    <t>T3-0104-0103-1409</t>
  </si>
  <si>
    <t>002315</t>
  </si>
  <si>
    <t>土木一式工事374</t>
  </si>
  <si>
    <t>建築一式工事374</t>
  </si>
  <si>
    <t>大工工事374</t>
  </si>
  <si>
    <t>左官工事374</t>
  </si>
  <si>
    <t>とび・土工・コンクリート工事374</t>
  </si>
  <si>
    <t>石工事374</t>
  </si>
  <si>
    <t>屋根工事374</t>
  </si>
  <si>
    <t>電気工事374</t>
  </si>
  <si>
    <t>管工事374</t>
  </si>
  <si>
    <t>タイル・れんが・ブロック工事374</t>
  </si>
  <si>
    <t>鋼構造物工事374</t>
  </si>
  <si>
    <t>鉄筋工事374</t>
  </si>
  <si>
    <t>舗装工事374</t>
  </si>
  <si>
    <t>しゅんせつ工事374</t>
  </si>
  <si>
    <t>板金工事374</t>
  </si>
  <si>
    <t>ガラス工事374</t>
  </si>
  <si>
    <t>塗装工事374</t>
  </si>
  <si>
    <t>防水工事374</t>
  </si>
  <si>
    <t>内装仕上工事374</t>
  </si>
  <si>
    <t>機械器具設置工事374</t>
  </si>
  <si>
    <t>熱絶縁工事374</t>
  </si>
  <si>
    <t>電気通信工事374</t>
  </si>
  <si>
    <t>造園工事374</t>
  </si>
  <si>
    <t>さく井工事374</t>
  </si>
  <si>
    <t>建具工事374</t>
  </si>
  <si>
    <t>水道施設工事374</t>
  </si>
  <si>
    <t>消防施設工事374</t>
  </si>
  <si>
    <t>清掃施設工事374</t>
  </si>
  <si>
    <t>解体工事374</t>
  </si>
  <si>
    <t>3010401031409</t>
  </si>
  <si>
    <t>T3010401031409</t>
  </si>
  <si>
    <t>21_JWDMNC</t>
  </si>
  <si>
    <t>152793</t>
  </si>
  <si>
    <t>大阪府大阪市天王寺区寺田町１丁目１番２号</t>
  </si>
  <si>
    <t>タイキ</t>
  </si>
  <si>
    <t>株式会社タイキ</t>
  </si>
  <si>
    <t>ナカノ　タダシ</t>
  </si>
  <si>
    <t>中野　格</t>
  </si>
  <si>
    <t>06-6779-9001</t>
  </si>
  <si>
    <t>06-6773-3893</t>
  </si>
  <si>
    <t>eigyou-bu@osa-taiki.co.jp</t>
  </si>
  <si>
    <t>マツモト　ミツル</t>
  </si>
  <si>
    <t>松本　充</t>
  </si>
  <si>
    <t>T9120001024127</t>
  </si>
  <si>
    <t>008277</t>
  </si>
  <si>
    <t>土木一式工事375</t>
  </si>
  <si>
    <t>建築一式工事375</t>
  </si>
  <si>
    <t>大工工事375</t>
  </si>
  <si>
    <t>左官工事375</t>
  </si>
  <si>
    <t>とび・土工・コンクリート工事375</t>
  </si>
  <si>
    <t>石工事375</t>
  </si>
  <si>
    <t>屋根工事375</t>
  </si>
  <si>
    <t>電気工事375</t>
  </si>
  <si>
    <t>管工事375</t>
  </si>
  <si>
    <t>タイル・れんが・ブロック工事375</t>
  </si>
  <si>
    <t>鋼構造物工事375</t>
  </si>
  <si>
    <t>鉄筋工事375</t>
  </si>
  <si>
    <t>舗装工事375</t>
  </si>
  <si>
    <t>しゅんせつ工事375</t>
  </si>
  <si>
    <t>板金工事375</t>
  </si>
  <si>
    <t>ガラス工事375</t>
  </si>
  <si>
    <t>塗装工事375</t>
  </si>
  <si>
    <t>防水工事375</t>
  </si>
  <si>
    <t>内装仕上工事375</t>
  </si>
  <si>
    <t>機械器具設置工事375</t>
  </si>
  <si>
    <t>熱絶縁工事375</t>
  </si>
  <si>
    <t>電気通信工事375</t>
  </si>
  <si>
    <t>造園工事375</t>
  </si>
  <si>
    <t>さく井工事375</t>
  </si>
  <si>
    <t>建具工事375</t>
  </si>
  <si>
    <t>水道施設工事375</t>
  </si>
  <si>
    <t>消防施設工事375</t>
  </si>
  <si>
    <t>清掃施設工事375</t>
  </si>
  <si>
    <t>解体工事375</t>
  </si>
  <si>
    <t>9120001024127</t>
  </si>
  <si>
    <t>21_YV62E1</t>
  </si>
  <si>
    <t>152913</t>
  </si>
  <si>
    <t>大阪府大阪市中央区釣鐘町1丁目3番4号ダイクウビル</t>
  </si>
  <si>
    <t>ダイクウ</t>
  </si>
  <si>
    <t>ダイクウ株式会社</t>
  </si>
  <si>
    <t>ハシモト　アキラ</t>
  </si>
  <si>
    <t>橋本　輝</t>
  </si>
  <si>
    <t>06-6910-6590</t>
  </si>
  <si>
    <t>06-6910-6592</t>
  </si>
  <si>
    <t>eigyo-bu@daikuu.com</t>
  </si>
  <si>
    <t>営業部・課長</t>
  </si>
  <si>
    <t>オクイ　タツオ</t>
  </si>
  <si>
    <t>奥井　龍男</t>
  </si>
  <si>
    <t>016630</t>
  </si>
  <si>
    <t>土木一式工事376</t>
  </si>
  <si>
    <t>建築一式工事376</t>
  </si>
  <si>
    <t>大工工事376</t>
  </si>
  <si>
    <t>左官工事376</t>
  </si>
  <si>
    <t>とび・土工・コンクリート工事376</t>
  </si>
  <si>
    <t>石工事376</t>
  </si>
  <si>
    <t>屋根工事376</t>
  </si>
  <si>
    <t>電気工事376</t>
  </si>
  <si>
    <t>管工事376</t>
  </si>
  <si>
    <t>タイル・れんが・ブロック工事376</t>
  </si>
  <si>
    <t>鋼構造物工事376</t>
  </si>
  <si>
    <t>鉄筋工事376</t>
  </si>
  <si>
    <t>舗装工事376</t>
  </si>
  <si>
    <t>しゅんせつ工事376</t>
  </si>
  <si>
    <t>板金工事376</t>
  </si>
  <si>
    <t>ガラス工事376</t>
  </si>
  <si>
    <t>塗装工事376</t>
  </si>
  <si>
    <t>防水工事376</t>
  </si>
  <si>
    <t>内装仕上工事376</t>
  </si>
  <si>
    <t>機械器具設置工事376</t>
  </si>
  <si>
    <t>熱絶縁工事376</t>
  </si>
  <si>
    <t>電気通信工事376</t>
  </si>
  <si>
    <t>造園工事376</t>
  </si>
  <si>
    <t>さく井工事376</t>
  </si>
  <si>
    <t>建具工事376</t>
  </si>
  <si>
    <t>水道施設工事376</t>
  </si>
  <si>
    <t>消防施設工事376</t>
  </si>
  <si>
    <t>清掃施設工事376</t>
  </si>
  <si>
    <t>解体工事376</t>
  </si>
  <si>
    <t>5120001083085</t>
  </si>
  <si>
    <t>T5120001083085</t>
  </si>
  <si>
    <t>21_7KBMY9</t>
  </si>
  <si>
    <t>153130</t>
  </si>
  <si>
    <t>東京都千代田区三番町２番地</t>
  </si>
  <si>
    <t>マツムラグミ</t>
  </si>
  <si>
    <t>株式会社松村組</t>
  </si>
  <si>
    <t>ムラカミ　オサム</t>
  </si>
  <si>
    <t>村上　修</t>
  </si>
  <si>
    <t>03-5210-6152</t>
  </si>
  <si>
    <t>03-5210-6179</t>
  </si>
  <si>
    <t>osaka_denshi@matsumura-gumi.co.jp</t>
  </si>
  <si>
    <t>大阪府大阪市北区天満１丁目３番２１号</t>
  </si>
  <si>
    <t>マツムラグミ　オオサカホンテン</t>
  </si>
  <si>
    <t>株式会社松村組　大阪本店</t>
  </si>
  <si>
    <t>取締役常務執行役員本店長</t>
  </si>
  <si>
    <t>ウエノ　ミノル</t>
  </si>
  <si>
    <t>上野　稔</t>
  </si>
  <si>
    <t>06-6354-8808</t>
  </si>
  <si>
    <t>06-6353-2064</t>
  </si>
  <si>
    <t>イトタニ　ナツキ</t>
  </si>
  <si>
    <t>糸谷　菜月</t>
  </si>
  <si>
    <t>004100</t>
  </si>
  <si>
    <t>土木一式工事377</t>
  </si>
  <si>
    <t>建築一式工事377</t>
  </si>
  <si>
    <t>大工工事377</t>
  </si>
  <si>
    <t>左官工事377</t>
  </si>
  <si>
    <t>とび・土工・コンクリート工事377</t>
  </si>
  <si>
    <t>石工事377</t>
  </si>
  <si>
    <t>屋根工事377</t>
  </si>
  <si>
    <t>電気工事377</t>
  </si>
  <si>
    <t>管工事377</t>
  </si>
  <si>
    <t>タイル・れんが・ブロック工事377</t>
  </si>
  <si>
    <t>鋼構造物工事377</t>
  </si>
  <si>
    <t>鉄筋工事377</t>
  </si>
  <si>
    <t>舗装工事377</t>
  </si>
  <si>
    <t>しゅんせつ工事377</t>
  </si>
  <si>
    <t>板金工事377</t>
  </si>
  <si>
    <t>ガラス工事377</t>
  </si>
  <si>
    <t>塗装工事377</t>
  </si>
  <si>
    <t>防水工事377</t>
  </si>
  <si>
    <t>内装仕上工事377</t>
  </si>
  <si>
    <t>機械器具設置工事377</t>
  </si>
  <si>
    <t>熱絶縁工事377</t>
  </si>
  <si>
    <t>電気通信工事377</t>
  </si>
  <si>
    <t>造園工事377</t>
  </si>
  <si>
    <t>さく井工事377</t>
  </si>
  <si>
    <t>建具工事377</t>
  </si>
  <si>
    <t>水道施設工事377</t>
  </si>
  <si>
    <t>消防施設工事377</t>
  </si>
  <si>
    <t>清掃施設工事377</t>
  </si>
  <si>
    <t>解体工事377</t>
  </si>
  <si>
    <t>7120001059694</t>
  </si>
  <si>
    <t>T7120001059694</t>
  </si>
  <si>
    <t>21_GFJ98S</t>
  </si>
  <si>
    <t>153312</t>
  </si>
  <si>
    <t>大阪府大阪市東住吉区住道矢田八丁目13番26号</t>
  </si>
  <si>
    <t>ダイワテック</t>
  </si>
  <si>
    <t>ダイワテック株式会社</t>
  </si>
  <si>
    <t>シンノウ　ヤスマサ</t>
  </si>
  <si>
    <t>神農　泰正</t>
  </si>
  <si>
    <t>06-6703-0388</t>
  </si>
  <si>
    <t>06-6703-0361</t>
  </si>
  <si>
    <t>inf@daiwa-tec.co.jp</t>
  </si>
  <si>
    <t>ホシクマ　サキコ</t>
  </si>
  <si>
    <t>星隈　祥子</t>
  </si>
  <si>
    <t>020461</t>
  </si>
  <si>
    <t>土木一式工事378</t>
  </si>
  <si>
    <t>建築一式工事378</t>
  </si>
  <si>
    <t>大工工事378</t>
  </si>
  <si>
    <t>左官工事378</t>
  </si>
  <si>
    <t>とび・土工・コンクリート工事378</t>
  </si>
  <si>
    <t>石工事378</t>
  </si>
  <si>
    <t>屋根工事378</t>
  </si>
  <si>
    <t>電気工事378</t>
  </si>
  <si>
    <t>管工事378</t>
  </si>
  <si>
    <t>タイル・れんが・ブロック工事378</t>
  </si>
  <si>
    <t>鋼構造物工事378</t>
  </si>
  <si>
    <t>鉄筋工事378</t>
  </si>
  <si>
    <t>舗装工事378</t>
  </si>
  <si>
    <t>しゅんせつ工事378</t>
  </si>
  <si>
    <t>板金工事378</t>
  </si>
  <si>
    <t>ガラス工事378</t>
  </si>
  <si>
    <t>塗装工事378</t>
  </si>
  <si>
    <t>防水工事378</t>
  </si>
  <si>
    <t>内装仕上工事378</t>
  </si>
  <si>
    <t>機械器具設置工事378</t>
  </si>
  <si>
    <t>熱絶縁工事378</t>
  </si>
  <si>
    <t>電気通信工事378</t>
  </si>
  <si>
    <t>造園工事378</t>
  </si>
  <si>
    <t>さく井工事378</t>
  </si>
  <si>
    <t>建具工事378</t>
  </si>
  <si>
    <t>水道施設工事378</t>
  </si>
  <si>
    <t>消防施設工事378</t>
  </si>
  <si>
    <t>清掃施設工事378</t>
  </si>
  <si>
    <t>解体工事378</t>
  </si>
  <si>
    <t>9120001010424</t>
  </si>
  <si>
    <t>21_Q7KMEG</t>
  </si>
  <si>
    <t>153411</t>
  </si>
  <si>
    <t>大阪府吹田市江の木町20番15号</t>
  </si>
  <si>
    <t>コウヨウデンキ</t>
  </si>
  <si>
    <t>向洋電機株式会社</t>
  </si>
  <si>
    <t>シノハラ　マサハル</t>
  </si>
  <si>
    <t>篠原　政治</t>
  </si>
  <si>
    <t>06-6385-5311</t>
  </si>
  <si>
    <t>06-6385-1713</t>
  </si>
  <si>
    <t>enchere@koyoelec.co.jp</t>
  </si>
  <si>
    <t>営業本部</t>
  </si>
  <si>
    <t>ミマ　エツコ</t>
  </si>
  <si>
    <t>三間　悦子</t>
  </si>
  <si>
    <t>06-6385-3030</t>
  </si>
  <si>
    <t>etsuko_mima@koyoelec.co.jp</t>
  </si>
  <si>
    <t>T8-1209-0100-6407</t>
  </si>
  <si>
    <t>017982</t>
  </si>
  <si>
    <t>土木一式工事379</t>
  </si>
  <si>
    <t>建築一式工事379</t>
  </si>
  <si>
    <t>大工工事379</t>
  </si>
  <si>
    <t>左官工事379</t>
  </si>
  <si>
    <t>とび・土工・コンクリート工事379</t>
  </si>
  <si>
    <t>石工事379</t>
  </si>
  <si>
    <t>屋根工事379</t>
  </si>
  <si>
    <t>電気工事379</t>
  </si>
  <si>
    <t>管工事379</t>
  </si>
  <si>
    <t>タイル・れんが・ブロック工事379</t>
  </si>
  <si>
    <t>鋼構造物工事379</t>
  </si>
  <si>
    <t>鉄筋工事379</t>
  </si>
  <si>
    <t>舗装工事379</t>
  </si>
  <si>
    <t>しゅんせつ工事379</t>
  </si>
  <si>
    <t>板金工事379</t>
  </si>
  <si>
    <t>ガラス工事379</t>
  </si>
  <si>
    <t>塗装工事379</t>
  </si>
  <si>
    <t>防水工事379</t>
  </si>
  <si>
    <t>内装仕上工事379</t>
  </si>
  <si>
    <t>機械器具設置工事379</t>
  </si>
  <si>
    <t>熱絶縁工事379</t>
  </si>
  <si>
    <t>電気通信工事379</t>
  </si>
  <si>
    <t>造園工事379</t>
  </si>
  <si>
    <t>さく井工事379</t>
  </si>
  <si>
    <t>建具工事379</t>
  </si>
  <si>
    <t>水道施設工事379</t>
  </si>
  <si>
    <t>消防施設工事379</t>
  </si>
  <si>
    <t>清掃施設工事379</t>
  </si>
  <si>
    <t>解体工事379</t>
  </si>
  <si>
    <t>8120901006407</t>
  </si>
  <si>
    <t>T8120901006407</t>
  </si>
  <si>
    <t>21_RNYD3T</t>
  </si>
  <si>
    <t>153415</t>
  </si>
  <si>
    <t>東京都大田区羽田旭町１１番１号</t>
  </si>
  <si>
    <t>エバラセイサクショ</t>
  </si>
  <si>
    <t>株式会社荏原製作所</t>
  </si>
  <si>
    <t>代表執行役社長</t>
  </si>
  <si>
    <t>アサミ　マサオ</t>
  </si>
  <si>
    <t>浅見　正男</t>
  </si>
  <si>
    <t>03-3743-6111</t>
  </si>
  <si>
    <t>03-5736-3104</t>
  </si>
  <si>
    <t>shimeiosaka@ebara.com</t>
  </si>
  <si>
    <t>大阪府大阪市北区堂島一丁目６番２０号堂島アバンザ</t>
  </si>
  <si>
    <t>エバラセイサクショ　オオサカシシャ</t>
  </si>
  <si>
    <t>株式会社荏原製作所　大阪支社</t>
  </si>
  <si>
    <t>セキヤ　マサト</t>
  </si>
  <si>
    <t>関谷　正人</t>
  </si>
  <si>
    <t>06-6452-6624</t>
  </si>
  <si>
    <t>06-6440-4882</t>
  </si>
  <si>
    <t>オオタニ　ヨシミ</t>
  </si>
  <si>
    <t>大谷　喜美</t>
  </si>
  <si>
    <t>T1010801001748</t>
  </si>
  <si>
    <t>002340</t>
  </si>
  <si>
    <t>土木一式工事380</t>
  </si>
  <si>
    <t>建築一式工事380</t>
  </si>
  <si>
    <t>大工工事380</t>
  </si>
  <si>
    <t>左官工事380</t>
  </si>
  <si>
    <t>とび・土工・コンクリート工事380</t>
  </si>
  <si>
    <t>石工事380</t>
  </si>
  <si>
    <t>屋根工事380</t>
  </si>
  <si>
    <t>電気工事380</t>
  </si>
  <si>
    <t>管工事380</t>
  </si>
  <si>
    <t>タイル・れんが・ブロック工事380</t>
  </si>
  <si>
    <t>鋼構造物工事380</t>
  </si>
  <si>
    <t>鉄筋工事380</t>
  </si>
  <si>
    <t>舗装工事380</t>
  </si>
  <si>
    <t>しゅんせつ工事380</t>
  </si>
  <si>
    <t>板金工事380</t>
  </si>
  <si>
    <t>ガラス工事380</t>
  </si>
  <si>
    <t>塗装工事380</t>
  </si>
  <si>
    <t>防水工事380</t>
  </si>
  <si>
    <t>内装仕上工事380</t>
  </si>
  <si>
    <t>機械器具設置工事380</t>
  </si>
  <si>
    <t>熱絶縁工事380</t>
  </si>
  <si>
    <t>電気通信工事380</t>
  </si>
  <si>
    <t>造園工事380</t>
  </si>
  <si>
    <t>さく井工事380</t>
  </si>
  <si>
    <t>建具工事380</t>
  </si>
  <si>
    <t>水道施設工事380</t>
  </si>
  <si>
    <t>消防施設工事380</t>
  </si>
  <si>
    <t>清掃施設工事380</t>
  </si>
  <si>
    <t>解体工事380</t>
  </si>
  <si>
    <t>1010801001748</t>
  </si>
  <si>
    <t>21_W2RKTV</t>
  </si>
  <si>
    <t>153475</t>
  </si>
  <si>
    <t>大阪府堺市堺区北庄町三丁１番５号</t>
  </si>
  <si>
    <t>ライング</t>
  </si>
  <si>
    <t>株式会社Ｒａｉｎｇ</t>
  </si>
  <si>
    <t>シライ　ケンタロウ</t>
  </si>
  <si>
    <t>白井　健太郎</t>
  </si>
  <si>
    <t>072-224-2291</t>
  </si>
  <si>
    <t>072-224-2292</t>
  </si>
  <si>
    <t>iemura@raing.co.jp</t>
  </si>
  <si>
    <t>イエムラ　アヤ</t>
  </si>
  <si>
    <t>家村　彩</t>
  </si>
  <si>
    <t>123846</t>
  </si>
  <si>
    <t>土木一式工事381</t>
  </si>
  <si>
    <t>建築一式工事381</t>
  </si>
  <si>
    <t>大工工事381</t>
  </si>
  <si>
    <t>左官工事381</t>
  </si>
  <si>
    <t>とび・土工・コンクリート工事381</t>
  </si>
  <si>
    <t>石工事381</t>
  </si>
  <si>
    <t>屋根工事381</t>
  </si>
  <si>
    <t>電気工事381</t>
  </si>
  <si>
    <t>管工事381</t>
  </si>
  <si>
    <t>タイル・れんが・ブロック工事381</t>
  </si>
  <si>
    <t>鋼構造物工事381</t>
  </si>
  <si>
    <t>鉄筋工事381</t>
  </si>
  <si>
    <t>舗装工事381</t>
  </si>
  <si>
    <t>しゅんせつ工事381</t>
  </si>
  <si>
    <t>板金工事381</t>
  </si>
  <si>
    <t>ガラス工事381</t>
  </si>
  <si>
    <t>塗装工事381</t>
  </si>
  <si>
    <t>防水工事381</t>
  </si>
  <si>
    <t>内装仕上工事381</t>
  </si>
  <si>
    <t>機械器具設置工事381</t>
  </si>
  <si>
    <t>熱絶縁工事381</t>
  </si>
  <si>
    <t>電気通信工事381</t>
  </si>
  <si>
    <t>造園工事381</t>
  </si>
  <si>
    <t>さく井工事381</t>
  </si>
  <si>
    <t>建具工事381</t>
  </si>
  <si>
    <t>水道施設工事381</t>
  </si>
  <si>
    <t>消防施設工事381</t>
  </si>
  <si>
    <t>清掃施設工事381</t>
  </si>
  <si>
    <t>解体工事381</t>
  </si>
  <si>
    <t>3120101021319</t>
  </si>
  <si>
    <t>T3120101021319</t>
  </si>
  <si>
    <t>21_PFJOYE</t>
  </si>
  <si>
    <t>153516</t>
  </si>
  <si>
    <t>広島県福山市御幸町大字森脇230番地</t>
  </si>
  <si>
    <t>テラル</t>
  </si>
  <si>
    <t>テラル株式会社</t>
  </si>
  <si>
    <t>スガタ　ヒロフミ</t>
  </si>
  <si>
    <t>菅田　博文</t>
  </si>
  <si>
    <t>084-955-1111</t>
  </si>
  <si>
    <t>084-955-5777</t>
  </si>
  <si>
    <t>bandome00@teral.co.jp</t>
  </si>
  <si>
    <t>大阪府大阪市西区靭本町1丁目11番7号　信濃橋三井ビルディング3F</t>
  </si>
  <si>
    <t>テラル　カンサイシテン</t>
  </si>
  <si>
    <t>テラル株式会社　関西支店</t>
  </si>
  <si>
    <t>ワカバヤシ　サトシ</t>
  </si>
  <si>
    <t>若林　聡</t>
  </si>
  <si>
    <t>06-4803-8807</t>
  </si>
  <si>
    <t>06-4803-8829</t>
  </si>
  <si>
    <t>近畿アクアシステム課</t>
  </si>
  <si>
    <t>キトウ　アキコ</t>
  </si>
  <si>
    <t>鬼頭　明子</t>
  </si>
  <si>
    <t>kito00@teral.co.jp</t>
  </si>
  <si>
    <t>T1-2400-0103-1399</t>
  </si>
  <si>
    <t>010446</t>
  </si>
  <si>
    <t>土木一式工事382</t>
  </si>
  <si>
    <t>建築一式工事382</t>
  </si>
  <si>
    <t>大工工事382</t>
  </si>
  <si>
    <t>左官工事382</t>
  </si>
  <si>
    <t>とび・土工・コンクリート工事382</t>
  </si>
  <si>
    <t>石工事382</t>
  </si>
  <si>
    <t>屋根工事382</t>
  </si>
  <si>
    <t>電気工事382</t>
  </si>
  <si>
    <t>管工事382</t>
  </si>
  <si>
    <t>タイル・れんが・ブロック工事382</t>
  </si>
  <si>
    <t>鋼構造物工事382</t>
  </si>
  <si>
    <t>鉄筋工事382</t>
  </si>
  <si>
    <t>舗装工事382</t>
  </si>
  <si>
    <t>しゅんせつ工事382</t>
  </si>
  <si>
    <t>板金工事382</t>
  </si>
  <si>
    <t>ガラス工事382</t>
  </si>
  <si>
    <t>塗装工事382</t>
  </si>
  <si>
    <t>防水工事382</t>
  </si>
  <si>
    <t>内装仕上工事382</t>
  </si>
  <si>
    <t>機械器具設置工事382</t>
  </si>
  <si>
    <t>熱絶縁工事382</t>
  </si>
  <si>
    <t>電気通信工事382</t>
  </si>
  <si>
    <t>造園工事382</t>
  </si>
  <si>
    <t>さく井工事382</t>
  </si>
  <si>
    <t>建具工事382</t>
  </si>
  <si>
    <t>水道施設工事382</t>
  </si>
  <si>
    <t>消防施設工事382</t>
  </si>
  <si>
    <t>清掃施設工事382</t>
  </si>
  <si>
    <t>解体工事382</t>
  </si>
  <si>
    <t>1240001031399</t>
  </si>
  <si>
    <t>T1240001031399</t>
  </si>
  <si>
    <t>21_OMWBE7</t>
  </si>
  <si>
    <t>153570</t>
  </si>
  <si>
    <t>大阪府大阪市中央区南船場二丁目１番１号</t>
  </si>
  <si>
    <t>フジネツガクコウギョウ</t>
  </si>
  <si>
    <t>不二熱学工業株式会社</t>
  </si>
  <si>
    <t>コンドウ　ヤスユキ</t>
  </si>
  <si>
    <t>近藤　康之</t>
  </si>
  <si>
    <t>06-6261-2436</t>
  </si>
  <si>
    <t>06-6261-8307</t>
  </si>
  <si>
    <t>sales-hm@fujinetsu.co.jp</t>
  </si>
  <si>
    <t>イワタ　トモコ</t>
  </si>
  <si>
    <t>岩田　智子</t>
  </si>
  <si>
    <t>015351</t>
  </si>
  <si>
    <t>土木一式工事383</t>
  </si>
  <si>
    <t>建築一式工事383</t>
  </si>
  <si>
    <t>大工工事383</t>
  </si>
  <si>
    <t>左官工事383</t>
  </si>
  <si>
    <t>とび・土工・コンクリート工事383</t>
  </si>
  <si>
    <t>石工事383</t>
  </si>
  <si>
    <t>屋根工事383</t>
  </si>
  <si>
    <t>電気工事383</t>
  </si>
  <si>
    <t>管工事383</t>
  </si>
  <si>
    <t>タイル・れんが・ブロック工事383</t>
  </si>
  <si>
    <t>鋼構造物工事383</t>
  </si>
  <si>
    <t>鉄筋工事383</t>
  </si>
  <si>
    <t>舗装工事383</t>
  </si>
  <si>
    <t>しゅんせつ工事383</t>
  </si>
  <si>
    <t>板金工事383</t>
  </si>
  <si>
    <t>ガラス工事383</t>
  </si>
  <si>
    <t>塗装工事383</t>
  </si>
  <si>
    <t>防水工事383</t>
  </si>
  <si>
    <t>内装仕上工事383</t>
  </si>
  <si>
    <t>機械器具設置工事383</t>
  </si>
  <si>
    <t>熱絶縁工事383</t>
  </si>
  <si>
    <t>電気通信工事383</t>
  </si>
  <si>
    <t>造園工事383</t>
  </si>
  <si>
    <t>さく井工事383</t>
  </si>
  <si>
    <t>建具工事383</t>
  </si>
  <si>
    <t>水道施設工事383</t>
  </si>
  <si>
    <t>消防施設工事383</t>
  </si>
  <si>
    <t>清掃施設工事383</t>
  </si>
  <si>
    <t>解体工事383</t>
  </si>
  <si>
    <t>4120001077542</t>
  </si>
  <si>
    <t>T4120001077542</t>
  </si>
  <si>
    <t>21_NOXU9Q</t>
  </si>
  <si>
    <t>153579</t>
  </si>
  <si>
    <t>大阪府大阪市住吉区苅田５丁目１９番５号</t>
  </si>
  <si>
    <t>ショウケン</t>
  </si>
  <si>
    <t>株式会社昇建</t>
  </si>
  <si>
    <t>カトウ　アツヒサ</t>
  </si>
  <si>
    <t>加藤　敦久</t>
  </si>
  <si>
    <t>06-7850-7081</t>
  </si>
  <si>
    <t>06-7850-7082</t>
  </si>
  <si>
    <t>showken@k.zaq.jp</t>
  </si>
  <si>
    <t>田中　浩二</t>
  </si>
  <si>
    <t>93300687</t>
  </si>
  <si>
    <t>兵庫県神戸市中央区元町通３丁目１７番８号　ＴＯＷＡ神戸元町ビル</t>
  </si>
  <si>
    <t>078-393-0286</t>
  </si>
  <si>
    <t>078-393-0289</t>
  </si>
  <si>
    <t>k-ueda@portnet.ne.jp</t>
  </si>
  <si>
    <t>146864</t>
  </si>
  <si>
    <t>土木一式工事384</t>
  </si>
  <si>
    <t>建築一式工事384</t>
  </si>
  <si>
    <t>大工工事384</t>
  </si>
  <si>
    <t>左官工事384</t>
  </si>
  <si>
    <t>とび・土工・コンクリート工事384</t>
  </si>
  <si>
    <t>石工事384</t>
  </si>
  <si>
    <t>屋根工事384</t>
  </si>
  <si>
    <t>電気工事384</t>
  </si>
  <si>
    <t>管工事384</t>
  </si>
  <si>
    <t>タイル・れんが・ブロック工事384</t>
  </si>
  <si>
    <t>鋼構造物工事384</t>
  </si>
  <si>
    <t>鉄筋工事384</t>
  </si>
  <si>
    <t>舗装工事384</t>
  </si>
  <si>
    <t>しゅんせつ工事384</t>
  </si>
  <si>
    <t>板金工事384</t>
  </si>
  <si>
    <t>ガラス工事384</t>
  </si>
  <si>
    <t>塗装工事384</t>
  </si>
  <si>
    <t>防水工事384</t>
  </si>
  <si>
    <t>内装仕上工事384</t>
  </si>
  <si>
    <t>機械器具設置工事384</t>
  </si>
  <si>
    <t>熱絶縁工事384</t>
  </si>
  <si>
    <t>電気通信工事384</t>
  </si>
  <si>
    <t>造園工事384</t>
  </si>
  <si>
    <t>さく井工事384</t>
  </si>
  <si>
    <t>建具工事384</t>
  </si>
  <si>
    <t>水道施設工事384</t>
  </si>
  <si>
    <t>消防施設工事384</t>
  </si>
  <si>
    <t>清掃施設工事384</t>
  </si>
  <si>
    <t>解体工事384</t>
  </si>
  <si>
    <t>6120001202809</t>
  </si>
  <si>
    <t>21_9ZFD8B</t>
  </si>
  <si>
    <t>153607</t>
  </si>
  <si>
    <t>東京都世田谷区上用賀1丁目7番3号</t>
  </si>
  <si>
    <t>カンセイコウギョウ</t>
  </si>
  <si>
    <t>管清工業株式会社</t>
  </si>
  <si>
    <t>ハセガワ　ケンジ</t>
  </si>
  <si>
    <t>長谷川　健司</t>
  </si>
  <si>
    <t>03-3709-4691</t>
  </si>
  <si>
    <t>03-3709-4920</t>
  </si>
  <si>
    <t>tokyo@kansei-pipe.co.jp</t>
  </si>
  <si>
    <t>大阪府大阪市城東区成育1丁目6番26号</t>
  </si>
  <si>
    <t>カンセイコウギョウ　オオサカシテン</t>
  </si>
  <si>
    <t>管清工業株式会社　大阪支店</t>
  </si>
  <si>
    <t>タカダ　アツシ</t>
  </si>
  <si>
    <t>高田　淳</t>
  </si>
  <si>
    <t>06-6934-2361</t>
  </si>
  <si>
    <t>03-6934-2369</t>
  </si>
  <si>
    <t>pwsales_osaka@kansei-pipe.co.jp</t>
  </si>
  <si>
    <t>公共事業部業務課</t>
  </si>
  <si>
    <t>シノザキ　フタミ</t>
  </si>
  <si>
    <t>篠﨑　双美</t>
  </si>
  <si>
    <t>大阪府大東市新田旭町1番12号</t>
  </si>
  <si>
    <t>072-392-8460</t>
  </si>
  <si>
    <t>072-392-8463</t>
  </si>
  <si>
    <t>T1010901002720</t>
  </si>
  <si>
    <t>005900</t>
    <phoneticPr fontId="4"/>
  </si>
  <si>
    <t>土木一式工事385</t>
  </si>
  <si>
    <t>建築一式工事385</t>
  </si>
  <si>
    <t>大工工事385</t>
  </si>
  <si>
    <t>左官工事385</t>
  </si>
  <si>
    <t>とび・土工・コンクリート工事385</t>
  </si>
  <si>
    <t>石工事385</t>
  </si>
  <si>
    <t>屋根工事385</t>
  </si>
  <si>
    <t>電気工事385</t>
  </si>
  <si>
    <t>管工事385</t>
  </si>
  <si>
    <t>タイル・れんが・ブロック工事385</t>
  </si>
  <si>
    <t>鋼構造物工事385</t>
  </si>
  <si>
    <t>鉄筋工事385</t>
  </si>
  <si>
    <t>舗装工事385</t>
  </si>
  <si>
    <t>しゅんせつ工事385</t>
  </si>
  <si>
    <t>板金工事385</t>
  </si>
  <si>
    <t>ガラス工事385</t>
  </si>
  <si>
    <t>塗装工事385</t>
  </si>
  <si>
    <t>防水工事385</t>
  </si>
  <si>
    <t>内装仕上工事385</t>
  </si>
  <si>
    <t>機械器具設置工事385</t>
  </si>
  <si>
    <t>熱絶縁工事385</t>
  </si>
  <si>
    <t>電気通信工事385</t>
  </si>
  <si>
    <t>造園工事385</t>
  </si>
  <si>
    <t>さく井工事385</t>
  </si>
  <si>
    <t>建具工事385</t>
  </si>
  <si>
    <t>水道施設工事385</t>
  </si>
  <si>
    <t>消防施設工事385</t>
  </si>
  <si>
    <t>清掃施設工事385</t>
  </si>
  <si>
    <t>解体工事385</t>
  </si>
  <si>
    <t>1010901002720</t>
  </si>
  <si>
    <t>21_92LQOX</t>
  </si>
  <si>
    <t>153744</t>
  </si>
  <si>
    <t>岡山県津山市高尾５７３番地の１</t>
  </si>
  <si>
    <t>ニホンフィールドシステム</t>
  </si>
  <si>
    <t>日本フィールドシステム株式会社</t>
  </si>
  <si>
    <t>ヒラダテ　マサル</t>
  </si>
  <si>
    <t>平舘　優</t>
  </si>
  <si>
    <t>0868-28-1801</t>
  </si>
  <si>
    <t>0868-28-8951</t>
  </si>
  <si>
    <t>kanri@n-f-s.co.jp</t>
  </si>
  <si>
    <t>大阪府枚方市養父東町19ー20</t>
  </si>
  <si>
    <t>ニホンフィールドシステム　オオサカエイギョウショ</t>
  </si>
  <si>
    <t>日本フィールドシステム株式会社　大阪営業所</t>
  </si>
  <si>
    <t>オガワ　カズキ</t>
  </si>
  <si>
    <t>小川　一樹</t>
  </si>
  <si>
    <t>072-808-7600</t>
  </si>
  <si>
    <t>072-808-7615</t>
  </si>
  <si>
    <t>nfs-ka@n-f-s.co.jp</t>
  </si>
  <si>
    <t>サトウ　ケイシ</t>
  </si>
  <si>
    <t>佐藤　啓志</t>
  </si>
  <si>
    <t>000181</t>
  </si>
  <si>
    <t>土木一式工事386</t>
  </si>
  <si>
    <t>建築一式工事386</t>
  </si>
  <si>
    <t>大工工事386</t>
  </si>
  <si>
    <t>左官工事386</t>
  </si>
  <si>
    <t>とび・土工・コンクリート工事386</t>
  </si>
  <si>
    <t>石工事386</t>
  </si>
  <si>
    <t>屋根工事386</t>
  </si>
  <si>
    <t>電気工事386</t>
  </si>
  <si>
    <t>管工事386</t>
  </si>
  <si>
    <t>タイル・れんが・ブロック工事386</t>
  </si>
  <si>
    <t>鋼構造物工事386</t>
  </si>
  <si>
    <t>鉄筋工事386</t>
  </si>
  <si>
    <t>舗装工事386</t>
  </si>
  <si>
    <t>しゅんせつ工事386</t>
  </si>
  <si>
    <t>板金工事386</t>
  </si>
  <si>
    <t>ガラス工事386</t>
  </si>
  <si>
    <t>塗装工事386</t>
  </si>
  <si>
    <t>防水工事386</t>
  </si>
  <si>
    <t>内装仕上工事386</t>
  </si>
  <si>
    <t>機械器具設置工事386</t>
  </si>
  <si>
    <t>熱絶縁工事386</t>
  </si>
  <si>
    <t>電気通信工事386</t>
  </si>
  <si>
    <t>造園工事386</t>
  </si>
  <si>
    <t>さく井工事386</t>
  </si>
  <si>
    <t>建具工事386</t>
  </si>
  <si>
    <t>水道施設工事386</t>
  </si>
  <si>
    <t>消防施設工事386</t>
  </si>
  <si>
    <t>清掃施設工事386</t>
  </si>
  <si>
    <t>解体工事386</t>
  </si>
  <si>
    <t>1260001020409</t>
  </si>
  <si>
    <t>T1260001020409</t>
  </si>
  <si>
    <t>21_DGQV81</t>
  </si>
  <si>
    <t>134108</t>
  </si>
  <si>
    <t>神奈川県横浜市港北区大豆戸町275番地</t>
  </si>
  <si>
    <t>アマノ</t>
  </si>
  <si>
    <t>アマノ株式会社</t>
  </si>
  <si>
    <t>ヤマザキ　マナブ</t>
  </si>
  <si>
    <t>山﨑　学</t>
  </si>
  <si>
    <t>045-401-1441</t>
  </si>
  <si>
    <t>045-439-1120</t>
  </si>
  <si>
    <t>amano_kinki@amano.co.jp</t>
  </si>
  <si>
    <t>大阪業務センター</t>
  </si>
  <si>
    <t>ヤマノ　チカヨ</t>
  </si>
  <si>
    <t>山野　哉代</t>
  </si>
  <si>
    <t>大阪府大阪市西区立売堀1丁目6番17号</t>
  </si>
  <si>
    <t>06-6531-9915</t>
  </si>
  <si>
    <t>06-6539-2061</t>
  </si>
  <si>
    <t>019285</t>
  </si>
  <si>
    <t>土木一式工事387</t>
  </si>
  <si>
    <t>建築一式工事387</t>
  </si>
  <si>
    <t>大工工事387</t>
  </si>
  <si>
    <t>左官工事387</t>
  </si>
  <si>
    <t>とび・土工・コンクリート工事387</t>
  </si>
  <si>
    <t>石工事387</t>
  </si>
  <si>
    <t>屋根工事387</t>
  </si>
  <si>
    <t>電気工事387</t>
  </si>
  <si>
    <t>管工事387</t>
  </si>
  <si>
    <t>タイル・れんが・ブロック工事387</t>
  </si>
  <si>
    <t>鋼構造物工事387</t>
  </si>
  <si>
    <t>鉄筋工事387</t>
  </si>
  <si>
    <t>舗装工事387</t>
  </si>
  <si>
    <t>しゅんせつ工事387</t>
  </si>
  <si>
    <t>板金工事387</t>
  </si>
  <si>
    <t>ガラス工事387</t>
  </si>
  <si>
    <t>塗装工事387</t>
  </si>
  <si>
    <t>防水工事387</t>
  </si>
  <si>
    <t>内装仕上工事387</t>
  </si>
  <si>
    <t>機械器具設置工事387</t>
  </si>
  <si>
    <t>熱絶縁工事387</t>
  </si>
  <si>
    <t>電気通信工事387</t>
  </si>
  <si>
    <t>造園工事387</t>
  </si>
  <si>
    <t>さく井工事387</t>
  </si>
  <si>
    <t>建具工事387</t>
  </si>
  <si>
    <t>水道施設工事387</t>
  </si>
  <si>
    <t>消防施設工事387</t>
  </si>
  <si>
    <t>清掃施設工事387</t>
  </si>
  <si>
    <t>解体工事387</t>
  </si>
  <si>
    <t>3020001019365</t>
  </si>
  <si>
    <t>T3020001019365</t>
  </si>
  <si>
    <t>21_UEOPDZ</t>
  </si>
  <si>
    <t>148671</t>
  </si>
  <si>
    <t>大阪府豊中市本町７丁目１番８号</t>
  </si>
  <si>
    <t>イセヤ</t>
  </si>
  <si>
    <t>株式会社伊勢屋</t>
  </si>
  <si>
    <t>ノグチ　ソウスケ</t>
  </si>
  <si>
    <t>野口　聡介</t>
  </si>
  <si>
    <t>06-6852-5318</t>
  </si>
  <si>
    <t>06-6852-5375</t>
  </si>
  <si>
    <t>iseya@roro.jp</t>
  </si>
  <si>
    <t>iseya-sn@roro.jp</t>
  </si>
  <si>
    <t>041376</t>
  </si>
  <si>
    <t>土木一式工事388</t>
  </si>
  <si>
    <t>建築一式工事388</t>
  </si>
  <si>
    <t>大工工事388</t>
  </si>
  <si>
    <t>左官工事388</t>
  </si>
  <si>
    <t>とび・土工・コンクリート工事388</t>
  </si>
  <si>
    <t>石工事388</t>
  </si>
  <si>
    <t>屋根工事388</t>
  </si>
  <si>
    <t>電気工事388</t>
  </si>
  <si>
    <t>管工事388</t>
  </si>
  <si>
    <t>タイル・れんが・ブロック工事388</t>
  </si>
  <si>
    <t>鋼構造物工事388</t>
  </si>
  <si>
    <t>鉄筋工事388</t>
  </si>
  <si>
    <t>舗装工事388</t>
  </si>
  <si>
    <t>しゅんせつ工事388</t>
  </si>
  <si>
    <t>板金工事388</t>
  </si>
  <si>
    <t>ガラス工事388</t>
  </si>
  <si>
    <t>塗装工事388</t>
  </si>
  <si>
    <t>防水工事388</t>
  </si>
  <si>
    <t>内装仕上工事388</t>
  </si>
  <si>
    <t>機械器具設置工事388</t>
  </si>
  <si>
    <t>熱絶縁工事388</t>
  </si>
  <si>
    <t>電気通信工事388</t>
  </si>
  <si>
    <t>造園工事388</t>
  </si>
  <si>
    <t>さく井工事388</t>
  </si>
  <si>
    <t>建具工事388</t>
  </si>
  <si>
    <t>水道施設工事388</t>
  </si>
  <si>
    <t>消防施設工事388</t>
  </si>
  <si>
    <t>清掃施設工事388</t>
  </si>
  <si>
    <t>解体工事388</t>
  </si>
  <si>
    <t>2120901022814</t>
  </si>
  <si>
    <t>T2120901022814</t>
  </si>
  <si>
    <t>21_Z2AWKV</t>
  </si>
  <si>
    <t>149828</t>
  </si>
  <si>
    <t>東京都港区芝3-8-2</t>
  </si>
  <si>
    <t>ニホンケンセツ</t>
  </si>
  <si>
    <t>日本建設株式会社</t>
  </si>
  <si>
    <t>クマガイ　ミツル</t>
  </si>
  <si>
    <t>熊谷　満</t>
  </si>
  <si>
    <t>03-4321-0756</t>
  </si>
  <si>
    <t>03-4321-0757</t>
  </si>
  <si>
    <t>takayama_m@nihonkensetsu.co.jp</t>
  </si>
  <si>
    <t>大阪府大阪市中央区淡路町1-7-3</t>
  </si>
  <si>
    <t>ニホンケンセツ　オオサカシテン</t>
  </si>
  <si>
    <t>日本建設株式会社　大阪支店</t>
  </si>
  <si>
    <t>カワサキ　ヒロト</t>
  </si>
  <si>
    <t>川﨑　弘人</t>
  </si>
  <si>
    <t>06-6226-0631</t>
  </si>
  <si>
    <t>06-6222-1128</t>
  </si>
  <si>
    <t>特建事業部</t>
  </si>
  <si>
    <t>タカヤマ　ミキ</t>
  </si>
  <si>
    <t>高山　弥紀</t>
  </si>
  <si>
    <t>021292</t>
  </si>
  <si>
    <t>土木一式工事389</t>
  </si>
  <si>
    <t>建築一式工事389</t>
  </si>
  <si>
    <t>大工工事389</t>
  </si>
  <si>
    <t>左官工事389</t>
  </si>
  <si>
    <t>とび・土工・コンクリート工事389</t>
  </si>
  <si>
    <t>石工事389</t>
  </si>
  <si>
    <t>屋根工事389</t>
  </si>
  <si>
    <t>電気工事389</t>
  </si>
  <si>
    <t>管工事389</t>
  </si>
  <si>
    <t>タイル・れんが・ブロック工事389</t>
  </si>
  <si>
    <t>鋼構造物工事389</t>
  </si>
  <si>
    <t>鉄筋工事389</t>
  </si>
  <si>
    <t>舗装工事389</t>
  </si>
  <si>
    <t>しゅんせつ工事389</t>
  </si>
  <si>
    <t>板金工事389</t>
  </si>
  <si>
    <t>ガラス工事389</t>
  </si>
  <si>
    <t>塗装工事389</t>
  </si>
  <si>
    <t>防水工事389</t>
  </si>
  <si>
    <t>内装仕上工事389</t>
  </si>
  <si>
    <t>機械器具設置工事389</t>
  </si>
  <si>
    <t>熱絶縁工事389</t>
  </si>
  <si>
    <t>電気通信工事389</t>
  </si>
  <si>
    <t>造園工事389</t>
  </si>
  <si>
    <t>さく井工事389</t>
  </si>
  <si>
    <t>建具工事389</t>
  </si>
  <si>
    <t>水道施設工事389</t>
  </si>
  <si>
    <t>消防施設工事389</t>
  </si>
  <si>
    <t>清掃施設工事389</t>
  </si>
  <si>
    <t>解体工事389</t>
  </si>
  <si>
    <t>6120001086665</t>
  </si>
  <si>
    <t>T6120001086665</t>
  </si>
  <si>
    <t>21_H81O3P</t>
  </si>
  <si>
    <t>150471</t>
  </si>
  <si>
    <t>大阪府大阪市住吉区住吉一丁目１番３－１０１号</t>
  </si>
  <si>
    <t>キョウドウケンセツ</t>
  </si>
  <si>
    <t>共同建設株式会社</t>
  </si>
  <si>
    <t>イケミ　ヒロノブ</t>
  </si>
  <si>
    <t>池見　祐信</t>
  </si>
  <si>
    <t>06-6673-5558</t>
  </si>
  <si>
    <t>06-6678-7527</t>
  </si>
  <si>
    <t>eigyou@kyodo-kensetsu.co.jp</t>
  </si>
  <si>
    <t>タナカ　アツヒコ</t>
  </si>
  <si>
    <t>田中　敦彦</t>
  </si>
  <si>
    <t>T5120001032513</t>
  </si>
  <si>
    <t>016983</t>
  </si>
  <si>
    <t>土木一式工事390</t>
  </si>
  <si>
    <t>建築一式工事390</t>
  </si>
  <si>
    <t>大工工事390</t>
  </si>
  <si>
    <t>左官工事390</t>
  </si>
  <si>
    <t>とび・土工・コンクリート工事390</t>
  </si>
  <si>
    <t>石工事390</t>
  </si>
  <si>
    <t>屋根工事390</t>
  </si>
  <si>
    <t>電気工事390</t>
  </si>
  <si>
    <t>管工事390</t>
  </si>
  <si>
    <t>タイル・れんが・ブロック工事390</t>
  </si>
  <si>
    <t>鋼構造物工事390</t>
  </si>
  <si>
    <t>鉄筋工事390</t>
  </si>
  <si>
    <t>舗装工事390</t>
  </si>
  <si>
    <t>しゅんせつ工事390</t>
  </si>
  <si>
    <t>板金工事390</t>
  </si>
  <si>
    <t>ガラス工事390</t>
  </si>
  <si>
    <t>塗装工事390</t>
  </si>
  <si>
    <t>防水工事390</t>
  </si>
  <si>
    <t>内装仕上工事390</t>
  </si>
  <si>
    <t>機械器具設置工事390</t>
  </si>
  <si>
    <t>熱絶縁工事390</t>
  </si>
  <si>
    <t>電気通信工事390</t>
  </si>
  <si>
    <t>造園工事390</t>
  </si>
  <si>
    <t>さく井工事390</t>
  </si>
  <si>
    <t>建具工事390</t>
  </si>
  <si>
    <t>水道施設工事390</t>
  </si>
  <si>
    <t>消防施設工事390</t>
  </si>
  <si>
    <t>清掃施設工事390</t>
  </si>
  <si>
    <t>解体工事390</t>
  </si>
  <si>
    <t>5120001032513</t>
  </si>
  <si>
    <t>21_G58UPJ</t>
  </si>
  <si>
    <t>151475</t>
  </si>
  <si>
    <t>大阪府大阪市浪速区塩草３丁目２番２６号</t>
  </si>
  <si>
    <t>ヤスダエンジニアリング</t>
  </si>
  <si>
    <t>ヤスダエンジニアリング株式会社</t>
  </si>
  <si>
    <t>ヤスダ　キョウイチ</t>
  </si>
  <si>
    <t>安田　京一</t>
  </si>
  <si>
    <t>06-6561-5788</t>
  </si>
  <si>
    <t>06-6567-1027</t>
  </si>
  <si>
    <t>k_omura@yasuda-eng.co.jp</t>
  </si>
  <si>
    <t>建設事業本部　営業部</t>
  </si>
  <si>
    <t>オオムラ　キヨシ</t>
  </si>
  <si>
    <t>大村　潔</t>
  </si>
  <si>
    <t>016928</t>
  </si>
  <si>
    <t>土木一式工事391</t>
  </si>
  <si>
    <t>建築一式工事391</t>
  </si>
  <si>
    <t>大工工事391</t>
  </si>
  <si>
    <t>左官工事391</t>
  </si>
  <si>
    <t>とび・土工・コンクリート工事391</t>
  </si>
  <si>
    <t>石工事391</t>
  </si>
  <si>
    <t>屋根工事391</t>
  </si>
  <si>
    <t>電気工事391</t>
  </si>
  <si>
    <t>管工事391</t>
  </si>
  <si>
    <t>タイル・れんが・ブロック工事391</t>
  </si>
  <si>
    <t>鋼構造物工事391</t>
  </si>
  <si>
    <t>鉄筋工事391</t>
  </si>
  <si>
    <t>舗装工事391</t>
  </si>
  <si>
    <t>しゅんせつ工事391</t>
  </si>
  <si>
    <t>板金工事391</t>
  </si>
  <si>
    <t>ガラス工事391</t>
  </si>
  <si>
    <t>塗装工事391</t>
  </si>
  <si>
    <t>防水工事391</t>
  </si>
  <si>
    <t>内装仕上工事391</t>
  </si>
  <si>
    <t>機械器具設置工事391</t>
  </si>
  <si>
    <t>熱絶縁工事391</t>
  </si>
  <si>
    <t>電気通信工事391</t>
  </si>
  <si>
    <t>造園工事391</t>
  </si>
  <si>
    <t>さく井工事391</t>
  </si>
  <si>
    <t>建具工事391</t>
  </si>
  <si>
    <t>水道施設工事391</t>
  </si>
  <si>
    <t>消防施設工事391</t>
  </si>
  <si>
    <t>清掃施設工事391</t>
  </si>
  <si>
    <t>解体工事391</t>
  </si>
  <si>
    <t>8120001131452</t>
  </si>
  <si>
    <t>T8120001131452</t>
  </si>
  <si>
    <t>21_7IPKD0</t>
  </si>
  <si>
    <t>151675</t>
  </si>
  <si>
    <t>大阪府大阪市淀川区西三国4-8-9-2階</t>
  </si>
  <si>
    <t>アサヒテクノ</t>
  </si>
  <si>
    <t>株式会社アサヒテクノ</t>
  </si>
  <si>
    <t>サトウ　マサカズ</t>
  </si>
  <si>
    <t>佐藤　方一</t>
  </si>
  <si>
    <t>06-6151-4609</t>
  </si>
  <si>
    <t>06-6151-4610</t>
  </si>
  <si>
    <t>kittaka@kk-asahitekuno.jp</t>
  </si>
  <si>
    <t>キッタカ　マユ</t>
  </si>
  <si>
    <t>橘髙　麻友</t>
  </si>
  <si>
    <t>130375</t>
  </si>
  <si>
    <t>土木一式工事392</t>
  </si>
  <si>
    <t>建築一式工事392</t>
  </si>
  <si>
    <t>大工工事392</t>
  </si>
  <si>
    <t>左官工事392</t>
  </si>
  <si>
    <t>とび・土工・コンクリート工事392</t>
  </si>
  <si>
    <t>石工事392</t>
  </si>
  <si>
    <t>屋根工事392</t>
  </si>
  <si>
    <t>電気工事392</t>
  </si>
  <si>
    <t>管工事392</t>
  </si>
  <si>
    <t>タイル・れんが・ブロック工事392</t>
  </si>
  <si>
    <t>鋼構造物工事392</t>
  </si>
  <si>
    <t>鉄筋工事392</t>
  </si>
  <si>
    <t>舗装工事392</t>
  </si>
  <si>
    <t>しゅんせつ工事392</t>
  </si>
  <si>
    <t>板金工事392</t>
  </si>
  <si>
    <t>ガラス工事392</t>
  </si>
  <si>
    <t>塗装工事392</t>
  </si>
  <si>
    <t>防水工事392</t>
  </si>
  <si>
    <t>内装仕上工事392</t>
  </si>
  <si>
    <t>機械器具設置工事392</t>
  </si>
  <si>
    <t>熱絶縁工事392</t>
  </si>
  <si>
    <t>電気通信工事392</t>
  </si>
  <si>
    <t>造園工事392</t>
  </si>
  <si>
    <t>さく井工事392</t>
  </si>
  <si>
    <t>建具工事392</t>
  </si>
  <si>
    <t>水道施設工事392</t>
  </si>
  <si>
    <t>消防施設工事392</t>
  </si>
  <si>
    <t>清掃施設工事392</t>
  </si>
  <si>
    <t>解体工事392</t>
  </si>
  <si>
    <t>5120901027926</t>
  </si>
  <si>
    <t>T5120901027926</t>
  </si>
  <si>
    <t>21_HKSWG4</t>
  </si>
  <si>
    <t>151717</t>
  </si>
  <si>
    <t>兵庫県姫路市北条1丁目92番地</t>
  </si>
  <si>
    <t>ノバック</t>
  </si>
  <si>
    <t>株式会社ノバック</t>
  </si>
  <si>
    <t>タチバナ　ミツル</t>
  </si>
  <si>
    <t>立花　充</t>
  </si>
  <si>
    <t>079-288-3601</t>
  </si>
  <si>
    <t>079-225-0440</t>
  </si>
  <si>
    <t>eigyo1@novac-cnst.co.jp</t>
  </si>
  <si>
    <t>大阪府大阪市北区梅田1丁目1番3-3100号</t>
  </si>
  <si>
    <t>ノバック　オオサカシテン</t>
  </si>
  <si>
    <t>株式会社ノバック　大阪支店</t>
  </si>
  <si>
    <t>ナガマサ　モトオ</t>
  </si>
  <si>
    <t>長政　基雄</t>
  </si>
  <si>
    <t>06-4798-8011</t>
  </si>
  <si>
    <t>06-4798-8013</t>
  </si>
  <si>
    <t>osaka@novac-cnst.co.jp</t>
  </si>
  <si>
    <t>シガ　リョウスケ</t>
  </si>
  <si>
    <t>志賀　亮介</t>
  </si>
  <si>
    <t>004947</t>
  </si>
  <si>
    <t>土木一式工事393</t>
  </si>
  <si>
    <t>建築一式工事393</t>
  </si>
  <si>
    <t>大工工事393</t>
  </si>
  <si>
    <t>左官工事393</t>
  </si>
  <si>
    <t>とび・土工・コンクリート工事393</t>
  </si>
  <si>
    <t>石工事393</t>
  </si>
  <si>
    <t>屋根工事393</t>
  </si>
  <si>
    <t>電気工事393</t>
  </si>
  <si>
    <t>管工事393</t>
  </si>
  <si>
    <t>タイル・れんが・ブロック工事393</t>
  </si>
  <si>
    <t>鋼構造物工事393</t>
  </si>
  <si>
    <t>鉄筋工事393</t>
  </si>
  <si>
    <t>舗装工事393</t>
  </si>
  <si>
    <t>しゅんせつ工事393</t>
  </si>
  <si>
    <t>板金工事393</t>
  </si>
  <si>
    <t>ガラス工事393</t>
  </si>
  <si>
    <t>塗装工事393</t>
  </si>
  <si>
    <t>防水工事393</t>
  </si>
  <si>
    <t>内装仕上工事393</t>
  </si>
  <si>
    <t>機械器具設置工事393</t>
  </si>
  <si>
    <t>熱絶縁工事393</t>
  </si>
  <si>
    <t>電気通信工事393</t>
  </si>
  <si>
    <t>造園工事393</t>
  </si>
  <si>
    <t>さく井工事393</t>
  </si>
  <si>
    <t>建具工事393</t>
  </si>
  <si>
    <t>水道施設工事393</t>
  </si>
  <si>
    <t>消防施設工事393</t>
  </si>
  <si>
    <t>清掃施設工事393</t>
  </si>
  <si>
    <t>解体工事393</t>
  </si>
  <si>
    <t>4140001058111</t>
  </si>
  <si>
    <t>21_XQSABW</t>
  </si>
  <si>
    <t>151754</t>
  </si>
  <si>
    <t>大阪府大阪市生野区桃谷五丁目２番３号</t>
  </si>
  <si>
    <t>オオサカデンキキコウ</t>
  </si>
  <si>
    <t>大阪電気機工株式会社</t>
  </si>
  <si>
    <t>スギウラ　ヒデジ</t>
  </si>
  <si>
    <t>杉浦　秀二</t>
  </si>
  <si>
    <t>06-6712-2721</t>
  </si>
  <si>
    <t>06-6741-3225</t>
  </si>
  <si>
    <t>honsha@osaka-dk.co.jp</t>
  </si>
  <si>
    <t>開発営業部</t>
  </si>
  <si>
    <t>オオイシ　ユキ</t>
  </si>
  <si>
    <t>大石　由姫</t>
  </si>
  <si>
    <t>007817</t>
  </si>
  <si>
    <t>土木一式工事394</t>
  </si>
  <si>
    <t>建築一式工事394</t>
  </si>
  <si>
    <t>大工工事394</t>
  </si>
  <si>
    <t>左官工事394</t>
  </si>
  <si>
    <t>とび・土工・コンクリート工事394</t>
  </si>
  <si>
    <t>石工事394</t>
  </si>
  <si>
    <t>屋根工事394</t>
  </si>
  <si>
    <t>電気工事394</t>
  </si>
  <si>
    <t>管工事394</t>
  </si>
  <si>
    <t>タイル・れんが・ブロック工事394</t>
  </si>
  <si>
    <t>鋼構造物工事394</t>
  </si>
  <si>
    <t>鉄筋工事394</t>
  </si>
  <si>
    <t>舗装工事394</t>
  </si>
  <si>
    <t>しゅんせつ工事394</t>
  </si>
  <si>
    <t>板金工事394</t>
  </si>
  <si>
    <t>ガラス工事394</t>
  </si>
  <si>
    <t>塗装工事394</t>
  </si>
  <si>
    <t>防水工事394</t>
  </si>
  <si>
    <t>内装仕上工事394</t>
  </si>
  <si>
    <t>機械器具設置工事394</t>
  </si>
  <si>
    <t>熱絶縁工事394</t>
  </si>
  <si>
    <t>電気通信工事394</t>
  </si>
  <si>
    <t>造園工事394</t>
  </si>
  <si>
    <t>さく井工事394</t>
  </si>
  <si>
    <t>建具工事394</t>
  </si>
  <si>
    <t>水道施設工事394</t>
  </si>
  <si>
    <t>消防施設工事394</t>
  </si>
  <si>
    <t>清掃施設工事394</t>
  </si>
  <si>
    <t>解体工事394</t>
  </si>
  <si>
    <t>1120001019308</t>
  </si>
  <si>
    <t>T1120001019308</t>
  </si>
  <si>
    <t>21_69SBUO</t>
  </si>
  <si>
    <t>151904</t>
  </si>
  <si>
    <t>大阪府堺市堺区甲斐町西2丁2番23号</t>
  </si>
  <si>
    <t>セイワケンセツ</t>
  </si>
  <si>
    <t>世和建設株式会社</t>
  </si>
  <si>
    <t>タナカ　トミオ</t>
  </si>
  <si>
    <t>田中　富雄</t>
  </si>
  <si>
    <t>072-252-1770</t>
  </si>
  <si>
    <t>072-255-6210</t>
  </si>
  <si>
    <t>seiwa-k@sanda-g.co.jp</t>
  </si>
  <si>
    <t>サカモト　タクロウ</t>
  </si>
  <si>
    <t>坂元　拓朗</t>
  </si>
  <si>
    <t>090-8369-4951</t>
  </si>
  <si>
    <t>078431</t>
  </si>
  <si>
    <t>土木一式工事395</t>
  </si>
  <si>
    <t>建築一式工事395</t>
  </si>
  <si>
    <t>大工工事395</t>
  </si>
  <si>
    <t>左官工事395</t>
  </si>
  <si>
    <t>とび・土工・コンクリート工事395</t>
  </si>
  <si>
    <t>石工事395</t>
  </si>
  <si>
    <t>屋根工事395</t>
  </si>
  <si>
    <t>電気工事395</t>
  </si>
  <si>
    <t>管工事395</t>
  </si>
  <si>
    <t>タイル・れんが・ブロック工事395</t>
  </si>
  <si>
    <t>鋼構造物工事395</t>
  </si>
  <si>
    <t>鉄筋工事395</t>
  </si>
  <si>
    <t>舗装工事395</t>
  </si>
  <si>
    <t>しゅんせつ工事395</t>
  </si>
  <si>
    <t>板金工事395</t>
  </si>
  <si>
    <t>ガラス工事395</t>
  </si>
  <si>
    <t>塗装工事395</t>
  </si>
  <si>
    <t>防水工事395</t>
  </si>
  <si>
    <t>内装仕上工事395</t>
  </si>
  <si>
    <t>機械器具設置工事395</t>
  </si>
  <si>
    <t>熱絶縁工事395</t>
  </si>
  <si>
    <t>電気通信工事395</t>
  </si>
  <si>
    <t>造園工事395</t>
  </si>
  <si>
    <t>さく井工事395</t>
  </si>
  <si>
    <t>建具工事395</t>
  </si>
  <si>
    <t>水道施設工事395</t>
  </si>
  <si>
    <t>消防施設工事395</t>
  </si>
  <si>
    <t>清掃施設工事395</t>
  </si>
  <si>
    <t>解体工事395</t>
  </si>
  <si>
    <t>7120101003874</t>
  </si>
  <si>
    <t>21_6FYVNC</t>
  </si>
  <si>
    <t>152004</t>
  </si>
  <si>
    <t>大阪府堺市北区金岡町７０４番地１</t>
  </si>
  <si>
    <t>サンダ</t>
  </si>
  <si>
    <t>株式会社サンダ</t>
  </si>
  <si>
    <t>サンダ　コウイチ</t>
  </si>
  <si>
    <t>三田　荒一</t>
  </si>
  <si>
    <t>072-252-0447</t>
  </si>
  <si>
    <t>072-252-1110</t>
  </si>
  <si>
    <t>y.tanaka@sanda-g.co.jp</t>
  </si>
  <si>
    <t>サンダ　リュウジ</t>
  </si>
  <si>
    <t>三田　龍次</t>
  </si>
  <si>
    <t>022820</t>
  </si>
  <si>
    <t>土木一式工事396</t>
  </si>
  <si>
    <t>建築一式工事396</t>
  </si>
  <si>
    <t>大工工事396</t>
  </si>
  <si>
    <t>左官工事396</t>
  </si>
  <si>
    <t>とび・土工・コンクリート工事396</t>
  </si>
  <si>
    <t>石工事396</t>
  </si>
  <si>
    <t>屋根工事396</t>
  </si>
  <si>
    <t>電気工事396</t>
  </si>
  <si>
    <t>管工事396</t>
  </si>
  <si>
    <t>タイル・れんが・ブロック工事396</t>
  </si>
  <si>
    <t>鋼構造物工事396</t>
  </si>
  <si>
    <t>鉄筋工事396</t>
  </si>
  <si>
    <t>舗装工事396</t>
  </si>
  <si>
    <t>しゅんせつ工事396</t>
  </si>
  <si>
    <t>板金工事396</t>
  </si>
  <si>
    <t>ガラス工事396</t>
  </si>
  <si>
    <t>塗装工事396</t>
  </si>
  <si>
    <t>防水工事396</t>
  </si>
  <si>
    <t>内装仕上工事396</t>
  </si>
  <si>
    <t>機械器具設置工事396</t>
  </si>
  <si>
    <t>熱絶縁工事396</t>
  </si>
  <si>
    <t>電気通信工事396</t>
  </si>
  <si>
    <t>造園工事396</t>
  </si>
  <si>
    <t>さく井工事396</t>
  </si>
  <si>
    <t>建具工事396</t>
  </si>
  <si>
    <t>水道施設工事396</t>
  </si>
  <si>
    <t>消防施設工事396</t>
  </si>
  <si>
    <t>清掃施設工事396</t>
  </si>
  <si>
    <t>解体工事396</t>
  </si>
  <si>
    <t>6120101002910</t>
  </si>
  <si>
    <t>21_8SKQJ0</t>
  </si>
  <si>
    <t>152971</t>
  </si>
  <si>
    <t>東京都中央区晴海一丁目８番１１号</t>
  </si>
  <si>
    <t>オキクロステック</t>
  </si>
  <si>
    <t>ＯＫＩクロステック株式会社</t>
  </si>
  <si>
    <t>トミザワ　ヒロシ</t>
    <phoneticPr fontId="4"/>
  </si>
  <si>
    <t>冨澤　博志</t>
    <phoneticPr fontId="4"/>
  </si>
  <si>
    <t>03-6381-2400</t>
  </si>
  <si>
    <t>03-6381-2473</t>
  </si>
  <si>
    <t>tsukamoto464@oki.com</t>
  </si>
  <si>
    <t>大阪府大阪市中央区備後町二丁目６番８号</t>
  </si>
  <si>
    <t>オキクロステック　カンサイシシャ</t>
  </si>
  <si>
    <t>ＯＫＩクロステック株式会社　関西支社</t>
  </si>
  <si>
    <t>スズキ　ヨシタカ</t>
  </si>
  <si>
    <t>鈴木　良孝</t>
  </si>
  <si>
    <t>06-6266-7711</t>
  </si>
  <si>
    <t>06-6266-7707</t>
  </si>
  <si>
    <t>関西支社　営業部第二課</t>
  </si>
  <si>
    <t>ツカモト　テツオ</t>
  </si>
  <si>
    <t>塚本　哲夫</t>
  </si>
  <si>
    <t>T6-0107-0100-1991</t>
  </si>
  <si>
    <t>001990</t>
  </si>
  <si>
    <t>土木一式工事397</t>
  </si>
  <si>
    <t>建築一式工事397</t>
  </si>
  <si>
    <t>大工工事397</t>
  </si>
  <si>
    <t>左官工事397</t>
  </si>
  <si>
    <t>とび・土工・コンクリート工事397</t>
  </si>
  <si>
    <t>石工事397</t>
  </si>
  <si>
    <t>屋根工事397</t>
  </si>
  <si>
    <t>電気工事397</t>
  </si>
  <si>
    <t>管工事397</t>
  </si>
  <si>
    <t>タイル・れんが・ブロック工事397</t>
  </si>
  <si>
    <t>鋼構造物工事397</t>
  </si>
  <si>
    <t>鉄筋工事397</t>
  </si>
  <si>
    <t>舗装工事397</t>
  </si>
  <si>
    <t>しゅんせつ工事397</t>
  </si>
  <si>
    <t>板金工事397</t>
  </si>
  <si>
    <t>ガラス工事397</t>
  </si>
  <si>
    <t>塗装工事397</t>
  </si>
  <si>
    <t>防水工事397</t>
  </si>
  <si>
    <t>内装仕上工事397</t>
  </si>
  <si>
    <t>機械器具設置工事397</t>
  </si>
  <si>
    <t>熱絶縁工事397</t>
  </si>
  <si>
    <t>電気通信工事397</t>
  </si>
  <si>
    <t>造園工事397</t>
  </si>
  <si>
    <t>さく井工事397</t>
  </si>
  <si>
    <t>建具工事397</t>
  </si>
  <si>
    <t>水道施設工事397</t>
  </si>
  <si>
    <t>消防施設工事397</t>
  </si>
  <si>
    <t>清掃施設工事397</t>
  </si>
  <si>
    <t>解体工事397</t>
  </si>
  <si>
    <t>6010701001991</t>
  </si>
  <si>
    <t>T6010701001991</t>
  </si>
  <si>
    <t>21_RVQOSP</t>
  </si>
  <si>
    <t>153913</t>
  </si>
  <si>
    <t>岐阜県岐阜市鶴田町３丁目２４番地</t>
  </si>
  <si>
    <t>ヤスダ</t>
  </si>
  <si>
    <t>安田株式会社　</t>
  </si>
  <si>
    <t>ヤスダ　テツヤ</t>
  </si>
  <si>
    <t>安田　哲哉</t>
  </si>
  <si>
    <t>058-246-2133</t>
  </si>
  <si>
    <t>058-247-7043</t>
  </si>
  <si>
    <t>jinji@yasuda-kk.co.jp</t>
  </si>
  <si>
    <t>大阪府大阪市西区立売堀５丁目８番２８号</t>
  </si>
  <si>
    <t>ヤスダ　オオサカシテン</t>
  </si>
  <si>
    <t>安田株式会社　大阪支店</t>
  </si>
  <si>
    <t>サトウ　ミツヒロ</t>
    <phoneticPr fontId="4"/>
  </si>
  <si>
    <t>佐藤　充洋</t>
    <phoneticPr fontId="4"/>
  </si>
  <si>
    <t>06-6541-7151</t>
  </si>
  <si>
    <t>06-6531-4240</t>
  </si>
  <si>
    <t>yasuda-osaka@yasuda-kk.co.jp</t>
  </si>
  <si>
    <t>工事部　工事営業課長</t>
  </si>
  <si>
    <t>サイトウ　シゲヒサ</t>
  </si>
  <si>
    <t>齋藤　茂久</t>
  </si>
  <si>
    <t>003256</t>
  </si>
  <si>
    <t>土木一式工事398</t>
  </si>
  <si>
    <t>建築一式工事398</t>
  </si>
  <si>
    <t>大工工事398</t>
  </si>
  <si>
    <t>左官工事398</t>
  </si>
  <si>
    <t>とび・土工・コンクリート工事398</t>
  </si>
  <si>
    <t>石工事398</t>
  </si>
  <si>
    <t>屋根工事398</t>
  </si>
  <si>
    <t>電気工事398</t>
  </si>
  <si>
    <t>管工事398</t>
  </si>
  <si>
    <t>タイル・れんが・ブロック工事398</t>
  </si>
  <si>
    <t>鋼構造物工事398</t>
  </si>
  <si>
    <t>鉄筋工事398</t>
  </si>
  <si>
    <t>舗装工事398</t>
  </si>
  <si>
    <t>しゅんせつ工事398</t>
  </si>
  <si>
    <t>板金工事398</t>
  </si>
  <si>
    <t>ガラス工事398</t>
  </si>
  <si>
    <t>塗装工事398</t>
  </si>
  <si>
    <t>防水工事398</t>
  </si>
  <si>
    <t>内装仕上工事398</t>
  </si>
  <si>
    <t>機械器具設置工事398</t>
  </si>
  <si>
    <t>熱絶縁工事398</t>
  </si>
  <si>
    <t>電気通信工事398</t>
  </si>
  <si>
    <t>造園工事398</t>
  </si>
  <si>
    <t>さく井工事398</t>
  </si>
  <si>
    <t>建具工事398</t>
  </si>
  <si>
    <t>水道施設工事398</t>
  </si>
  <si>
    <t>消防施設工事398</t>
  </si>
  <si>
    <t>清掃施設工事398</t>
  </si>
  <si>
    <t>解体工事398</t>
  </si>
  <si>
    <t>9200001005531</t>
  </si>
  <si>
    <t>T9200001005531</t>
  </si>
  <si>
    <t>21_V0DASY</t>
  </si>
  <si>
    <t>154060</t>
  </si>
  <si>
    <t>奈良県大和高田市栄町４番３３号</t>
  </si>
  <si>
    <t>マツダデンキコウギョウ</t>
  </si>
  <si>
    <t>松田電気工業株式会社</t>
  </si>
  <si>
    <t>オクムラ　マサヒデ</t>
  </si>
  <si>
    <t>奥村　雅英</t>
  </si>
  <si>
    <t>0745-52-1115</t>
  </si>
  <si>
    <t>0745-23-7720</t>
  </si>
  <si>
    <t>nomination@matuda-dnk.co.jp</t>
  </si>
  <si>
    <t>大阪府大阪市浪速区桜川四丁目８番１号</t>
  </si>
  <si>
    <t>マツダデンキコウギョウ　オオサカシテン</t>
  </si>
  <si>
    <t>松田電気工業株式会社　大阪支店</t>
  </si>
  <si>
    <t>ツチハシ　ヨシヒロ</t>
  </si>
  <si>
    <t>土橋　祥弘</t>
  </si>
  <si>
    <t>06-6562-1200</t>
  </si>
  <si>
    <t>06-6562-2345</t>
  </si>
  <si>
    <t>osaka@matuda-dnk.co.jp</t>
  </si>
  <si>
    <t>総務部　主任</t>
  </si>
  <si>
    <t>イワタ　リョウスケ</t>
  </si>
  <si>
    <t>岩田　凌侑</t>
  </si>
  <si>
    <t>T06-1500-0101-3427</t>
  </si>
  <si>
    <t>002281</t>
  </si>
  <si>
    <t>土木一式工事399</t>
  </si>
  <si>
    <t>建築一式工事399</t>
  </si>
  <si>
    <t>大工工事399</t>
  </si>
  <si>
    <t>左官工事399</t>
  </si>
  <si>
    <t>とび・土工・コンクリート工事399</t>
  </si>
  <si>
    <t>石工事399</t>
  </si>
  <si>
    <t>屋根工事399</t>
  </si>
  <si>
    <t>電気工事399</t>
  </si>
  <si>
    <t>管工事399</t>
  </si>
  <si>
    <t>タイル・れんが・ブロック工事399</t>
  </si>
  <si>
    <t>鋼構造物工事399</t>
  </si>
  <si>
    <t>鉄筋工事399</t>
  </si>
  <si>
    <t>舗装工事399</t>
  </si>
  <si>
    <t>しゅんせつ工事399</t>
  </si>
  <si>
    <t>板金工事399</t>
  </si>
  <si>
    <t>ガラス工事399</t>
  </si>
  <si>
    <t>塗装工事399</t>
  </si>
  <si>
    <t>防水工事399</t>
  </si>
  <si>
    <t>内装仕上工事399</t>
  </si>
  <si>
    <t>機械器具設置工事399</t>
  </si>
  <si>
    <t>熱絶縁工事399</t>
  </si>
  <si>
    <t>電気通信工事399</t>
  </si>
  <si>
    <t>造園工事399</t>
  </si>
  <si>
    <t>さく井工事399</t>
  </si>
  <si>
    <t>建具工事399</t>
  </si>
  <si>
    <t>水道施設工事399</t>
  </si>
  <si>
    <t>消防施設工事399</t>
  </si>
  <si>
    <t>清掃施設工事399</t>
  </si>
  <si>
    <t>解体工事399</t>
  </si>
  <si>
    <t>6150001013427</t>
  </si>
  <si>
    <t>T6150001013427</t>
  </si>
  <si>
    <t>21_QX7GLE</t>
  </si>
  <si>
    <t>154093</t>
  </si>
  <si>
    <t>大阪府大阪市北区中之島６丁目２番２７号</t>
  </si>
  <si>
    <t>カンデンエンジニアリング</t>
  </si>
  <si>
    <t>株式会社かんでんエンジニアリング</t>
  </si>
  <si>
    <t>代表取締役社長</t>
    <phoneticPr fontId="4"/>
  </si>
  <si>
    <t>オオクボ　マサトシ</t>
    <phoneticPr fontId="4"/>
  </si>
  <si>
    <t>大久保　昌利</t>
    <phoneticPr fontId="4"/>
  </si>
  <si>
    <t>06-6448-5716</t>
  </si>
  <si>
    <t>06-6448-8755</t>
  </si>
  <si>
    <t>sousetsu-eigyo@kanden-eng.co.jp</t>
  </si>
  <si>
    <t>ノダ　マサノブ</t>
  </si>
  <si>
    <t>野田　正信</t>
  </si>
  <si>
    <t>総合設備営業部</t>
  </si>
  <si>
    <t>ヤマモト　シンヤ</t>
  </si>
  <si>
    <t>山本　真也</t>
  </si>
  <si>
    <t>001468</t>
  </si>
  <si>
    <t>土木一式工事400</t>
  </si>
  <si>
    <t>建築一式工事400</t>
  </si>
  <si>
    <t>大工工事400</t>
  </si>
  <si>
    <t>左官工事400</t>
  </si>
  <si>
    <t>とび・土工・コンクリート工事400</t>
  </si>
  <si>
    <t>石工事400</t>
  </si>
  <si>
    <t>屋根工事400</t>
  </si>
  <si>
    <t>電気工事400</t>
  </si>
  <si>
    <t>管工事400</t>
  </si>
  <si>
    <t>タイル・れんが・ブロック工事400</t>
  </si>
  <si>
    <t>鋼構造物工事400</t>
  </si>
  <si>
    <t>鉄筋工事400</t>
  </si>
  <si>
    <t>舗装工事400</t>
  </si>
  <si>
    <t>しゅんせつ工事400</t>
  </si>
  <si>
    <t>板金工事400</t>
  </si>
  <si>
    <t>ガラス工事400</t>
  </si>
  <si>
    <t>塗装工事400</t>
  </si>
  <si>
    <t>防水工事400</t>
  </si>
  <si>
    <t>内装仕上工事400</t>
  </si>
  <si>
    <t>機械器具設置工事400</t>
  </si>
  <si>
    <t>熱絶縁工事400</t>
  </si>
  <si>
    <t>電気通信工事400</t>
  </si>
  <si>
    <t>造園工事400</t>
  </si>
  <si>
    <t>さく井工事400</t>
  </si>
  <si>
    <t>建具工事400</t>
  </si>
  <si>
    <t>水道施設工事400</t>
  </si>
  <si>
    <t>消防施設工事400</t>
  </si>
  <si>
    <t>清掃施設工事400</t>
  </si>
  <si>
    <t>解体工事400</t>
  </si>
  <si>
    <t>8120001062598</t>
  </si>
  <si>
    <t>T8120001062598</t>
  </si>
  <si>
    <t>21_H7ANYE</t>
  </si>
  <si>
    <t>154097</t>
  </si>
  <si>
    <t>大阪府吹田市江坂町3丁目3番1号</t>
  </si>
  <si>
    <t>カミタニコウムテン</t>
  </si>
  <si>
    <t>株式会社紙谷工務店</t>
  </si>
  <si>
    <t>カミタニ　カズヤ</t>
  </si>
  <si>
    <t>紙谷　和也</t>
  </si>
  <si>
    <t>06-6385-1701</t>
  </si>
  <si>
    <t>06-6330-6408</t>
  </si>
  <si>
    <t>nyusatsu@kamitani-works.co.jp</t>
  </si>
  <si>
    <t>営業第一部</t>
  </si>
  <si>
    <t>カモノ　タカシ</t>
  </si>
  <si>
    <t>鴨野　孝史</t>
  </si>
  <si>
    <t>T8-1209-0100-5994</t>
  </si>
  <si>
    <t>002499</t>
  </si>
  <si>
    <t>土木一式工事401</t>
  </si>
  <si>
    <t>建築一式工事401</t>
  </si>
  <si>
    <t>大工工事401</t>
  </si>
  <si>
    <t>左官工事401</t>
  </si>
  <si>
    <t>とび・土工・コンクリート工事401</t>
  </si>
  <si>
    <t>石工事401</t>
  </si>
  <si>
    <t>屋根工事401</t>
  </si>
  <si>
    <t>電気工事401</t>
  </si>
  <si>
    <t>管工事401</t>
  </si>
  <si>
    <t>タイル・れんが・ブロック工事401</t>
  </si>
  <si>
    <t>鋼構造物工事401</t>
  </si>
  <si>
    <t>鉄筋工事401</t>
  </si>
  <si>
    <t>舗装工事401</t>
  </si>
  <si>
    <t>しゅんせつ工事401</t>
  </si>
  <si>
    <t>板金工事401</t>
  </si>
  <si>
    <t>ガラス工事401</t>
  </si>
  <si>
    <t>塗装工事401</t>
  </si>
  <si>
    <t>防水工事401</t>
  </si>
  <si>
    <t>内装仕上工事401</t>
  </si>
  <si>
    <t>機械器具設置工事401</t>
  </si>
  <si>
    <t>熱絶縁工事401</t>
  </si>
  <si>
    <t>電気通信工事401</t>
  </si>
  <si>
    <t>造園工事401</t>
  </si>
  <si>
    <t>さく井工事401</t>
  </si>
  <si>
    <t>建具工事401</t>
  </si>
  <si>
    <t>水道施設工事401</t>
  </si>
  <si>
    <t>消防施設工事401</t>
  </si>
  <si>
    <t>清掃施設工事401</t>
  </si>
  <si>
    <t>解体工事401</t>
  </si>
  <si>
    <t>8120901005994</t>
  </si>
  <si>
    <t>T8120901005994</t>
  </si>
  <si>
    <t>21_NK8YCH</t>
  </si>
  <si>
    <t>154379</t>
  </si>
  <si>
    <t>大阪府大阪市中央区博労町四丁目2番15号</t>
  </si>
  <si>
    <t>ナカガワキカクケンセツ</t>
  </si>
  <si>
    <t>中川企画建設株式会社</t>
  </si>
  <si>
    <t>ナカガワ　ヒロツグ</t>
  </si>
  <si>
    <t>中川　廣次</t>
  </si>
  <si>
    <t>06-6252-1123</t>
  </si>
  <si>
    <t>06-6252-1124</t>
  </si>
  <si>
    <t>eigyou@nakagawa-kikaku.co.jp</t>
  </si>
  <si>
    <t>キタノ　ノコ</t>
  </si>
  <si>
    <t>北野　乃子</t>
  </si>
  <si>
    <t>008117</t>
  </si>
  <si>
    <t>土木一式工事402</t>
  </si>
  <si>
    <t>建築一式工事402</t>
  </si>
  <si>
    <t>大工工事402</t>
  </si>
  <si>
    <t>左官工事402</t>
  </si>
  <si>
    <t>とび・土工・コンクリート工事402</t>
  </si>
  <si>
    <t>石工事402</t>
  </si>
  <si>
    <t>屋根工事402</t>
  </si>
  <si>
    <t>電気工事402</t>
  </si>
  <si>
    <t>管工事402</t>
  </si>
  <si>
    <t>タイル・れんが・ブロック工事402</t>
  </si>
  <si>
    <t>鋼構造物工事402</t>
  </si>
  <si>
    <t>鉄筋工事402</t>
  </si>
  <si>
    <t>舗装工事402</t>
  </si>
  <si>
    <t>しゅんせつ工事402</t>
  </si>
  <si>
    <t>板金工事402</t>
  </si>
  <si>
    <t>ガラス工事402</t>
  </si>
  <si>
    <t>塗装工事402</t>
  </si>
  <si>
    <t>防水工事402</t>
  </si>
  <si>
    <t>内装仕上工事402</t>
  </si>
  <si>
    <t>機械器具設置工事402</t>
  </si>
  <si>
    <t>熱絶縁工事402</t>
  </si>
  <si>
    <t>電気通信工事402</t>
  </si>
  <si>
    <t>造園工事402</t>
  </si>
  <si>
    <t>さく井工事402</t>
  </si>
  <si>
    <t>建具工事402</t>
  </si>
  <si>
    <t>水道施設工事402</t>
  </si>
  <si>
    <t>消防施設工事402</t>
  </si>
  <si>
    <t>清掃施設工事402</t>
  </si>
  <si>
    <t>解体工事402</t>
  </si>
  <si>
    <t>7122001019505</t>
  </si>
  <si>
    <t>T7122001019505</t>
  </si>
  <si>
    <t>21_VOCL5I</t>
  </si>
  <si>
    <t>154458</t>
  </si>
  <si>
    <t>石川県金沢市彦三町１丁目１３番４３号</t>
  </si>
  <si>
    <t>マガラケンセツ</t>
  </si>
  <si>
    <t>真柄建設株式会社</t>
  </si>
  <si>
    <t>マガラ　タカシ</t>
  </si>
  <si>
    <t>真柄  卓司</t>
  </si>
  <si>
    <t>076-231-1266</t>
  </si>
  <si>
    <t>076-261-4480</t>
  </si>
  <si>
    <t>m14e1@magara.co.jp</t>
  </si>
  <si>
    <t>大阪府大阪市淀川区宮原4丁目4番63号</t>
  </si>
  <si>
    <t>マガラケンセツ　オオサカジギョウブ</t>
  </si>
  <si>
    <t>真柄建設株式会社大阪事業部</t>
  </si>
  <si>
    <t>執行役員事業部長</t>
  </si>
  <si>
    <t>タケガミ シンイチ</t>
  </si>
  <si>
    <t>竹上 眞一</t>
  </si>
  <si>
    <t>06-6393-1171</t>
  </si>
  <si>
    <t>06-6396-6441</t>
  </si>
  <si>
    <t>m12e1@magara.co.jp</t>
  </si>
  <si>
    <t>土木事業部</t>
  </si>
  <si>
    <t>スガノ  マサヨシ</t>
  </si>
  <si>
    <t xml:space="preserve">菅野　雅剛 </t>
  </si>
  <si>
    <t>06-6393-1168</t>
  </si>
  <si>
    <t>06-6393-2736</t>
  </si>
  <si>
    <t>msugano@magara.co.jp</t>
  </si>
  <si>
    <t>000100</t>
  </si>
  <si>
    <t>土木一式工事403</t>
  </si>
  <si>
    <t>建築一式工事403</t>
  </si>
  <si>
    <t>大工工事403</t>
  </si>
  <si>
    <t>左官工事403</t>
  </si>
  <si>
    <t>とび・土工・コンクリート工事403</t>
  </si>
  <si>
    <t>石工事403</t>
  </si>
  <si>
    <t>屋根工事403</t>
  </si>
  <si>
    <t>電気工事403</t>
  </si>
  <si>
    <t>管工事403</t>
  </si>
  <si>
    <t>タイル・れんが・ブロック工事403</t>
  </si>
  <si>
    <t>鋼構造物工事403</t>
  </si>
  <si>
    <t>鉄筋工事403</t>
  </si>
  <si>
    <t>舗装工事403</t>
  </si>
  <si>
    <t>しゅんせつ工事403</t>
  </si>
  <si>
    <t>板金工事403</t>
  </si>
  <si>
    <t>ガラス工事403</t>
  </si>
  <si>
    <t>塗装工事403</t>
  </si>
  <si>
    <t>防水工事403</t>
  </si>
  <si>
    <t>内装仕上工事403</t>
  </si>
  <si>
    <t>機械器具設置工事403</t>
  </si>
  <si>
    <t>熱絶縁工事403</t>
  </si>
  <si>
    <t>電気通信工事403</t>
  </si>
  <si>
    <t>造園工事403</t>
  </si>
  <si>
    <t>さく井工事403</t>
  </si>
  <si>
    <t>建具工事403</t>
  </si>
  <si>
    <t>水道施設工事403</t>
  </si>
  <si>
    <t>消防施設工事403</t>
  </si>
  <si>
    <t>清掃施設工事403</t>
  </si>
  <si>
    <t>解体工事403</t>
  </si>
  <si>
    <t>2220001006559</t>
  </si>
  <si>
    <t>T2220001006559</t>
  </si>
  <si>
    <t>21_HX7LIF</t>
  </si>
  <si>
    <t>154496</t>
  </si>
  <si>
    <t>兵庫県尼崎市金楽寺町１丁目２番６５号</t>
  </si>
  <si>
    <t>ダイニチツウシンコウギョウ</t>
  </si>
  <si>
    <t>大日通信工業株式会社</t>
  </si>
  <si>
    <t>ヨシモリ　ナオキ</t>
  </si>
  <si>
    <t>吉森　直紀</t>
  </si>
  <si>
    <t>06-6489-2421</t>
  </si>
  <si>
    <t>06-6483-2420</t>
  </si>
  <si>
    <t>dainichi-eigyou@posta.co.jp</t>
  </si>
  <si>
    <t>コヤマ　ヒロゾウ</t>
  </si>
  <si>
    <t>小山　博三</t>
  </si>
  <si>
    <t>76300766</t>
  </si>
  <si>
    <t>兵庫県尼崎市西難波町１－５－７</t>
  </si>
  <si>
    <t>06-6418-1023</t>
  </si>
  <si>
    <t>06-6418-3404</t>
  </si>
  <si>
    <t>koyamaoffice01@yahoo.co.jp</t>
  </si>
  <si>
    <t>T4-1400-0104-9721</t>
  </si>
  <si>
    <t>017948</t>
  </si>
  <si>
    <t>土木一式工事404</t>
  </si>
  <si>
    <t>建築一式工事404</t>
  </si>
  <si>
    <t>大工工事404</t>
  </si>
  <si>
    <t>左官工事404</t>
  </si>
  <si>
    <t>とび・土工・コンクリート工事404</t>
  </si>
  <si>
    <t>石工事404</t>
  </si>
  <si>
    <t>屋根工事404</t>
  </si>
  <si>
    <t>電気工事404</t>
  </si>
  <si>
    <t>管工事404</t>
  </si>
  <si>
    <t>タイル・れんが・ブロック工事404</t>
  </si>
  <si>
    <t>鋼構造物工事404</t>
  </si>
  <si>
    <t>鉄筋工事404</t>
  </si>
  <si>
    <t>舗装工事404</t>
  </si>
  <si>
    <t>しゅんせつ工事404</t>
  </si>
  <si>
    <t>板金工事404</t>
  </si>
  <si>
    <t>ガラス工事404</t>
  </si>
  <si>
    <t>塗装工事404</t>
  </si>
  <si>
    <t>防水工事404</t>
  </si>
  <si>
    <t>内装仕上工事404</t>
  </si>
  <si>
    <t>機械器具設置工事404</t>
  </si>
  <si>
    <t>熱絶縁工事404</t>
  </si>
  <si>
    <t>電気通信工事404</t>
  </si>
  <si>
    <t>造園工事404</t>
  </si>
  <si>
    <t>さく井工事404</t>
  </si>
  <si>
    <t>建具工事404</t>
  </si>
  <si>
    <t>水道施設工事404</t>
  </si>
  <si>
    <t>消防施設工事404</t>
  </si>
  <si>
    <t>清掃施設工事404</t>
  </si>
  <si>
    <t>解体工事404</t>
  </si>
  <si>
    <t>4140001049721</t>
  </si>
  <si>
    <t>21_V0NBIQ</t>
  </si>
  <si>
    <t>154657</t>
  </si>
  <si>
    <t>大阪府東大阪市上小阪1丁目8番14号</t>
  </si>
  <si>
    <t>トウハンアメニティ</t>
  </si>
  <si>
    <t>有限会社東阪アメニティ</t>
  </si>
  <si>
    <t>カワカミ　テツヤ</t>
  </si>
  <si>
    <t>川上　鋼也</t>
  </si>
  <si>
    <t>06-6721-7688</t>
  </si>
  <si>
    <t>06-6721-4466</t>
  </si>
  <si>
    <t>touhan-amenity@ia1.itkeeper.ne.jp</t>
  </si>
  <si>
    <t>カナヤ　ヨシコ</t>
  </si>
  <si>
    <t>金谷　淑子</t>
  </si>
  <si>
    <t>T6122002003376</t>
  </si>
  <si>
    <t>025028</t>
  </si>
  <si>
    <t>土木一式工事405</t>
  </si>
  <si>
    <t>建築一式工事405</t>
  </si>
  <si>
    <t>大工工事405</t>
  </si>
  <si>
    <t>左官工事405</t>
  </si>
  <si>
    <t>とび・土工・コンクリート工事405</t>
  </si>
  <si>
    <t>石工事405</t>
  </si>
  <si>
    <t>屋根工事405</t>
  </si>
  <si>
    <t>電気工事405</t>
  </si>
  <si>
    <t>管工事405</t>
  </si>
  <si>
    <t>タイル・れんが・ブロック工事405</t>
  </si>
  <si>
    <t>鋼構造物工事405</t>
  </si>
  <si>
    <t>鉄筋工事405</t>
  </si>
  <si>
    <t>舗装工事405</t>
  </si>
  <si>
    <t>しゅんせつ工事405</t>
  </si>
  <si>
    <t>板金工事405</t>
  </si>
  <si>
    <t>ガラス工事405</t>
  </si>
  <si>
    <t>塗装工事405</t>
  </si>
  <si>
    <t>防水工事405</t>
  </si>
  <si>
    <t>内装仕上工事405</t>
  </si>
  <si>
    <t>機械器具設置工事405</t>
  </si>
  <si>
    <t>熱絶縁工事405</t>
  </si>
  <si>
    <t>電気通信工事405</t>
  </si>
  <si>
    <t>造園工事405</t>
  </si>
  <si>
    <t>さく井工事405</t>
  </si>
  <si>
    <t>建具工事405</t>
  </si>
  <si>
    <t>水道施設工事405</t>
  </si>
  <si>
    <t>消防施設工事405</t>
  </si>
  <si>
    <t>清掃施設工事405</t>
  </si>
  <si>
    <t>解体工事405</t>
  </si>
  <si>
    <t>6122002003376</t>
  </si>
  <si>
    <t>21_0B7MIO</t>
  </si>
  <si>
    <t>154679</t>
  </si>
  <si>
    <t>大阪府大阪市中央区城見２丁目１番５号</t>
  </si>
  <si>
    <t>オプテージ</t>
  </si>
  <si>
    <t>株式会社オプテージ</t>
  </si>
  <si>
    <t>ナベ　マサヒコ</t>
  </si>
  <si>
    <t>名部　正彦</t>
  </si>
  <si>
    <t>06-7501-8474</t>
  </si>
  <si>
    <t>06-7501-8515</t>
  </si>
  <si>
    <t>nyusatu-ml@optage.co.jp</t>
  </si>
  <si>
    <t>公共営業部　公共ICT推進チーム</t>
  </si>
  <si>
    <t>バンドウ　ノブユキ</t>
  </si>
  <si>
    <t>坂東　信之</t>
  </si>
  <si>
    <t>T9-1200-0106-2589</t>
  </si>
  <si>
    <t>095892</t>
  </si>
  <si>
    <t>土木一式工事406</t>
  </si>
  <si>
    <t>建築一式工事406</t>
  </si>
  <si>
    <t>大工工事406</t>
  </si>
  <si>
    <t>左官工事406</t>
  </si>
  <si>
    <t>とび・土工・コンクリート工事406</t>
  </si>
  <si>
    <t>石工事406</t>
  </si>
  <si>
    <t>屋根工事406</t>
  </si>
  <si>
    <t>電気工事406</t>
  </si>
  <si>
    <t>管工事406</t>
  </si>
  <si>
    <t>タイル・れんが・ブロック工事406</t>
  </si>
  <si>
    <t>鋼構造物工事406</t>
  </si>
  <si>
    <t>鉄筋工事406</t>
  </si>
  <si>
    <t>舗装工事406</t>
  </si>
  <si>
    <t>しゅんせつ工事406</t>
  </si>
  <si>
    <t>板金工事406</t>
  </si>
  <si>
    <t>ガラス工事406</t>
  </si>
  <si>
    <t>塗装工事406</t>
  </si>
  <si>
    <t>防水工事406</t>
  </si>
  <si>
    <t>内装仕上工事406</t>
  </si>
  <si>
    <t>機械器具設置工事406</t>
  </si>
  <si>
    <t>熱絶縁工事406</t>
  </si>
  <si>
    <t>電気通信工事406</t>
  </si>
  <si>
    <t>造園工事406</t>
  </si>
  <si>
    <t>さく井工事406</t>
  </si>
  <si>
    <t>建具工事406</t>
  </si>
  <si>
    <t>水道施設工事406</t>
  </si>
  <si>
    <t>消防施設工事406</t>
  </si>
  <si>
    <t>清掃施設工事406</t>
  </si>
  <si>
    <t>解体工事406</t>
  </si>
  <si>
    <t>9120001062589</t>
  </si>
  <si>
    <t>T9120001062589</t>
  </si>
  <si>
    <t>21_MPJDT7</t>
  </si>
  <si>
    <t>155113</t>
  </si>
  <si>
    <t>大阪府堺市西区浜寺元町２丁１７０番地</t>
  </si>
  <si>
    <t>イマジュウコウサン</t>
  </si>
  <si>
    <t>株式会社今重興産</t>
  </si>
  <si>
    <t>ハシモト　ユウコ</t>
  </si>
  <si>
    <t>橋本　裕子</t>
  </si>
  <si>
    <t>072-262-9696</t>
  </si>
  <si>
    <t>072-261-2116</t>
  </si>
  <si>
    <t>imajyu@nifty.com</t>
  </si>
  <si>
    <t>ハシモト　ショウジ</t>
  </si>
  <si>
    <t>橋本　昌二</t>
  </si>
  <si>
    <t>タカノ　アヤ</t>
  </si>
  <si>
    <t>髙野　綾</t>
  </si>
  <si>
    <t>18260337</t>
  </si>
  <si>
    <t>大阪府大阪市淀川区西中島４丁目１０番２１号　新大阪田村ビル４A</t>
  </si>
  <si>
    <t>06-6795-9292</t>
  </si>
  <si>
    <t>06-6795-9766</t>
  </si>
  <si>
    <t>ayaoffice7500@gmail.com</t>
  </si>
  <si>
    <t>T5120101000857</t>
  </si>
  <si>
    <t>027379</t>
  </si>
  <si>
    <t>土木一式工事407</t>
  </si>
  <si>
    <t>建築一式工事407</t>
  </si>
  <si>
    <t>大工工事407</t>
  </si>
  <si>
    <t>左官工事407</t>
  </si>
  <si>
    <t>とび・土工・コンクリート工事407</t>
  </si>
  <si>
    <t>石工事407</t>
  </si>
  <si>
    <t>屋根工事407</t>
  </si>
  <si>
    <t>電気工事407</t>
  </si>
  <si>
    <t>管工事407</t>
  </si>
  <si>
    <t>タイル・れんが・ブロック工事407</t>
  </si>
  <si>
    <t>鋼構造物工事407</t>
  </si>
  <si>
    <t>鉄筋工事407</t>
  </si>
  <si>
    <t>舗装工事407</t>
  </si>
  <si>
    <t>しゅんせつ工事407</t>
  </si>
  <si>
    <t>板金工事407</t>
  </si>
  <si>
    <t>ガラス工事407</t>
  </si>
  <si>
    <t>塗装工事407</t>
  </si>
  <si>
    <t>防水工事407</t>
  </si>
  <si>
    <t>内装仕上工事407</t>
  </si>
  <si>
    <t>機械器具設置工事407</t>
  </si>
  <si>
    <t>熱絶縁工事407</t>
  </si>
  <si>
    <t>電気通信工事407</t>
  </si>
  <si>
    <t>造園工事407</t>
  </si>
  <si>
    <t>さく井工事407</t>
  </si>
  <si>
    <t>建具工事407</t>
  </si>
  <si>
    <t>水道施設工事407</t>
  </si>
  <si>
    <t>消防施設工事407</t>
  </si>
  <si>
    <t>清掃施設工事407</t>
  </si>
  <si>
    <t>解体工事407</t>
  </si>
  <si>
    <t>5120101000857</t>
  </si>
  <si>
    <t>21_435LF1</t>
  </si>
  <si>
    <t>155135</t>
  </si>
  <si>
    <t>大阪府堺市西区浜寺船尾町西５丁６番地</t>
  </si>
  <si>
    <t>ハシモトケンセツ</t>
  </si>
  <si>
    <t>株式会社橋本建設</t>
  </si>
  <si>
    <t>ハシモト　ノリカズ</t>
  </si>
  <si>
    <t>橋本　紀和</t>
  </si>
  <si>
    <t>072-264-3360</t>
  </si>
  <si>
    <t>072-261-2888</t>
  </si>
  <si>
    <t>n-hashimoto@hashimoto1988.com</t>
  </si>
  <si>
    <t>ハシモト　ユカ</t>
  </si>
  <si>
    <t>橋本　由佳</t>
  </si>
  <si>
    <t>T7120101005524</t>
  </si>
  <si>
    <t>088493</t>
  </si>
  <si>
    <t>土木一式工事408</t>
  </si>
  <si>
    <t>建築一式工事408</t>
  </si>
  <si>
    <t>大工工事408</t>
  </si>
  <si>
    <t>左官工事408</t>
  </si>
  <si>
    <t>とび・土工・コンクリート工事408</t>
  </si>
  <si>
    <t>石工事408</t>
  </si>
  <si>
    <t>屋根工事408</t>
  </si>
  <si>
    <t>電気工事408</t>
  </si>
  <si>
    <t>管工事408</t>
  </si>
  <si>
    <t>タイル・れんが・ブロック工事408</t>
  </si>
  <si>
    <t>鋼構造物工事408</t>
  </si>
  <si>
    <t>鉄筋工事408</t>
  </si>
  <si>
    <t>舗装工事408</t>
  </si>
  <si>
    <t>しゅんせつ工事408</t>
  </si>
  <si>
    <t>板金工事408</t>
  </si>
  <si>
    <t>ガラス工事408</t>
  </si>
  <si>
    <t>塗装工事408</t>
  </si>
  <si>
    <t>防水工事408</t>
  </si>
  <si>
    <t>内装仕上工事408</t>
  </si>
  <si>
    <t>機械器具設置工事408</t>
  </si>
  <si>
    <t>熱絶縁工事408</t>
  </si>
  <si>
    <t>電気通信工事408</t>
  </si>
  <si>
    <t>造園工事408</t>
  </si>
  <si>
    <t>さく井工事408</t>
  </si>
  <si>
    <t>建具工事408</t>
  </si>
  <si>
    <t>水道施設工事408</t>
  </si>
  <si>
    <t>消防施設工事408</t>
  </si>
  <si>
    <t>清掃施設工事408</t>
  </si>
  <si>
    <t>解体工事408</t>
  </si>
  <si>
    <t>7120101005524</t>
  </si>
  <si>
    <t>21_PZ9NGM</t>
  </si>
  <si>
    <t>155143</t>
  </si>
  <si>
    <t>大阪府東大阪市足代三丁目5番1号</t>
  </si>
  <si>
    <t>ソトムラ</t>
  </si>
  <si>
    <t>株式会社ソトムラ</t>
  </si>
  <si>
    <t>ソトムラ　コウサク</t>
  </si>
  <si>
    <t>外村　耕作</t>
  </si>
  <si>
    <t>06-6721-1644</t>
  </si>
  <si>
    <t>06-6722-1328</t>
  </si>
  <si>
    <t>main@stmr.info</t>
  </si>
  <si>
    <t>総務グループ</t>
  </si>
  <si>
    <t>シミズ　マサミ</t>
  </si>
  <si>
    <t>清水　真佐美</t>
  </si>
  <si>
    <t>015072</t>
  </si>
  <si>
    <t>土木一式工事409</t>
  </si>
  <si>
    <t>建築一式工事409</t>
  </si>
  <si>
    <t>大工工事409</t>
  </si>
  <si>
    <t>左官工事409</t>
  </si>
  <si>
    <t>とび・土工・コンクリート工事409</t>
  </si>
  <si>
    <t>石工事409</t>
  </si>
  <si>
    <t>屋根工事409</t>
  </si>
  <si>
    <t>電気工事409</t>
  </si>
  <si>
    <t>管工事409</t>
  </si>
  <si>
    <t>タイル・れんが・ブロック工事409</t>
  </si>
  <si>
    <t>鋼構造物工事409</t>
  </si>
  <si>
    <t>鉄筋工事409</t>
  </si>
  <si>
    <t>舗装工事409</t>
  </si>
  <si>
    <t>しゅんせつ工事409</t>
  </si>
  <si>
    <t>板金工事409</t>
  </si>
  <si>
    <t>ガラス工事409</t>
  </si>
  <si>
    <t>塗装工事409</t>
  </si>
  <si>
    <t>防水工事409</t>
  </si>
  <si>
    <t>内装仕上工事409</t>
  </si>
  <si>
    <t>機械器具設置工事409</t>
  </si>
  <si>
    <t>熱絶縁工事409</t>
  </si>
  <si>
    <t>電気通信工事409</t>
  </si>
  <si>
    <t>造園工事409</t>
  </si>
  <si>
    <t>さく井工事409</t>
  </si>
  <si>
    <t>建具工事409</t>
  </si>
  <si>
    <t>水道施設工事409</t>
  </si>
  <si>
    <t>消防施設工事409</t>
  </si>
  <si>
    <t>清掃施設工事409</t>
  </si>
  <si>
    <t>解体工事409</t>
  </si>
  <si>
    <t>5122001004054</t>
  </si>
  <si>
    <t>T5122001004054</t>
  </si>
  <si>
    <t>21_PFZGVM</t>
  </si>
  <si>
    <t>155157</t>
  </si>
  <si>
    <t>福井県敦賀市若泉町3番地</t>
  </si>
  <si>
    <t>ニッポンピーエス</t>
  </si>
  <si>
    <t>株式会社日本ピーエス</t>
  </si>
  <si>
    <t>アリマ　ヒロシ</t>
  </si>
  <si>
    <t>有馬　浩史</t>
  </si>
  <si>
    <t>0770-22-1400</t>
  </si>
  <si>
    <t>0770-22-5015</t>
  </si>
  <si>
    <t>eigyo@nipponps.co.jp</t>
  </si>
  <si>
    <t>大阪府大阪市淀川区宮原４丁目３番１２号</t>
  </si>
  <si>
    <t>ニッポンピーエス　カンサイシテン</t>
  </si>
  <si>
    <t>株式会社日本ピーエス　関西支店</t>
  </si>
  <si>
    <t>イワガキ　ヒロアキ</t>
  </si>
  <si>
    <t>岩垣　宏明</t>
  </si>
  <si>
    <t>06-6396-5015</t>
  </si>
  <si>
    <t>06-6396-5043</t>
  </si>
  <si>
    <t>oo-nyusatsu@nipponps.co.jp</t>
  </si>
  <si>
    <t>営業グループ　主査</t>
  </si>
  <si>
    <t>シバタ　ユミコ</t>
  </si>
  <si>
    <t>芝田　ゆみこ</t>
  </si>
  <si>
    <t>000231</t>
  </si>
  <si>
    <t>土木一式工事410</t>
  </si>
  <si>
    <t>建築一式工事410</t>
  </si>
  <si>
    <t>大工工事410</t>
  </si>
  <si>
    <t>左官工事410</t>
  </si>
  <si>
    <t>とび・土工・コンクリート工事410</t>
  </si>
  <si>
    <t>石工事410</t>
  </si>
  <si>
    <t>屋根工事410</t>
  </si>
  <si>
    <t>電気工事410</t>
  </si>
  <si>
    <t>管工事410</t>
  </si>
  <si>
    <t>タイル・れんが・ブロック工事410</t>
  </si>
  <si>
    <t>鋼構造物工事410</t>
  </si>
  <si>
    <t>鉄筋工事410</t>
  </si>
  <si>
    <t>舗装工事410</t>
  </si>
  <si>
    <t>しゅんせつ工事410</t>
  </si>
  <si>
    <t>板金工事410</t>
  </si>
  <si>
    <t>ガラス工事410</t>
  </si>
  <si>
    <t>塗装工事410</t>
  </si>
  <si>
    <t>防水工事410</t>
  </si>
  <si>
    <t>内装仕上工事410</t>
  </si>
  <si>
    <t>機械器具設置工事410</t>
  </si>
  <si>
    <t>熱絶縁工事410</t>
  </si>
  <si>
    <t>電気通信工事410</t>
  </si>
  <si>
    <t>造園工事410</t>
  </si>
  <si>
    <t>さく井工事410</t>
  </si>
  <si>
    <t>建具工事410</t>
  </si>
  <si>
    <t>水道施設工事410</t>
  </si>
  <si>
    <t>消防施設工事410</t>
  </si>
  <si>
    <t>清掃施設工事410</t>
  </si>
  <si>
    <t>解体工事410</t>
  </si>
  <si>
    <t>9210001010695</t>
  </si>
  <si>
    <t>T9210001010695</t>
  </si>
  <si>
    <t>21_BDWASC</t>
  </si>
  <si>
    <t>155181</t>
  </si>
  <si>
    <t>大阪府東大阪市足代三丁目5番21号</t>
  </si>
  <si>
    <t>カンサイドケン</t>
  </si>
  <si>
    <t>関西土建株式会社</t>
  </si>
  <si>
    <t>ヒガ　ヒロタカ</t>
  </si>
  <si>
    <t>比嘉　浩貴</t>
  </si>
  <si>
    <t>06-4307-7117</t>
  </si>
  <si>
    <t>06-4307-7118</t>
  </si>
  <si>
    <t>kansai@doken.info</t>
  </si>
  <si>
    <t>ヒロセ　ミナ</t>
  </si>
  <si>
    <t>廣瀬　美奈</t>
  </si>
  <si>
    <t>024719</t>
  </si>
  <si>
    <t>土木一式工事411</t>
  </si>
  <si>
    <t>建築一式工事411</t>
  </si>
  <si>
    <t>大工工事411</t>
  </si>
  <si>
    <t>左官工事411</t>
  </si>
  <si>
    <t>とび・土工・コンクリート工事411</t>
  </si>
  <si>
    <t>石工事411</t>
  </si>
  <si>
    <t>屋根工事411</t>
  </si>
  <si>
    <t>電気工事411</t>
  </si>
  <si>
    <t>管工事411</t>
  </si>
  <si>
    <t>タイル・れんが・ブロック工事411</t>
  </si>
  <si>
    <t>鋼構造物工事411</t>
  </si>
  <si>
    <t>鉄筋工事411</t>
  </si>
  <si>
    <t>舗装工事411</t>
  </si>
  <si>
    <t>しゅんせつ工事411</t>
  </si>
  <si>
    <t>板金工事411</t>
  </si>
  <si>
    <t>ガラス工事411</t>
  </si>
  <si>
    <t>塗装工事411</t>
  </si>
  <si>
    <t>防水工事411</t>
  </si>
  <si>
    <t>内装仕上工事411</t>
  </si>
  <si>
    <t>機械器具設置工事411</t>
  </si>
  <si>
    <t>熱絶縁工事411</t>
  </si>
  <si>
    <t>電気通信工事411</t>
  </si>
  <si>
    <t>造園工事411</t>
  </si>
  <si>
    <t>さく井工事411</t>
  </si>
  <si>
    <t>建具工事411</t>
  </si>
  <si>
    <t>水道施設工事411</t>
  </si>
  <si>
    <t>消防施設工事411</t>
  </si>
  <si>
    <t>清掃施設工事411</t>
  </si>
  <si>
    <t>解体工事411</t>
  </si>
  <si>
    <t>2120001005050</t>
  </si>
  <si>
    <t>T2120001005050</t>
  </si>
  <si>
    <t>21_F0MRXC</t>
  </si>
  <si>
    <t>155182</t>
  </si>
  <si>
    <t>東京都新宿区津久戸町2番1号</t>
  </si>
  <si>
    <t>クマガイグミ</t>
  </si>
  <si>
    <t>株式会社熊谷組</t>
  </si>
  <si>
    <t>ウエダ　シン</t>
    <phoneticPr fontId="4"/>
  </si>
  <si>
    <t>上田　真</t>
    <phoneticPr fontId="4"/>
  </si>
  <si>
    <t>03-3260-2111</t>
  </si>
  <si>
    <t>03-3235-3061</t>
  </si>
  <si>
    <t>ku1_bid@ku.kumagaigumi.co.jp</t>
  </si>
  <si>
    <t>大阪府大阪市西区靱本町1丁目11番7号</t>
  </si>
  <si>
    <t>クマガイグミ　カンサイシテン</t>
  </si>
  <si>
    <t>株式会社熊谷組　関西支店</t>
  </si>
  <si>
    <t>ワカバヤシ　マコト</t>
  </si>
  <si>
    <t>若林　誠</t>
  </si>
  <si>
    <t>06-6225-2455</t>
  </si>
  <si>
    <t>06-6225-2199</t>
  </si>
  <si>
    <t>kn_bid@ku.kumagaigumi.co.jp</t>
  </si>
  <si>
    <t>営業管理Ｇ</t>
  </si>
  <si>
    <t>オカドメ　シンイチロウ</t>
  </si>
  <si>
    <t>岡留　愼一郎</t>
  </si>
  <si>
    <t>06-6225-2456</t>
  </si>
  <si>
    <t>アメリカ合衆国</t>
  </si>
  <si>
    <t>イギリス</t>
  </si>
  <si>
    <t>001200</t>
  </si>
  <si>
    <t>土木一式工事412</t>
  </si>
  <si>
    <t>建築一式工事412</t>
  </si>
  <si>
    <t>大工工事412</t>
  </si>
  <si>
    <t>左官工事412</t>
  </si>
  <si>
    <t>とび・土工・コンクリート工事412</t>
  </si>
  <si>
    <t>石工事412</t>
  </si>
  <si>
    <t>屋根工事412</t>
  </si>
  <si>
    <t>電気工事412</t>
  </si>
  <si>
    <t>管工事412</t>
  </si>
  <si>
    <t>タイル・れんが・ブロック工事412</t>
  </si>
  <si>
    <t>鋼構造物工事412</t>
  </si>
  <si>
    <t>鉄筋工事412</t>
  </si>
  <si>
    <t>舗装工事412</t>
  </si>
  <si>
    <t>しゅんせつ工事412</t>
  </si>
  <si>
    <t>板金工事412</t>
  </si>
  <si>
    <t>ガラス工事412</t>
  </si>
  <si>
    <t>塗装工事412</t>
  </si>
  <si>
    <t>防水工事412</t>
  </si>
  <si>
    <t>内装仕上工事412</t>
  </si>
  <si>
    <t>機械器具設置工事412</t>
  </si>
  <si>
    <t>熱絶縁工事412</t>
  </si>
  <si>
    <t>電気通信工事412</t>
  </si>
  <si>
    <t>造園工事412</t>
  </si>
  <si>
    <t>さく井工事412</t>
  </si>
  <si>
    <t>建具工事412</t>
  </si>
  <si>
    <t>水道施設工事412</t>
  </si>
  <si>
    <t>消防施設工事412</t>
  </si>
  <si>
    <t>清掃施設工事412</t>
  </si>
  <si>
    <t>解体工事412</t>
  </si>
  <si>
    <t>1210001001082</t>
  </si>
  <si>
    <t>T1210001001082</t>
  </si>
  <si>
    <t>21_UQACXI</t>
  </si>
  <si>
    <t>155223</t>
  </si>
  <si>
    <t>兵庫県神戸市西区上新地三丁目3番1号</t>
  </si>
  <si>
    <t>アンザイコウギョウ</t>
  </si>
  <si>
    <t>安西工業株式会社</t>
  </si>
  <si>
    <t>シミズ　アキヒロ</t>
  </si>
  <si>
    <t>清水　章弘</t>
  </si>
  <si>
    <t>078-967-5530</t>
  </si>
  <si>
    <t>078-967-5536</t>
  </si>
  <si>
    <t>eigyo@anzaikogyo.com</t>
  </si>
  <si>
    <t>大阪府大阪市西区立売堀一丁目8番1号本町立売堀ビル8階</t>
  </si>
  <si>
    <t>アンザイコウギョウ　オオサカシテン</t>
  </si>
  <si>
    <t>安西工業株式会社　大阪支店</t>
  </si>
  <si>
    <t>ヤマニシ　コウジ</t>
  </si>
  <si>
    <t>山西　浩二</t>
  </si>
  <si>
    <t>06-6543-7077</t>
  </si>
  <si>
    <t>06-6543-7078</t>
  </si>
  <si>
    <t>クマモト　ヨシミ</t>
  </si>
  <si>
    <t>熊本　好美</t>
  </si>
  <si>
    <t>078-967-5586</t>
  </si>
  <si>
    <t>013373</t>
    <phoneticPr fontId="4"/>
  </si>
  <si>
    <t>土木一式工事413</t>
  </si>
  <si>
    <t>建築一式工事413</t>
  </si>
  <si>
    <t>大工工事413</t>
  </si>
  <si>
    <t>左官工事413</t>
  </si>
  <si>
    <t>とび・土工・コンクリート工事413</t>
  </si>
  <si>
    <t>石工事413</t>
  </si>
  <si>
    <t>屋根工事413</t>
  </si>
  <si>
    <t>電気工事413</t>
  </si>
  <si>
    <t>管工事413</t>
  </si>
  <si>
    <t>タイル・れんが・ブロック工事413</t>
  </si>
  <si>
    <t>鋼構造物工事413</t>
  </si>
  <si>
    <t>鉄筋工事413</t>
  </si>
  <si>
    <t>舗装工事413</t>
  </si>
  <si>
    <t>しゅんせつ工事413</t>
  </si>
  <si>
    <t>板金工事413</t>
  </si>
  <si>
    <t>ガラス工事413</t>
  </si>
  <si>
    <t>塗装工事413</t>
  </si>
  <si>
    <t>防水工事413</t>
  </si>
  <si>
    <t>内装仕上工事413</t>
  </si>
  <si>
    <t>機械器具設置工事413</t>
  </si>
  <si>
    <t>熱絶縁工事413</t>
  </si>
  <si>
    <t>電気通信工事413</t>
  </si>
  <si>
    <t>造園工事413</t>
  </si>
  <si>
    <t>さく井工事413</t>
  </si>
  <si>
    <t>建具工事413</t>
  </si>
  <si>
    <t>水道施設工事413</t>
  </si>
  <si>
    <t>消防施設工事413</t>
  </si>
  <si>
    <t>清掃施設工事413</t>
  </si>
  <si>
    <t>解体工事413</t>
  </si>
  <si>
    <t>7140001004401</t>
  </si>
  <si>
    <t>T7140001004401</t>
  </si>
  <si>
    <t>21_FHYKZT</t>
  </si>
  <si>
    <t>155273</t>
  </si>
  <si>
    <t>大阪府岸和田市尾生町453番地の6</t>
  </si>
  <si>
    <t>ショウコウデンギョウシャ</t>
  </si>
  <si>
    <t>株式会社昭光電業社</t>
  </si>
  <si>
    <t>ハラ　トモヤ</t>
  </si>
  <si>
    <t>原　智哉</t>
  </si>
  <si>
    <t>072-444-4306</t>
  </si>
  <si>
    <t>072-444-5166</t>
  </si>
  <si>
    <t>nyusatsu@shoko-web.com</t>
  </si>
  <si>
    <t>057472</t>
  </si>
  <si>
    <t>土木一式工事414</t>
  </si>
  <si>
    <t>建築一式工事414</t>
  </si>
  <si>
    <t>大工工事414</t>
  </si>
  <si>
    <t>左官工事414</t>
  </si>
  <si>
    <t>とび・土工・コンクリート工事414</t>
  </si>
  <si>
    <t>石工事414</t>
  </si>
  <si>
    <t>屋根工事414</t>
  </si>
  <si>
    <t>電気工事414</t>
  </si>
  <si>
    <t>管工事414</t>
  </si>
  <si>
    <t>タイル・れんが・ブロック工事414</t>
  </si>
  <si>
    <t>鋼構造物工事414</t>
  </si>
  <si>
    <t>鉄筋工事414</t>
  </si>
  <si>
    <t>舗装工事414</t>
  </si>
  <si>
    <t>しゅんせつ工事414</t>
  </si>
  <si>
    <t>板金工事414</t>
  </si>
  <si>
    <t>ガラス工事414</t>
  </si>
  <si>
    <t>塗装工事414</t>
  </si>
  <si>
    <t>防水工事414</t>
  </si>
  <si>
    <t>内装仕上工事414</t>
  </si>
  <si>
    <t>機械器具設置工事414</t>
  </si>
  <si>
    <t>熱絶縁工事414</t>
  </si>
  <si>
    <t>電気通信工事414</t>
  </si>
  <si>
    <t>造園工事414</t>
  </si>
  <si>
    <t>さく井工事414</t>
  </si>
  <si>
    <t>建具工事414</t>
  </si>
  <si>
    <t>水道施設工事414</t>
  </si>
  <si>
    <t>消防施設工事414</t>
  </si>
  <si>
    <t>清掃施設工事414</t>
  </si>
  <si>
    <t>解体工事414</t>
  </si>
  <si>
    <t>7120101036833</t>
  </si>
  <si>
    <t>T7120101036833</t>
  </si>
  <si>
    <t>21_MAN0VC</t>
  </si>
  <si>
    <t>138288</t>
  </si>
  <si>
    <t>東京都台東区北上野二丁目８番７号</t>
  </si>
  <si>
    <t>アサノアタカ</t>
  </si>
  <si>
    <t>浅野アタカ株式会社</t>
  </si>
  <si>
    <t>オオクロダ　カズト</t>
  </si>
  <si>
    <t>大黒田　一人</t>
  </si>
  <si>
    <t>03-5827-7051</t>
  </si>
  <si>
    <t>03-5827-7058</t>
  </si>
  <si>
    <t>kanri@asanoataka.co.jp</t>
  </si>
  <si>
    <t>大阪府大阪市中央区今橋二丁目２番２号</t>
  </si>
  <si>
    <t>アサノアタカオオサカシテン</t>
  </si>
  <si>
    <t>浅野アタカ株式会社大阪支店</t>
  </si>
  <si>
    <t>イクシマ　エイイチ</t>
  </si>
  <si>
    <t>生島　栄一</t>
  </si>
  <si>
    <t>06-4708-8905</t>
  </si>
  <si>
    <t>06-4708-8906</t>
  </si>
  <si>
    <t>osaka@asanoataka.co.jp</t>
  </si>
  <si>
    <t>環境工営部</t>
  </si>
  <si>
    <t>キシダ　シュウイチ</t>
  </si>
  <si>
    <t>岸田　修一</t>
  </si>
  <si>
    <t>06-4708-8907</t>
  </si>
  <si>
    <t>010770</t>
  </si>
  <si>
    <t>土木一式工事415</t>
  </si>
  <si>
    <t>建築一式工事415</t>
  </si>
  <si>
    <t>大工工事415</t>
  </si>
  <si>
    <t>左官工事415</t>
  </si>
  <si>
    <t>とび・土工・コンクリート工事415</t>
  </si>
  <si>
    <t>石工事415</t>
  </si>
  <si>
    <t>屋根工事415</t>
  </si>
  <si>
    <t>電気工事415</t>
  </si>
  <si>
    <t>管工事415</t>
  </si>
  <si>
    <t>タイル・れんが・ブロック工事415</t>
  </si>
  <si>
    <t>鋼構造物工事415</t>
  </si>
  <si>
    <t>鉄筋工事415</t>
  </si>
  <si>
    <t>舗装工事415</t>
  </si>
  <si>
    <t>しゅんせつ工事415</t>
  </si>
  <si>
    <t>板金工事415</t>
  </si>
  <si>
    <t>ガラス工事415</t>
  </si>
  <si>
    <t>塗装工事415</t>
  </si>
  <si>
    <t>防水工事415</t>
  </si>
  <si>
    <t>内装仕上工事415</t>
  </si>
  <si>
    <t>機械器具設置工事415</t>
  </si>
  <si>
    <t>熱絶縁工事415</t>
  </si>
  <si>
    <t>電気通信工事415</t>
  </si>
  <si>
    <t>造園工事415</t>
  </si>
  <si>
    <t>さく井工事415</t>
  </si>
  <si>
    <t>建具工事415</t>
  </si>
  <si>
    <t>水道施設工事415</t>
  </si>
  <si>
    <t>消防施設工事415</t>
  </si>
  <si>
    <t>清掃施設工事415</t>
  </si>
  <si>
    <t>解体工事415</t>
  </si>
  <si>
    <t>7010501023962</t>
  </si>
  <si>
    <t>T7010501023962</t>
  </si>
  <si>
    <t>21_SN4UH5</t>
  </si>
  <si>
    <t>146178</t>
  </si>
  <si>
    <t>大阪府大阪市此花区伝法4丁目3番59号</t>
  </si>
  <si>
    <t>オオトリコウギョウ</t>
  </si>
  <si>
    <t>鳳工業株式会社</t>
  </si>
  <si>
    <t>サイトウ　ノブカズ</t>
  </si>
  <si>
    <t>齊藤　伸一</t>
  </si>
  <si>
    <t>06-6464-6822</t>
  </si>
  <si>
    <t>06-6464-6812</t>
  </si>
  <si>
    <t>eigyo@ohtorikogyo.co.jp</t>
  </si>
  <si>
    <t>事務・管理課</t>
  </si>
  <si>
    <t>ヤツタニ　アオイ</t>
  </si>
  <si>
    <t>八津谷　葵</t>
  </si>
  <si>
    <t>06-6464-6821</t>
  </si>
  <si>
    <t>010688</t>
  </si>
  <si>
    <t>土木一式工事416</t>
  </si>
  <si>
    <t>建築一式工事416</t>
  </si>
  <si>
    <t>大工工事416</t>
  </si>
  <si>
    <t>左官工事416</t>
  </si>
  <si>
    <t>とび・土工・コンクリート工事416</t>
  </si>
  <si>
    <t>石工事416</t>
  </si>
  <si>
    <t>屋根工事416</t>
  </si>
  <si>
    <t>電気工事416</t>
  </si>
  <si>
    <t>管工事416</t>
  </si>
  <si>
    <t>タイル・れんが・ブロック工事416</t>
  </si>
  <si>
    <t>鋼構造物工事416</t>
  </si>
  <si>
    <t>鉄筋工事416</t>
  </si>
  <si>
    <t>舗装工事416</t>
  </si>
  <si>
    <t>しゅんせつ工事416</t>
  </si>
  <si>
    <t>板金工事416</t>
  </si>
  <si>
    <t>ガラス工事416</t>
  </si>
  <si>
    <t>塗装工事416</t>
  </si>
  <si>
    <t>防水工事416</t>
  </si>
  <si>
    <t>内装仕上工事416</t>
  </si>
  <si>
    <t>機械器具設置工事416</t>
  </si>
  <si>
    <t>熱絶縁工事416</t>
  </si>
  <si>
    <t>電気通信工事416</t>
  </si>
  <si>
    <t>造園工事416</t>
  </si>
  <si>
    <t>さく井工事416</t>
  </si>
  <si>
    <t>建具工事416</t>
  </si>
  <si>
    <t>水道施設工事416</t>
  </si>
  <si>
    <t>消防施設工事416</t>
  </si>
  <si>
    <t>清掃施設工事416</t>
  </si>
  <si>
    <t>解体工事416</t>
  </si>
  <si>
    <t>3120001059616</t>
  </si>
  <si>
    <t>T3120001059616</t>
  </si>
  <si>
    <t>21_NQ7OGP</t>
  </si>
  <si>
    <t>148577</t>
  </si>
  <si>
    <t>京都府福知山市字天田小字犬丸１３１番地の１</t>
  </si>
  <si>
    <t>ニシダコウギョウ</t>
  </si>
  <si>
    <t>西田工業株式会社</t>
  </si>
  <si>
    <t>ニシダ　ヨシヒロ</t>
  </si>
  <si>
    <t>西田　吉宏</t>
  </si>
  <si>
    <t>0773-22-1001</t>
  </si>
  <si>
    <t>0773-23-7373</t>
  </si>
  <si>
    <t>eigyou@nishidakougyou.co.jp</t>
  </si>
  <si>
    <t>大阪府大阪市北区中津３丁目１０番４-１０１</t>
  </si>
  <si>
    <t>ニシダコウギョウ　オオサカシテン</t>
  </si>
  <si>
    <t>西田工業株式会社　大阪支店</t>
  </si>
  <si>
    <t>ヤマグチ　ヨシヒロ</t>
  </si>
  <si>
    <t>山口　芳弘</t>
  </si>
  <si>
    <t>06-6371-7371</t>
  </si>
  <si>
    <t>06-6376-4106</t>
  </si>
  <si>
    <t>osk-eigyou@nishidakougyou.co.jp</t>
  </si>
  <si>
    <t>ジョウ　セイコ</t>
  </si>
  <si>
    <t>城　聖子</t>
  </si>
  <si>
    <t>001518</t>
  </si>
  <si>
    <t>土木一式工事417</t>
  </si>
  <si>
    <t>建築一式工事417</t>
  </si>
  <si>
    <t>大工工事417</t>
  </si>
  <si>
    <t>左官工事417</t>
  </si>
  <si>
    <t>とび・土工・コンクリート工事417</t>
  </si>
  <si>
    <t>石工事417</t>
  </si>
  <si>
    <t>屋根工事417</t>
  </si>
  <si>
    <t>電気工事417</t>
  </si>
  <si>
    <t>管工事417</t>
  </si>
  <si>
    <t>タイル・れんが・ブロック工事417</t>
  </si>
  <si>
    <t>鋼構造物工事417</t>
  </si>
  <si>
    <t>鉄筋工事417</t>
  </si>
  <si>
    <t>舗装工事417</t>
  </si>
  <si>
    <t>しゅんせつ工事417</t>
  </si>
  <si>
    <t>板金工事417</t>
  </si>
  <si>
    <t>ガラス工事417</t>
  </si>
  <si>
    <t>塗装工事417</t>
  </si>
  <si>
    <t>防水工事417</t>
  </si>
  <si>
    <t>内装仕上工事417</t>
  </si>
  <si>
    <t>機械器具設置工事417</t>
  </si>
  <si>
    <t>熱絶縁工事417</t>
  </si>
  <si>
    <t>電気通信工事417</t>
  </si>
  <si>
    <t>造園工事417</t>
  </si>
  <si>
    <t>さく井工事417</t>
  </si>
  <si>
    <t>建具工事417</t>
  </si>
  <si>
    <t>水道施設工事417</t>
  </si>
  <si>
    <t>消防施設工事417</t>
  </si>
  <si>
    <t>清掃施設工事417</t>
  </si>
  <si>
    <t>解体工事417</t>
  </si>
  <si>
    <t>9130001041204</t>
  </si>
  <si>
    <t>T9130001041204</t>
  </si>
  <si>
    <t>21_O7Z49U</t>
  </si>
  <si>
    <t>152935</t>
  </si>
  <si>
    <t>大阪府東大阪市宝持１丁目６番２５号</t>
  </si>
  <si>
    <t>キンキコウギョウ</t>
  </si>
  <si>
    <t>近畿興業株式会社</t>
  </si>
  <si>
    <t>サイトウ　スミヨ</t>
  </si>
  <si>
    <t>齋藤　純代</t>
  </si>
  <si>
    <t>06-6723-1984</t>
  </si>
  <si>
    <t>06-6723-1988</t>
  </si>
  <si>
    <t>kinkikougyou@videw.com</t>
  </si>
  <si>
    <t>シバタ　トシノリ</t>
  </si>
  <si>
    <t>柴田　勇慶</t>
  </si>
  <si>
    <t>T5122001001472</t>
  </si>
  <si>
    <t>018218</t>
  </si>
  <si>
    <t>土木一式工事418</t>
  </si>
  <si>
    <t>建築一式工事418</t>
  </si>
  <si>
    <t>大工工事418</t>
  </si>
  <si>
    <t>左官工事418</t>
  </si>
  <si>
    <t>とび・土工・コンクリート工事418</t>
  </si>
  <si>
    <t>石工事418</t>
  </si>
  <si>
    <t>屋根工事418</t>
  </si>
  <si>
    <t>電気工事418</t>
  </si>
  <si>
    <t>管工事418</t>
  </si>
  <si>
    <t>タイル・れんが・ブロック工事418</t>
  </si>
  <si>
    <t>鋼構造物工事418</t>
  </si>
  <si>
    <t>鉄筋工事418</t>
  </si>
  <si>
    <t>舗装工事418</t>
  </si>
  <si>
    <t>しゅんせつ工事418</t>
  </si>
  <si>
    <t>板金工事418</t>
  </si>
  <si>
    <t>ガラス工事418</t>
  </si>
  <si>
    <t>塗装工事418</t>
  </si>
  <si>
    <t>防水工事418</t>
  </si>
  <si>
    <t>内装仕上工事418</t>
  </si>
  <si>
    <t>機械器具設置工事418</t>
  </si>
  <si>
    <t>熱絶縁工事418</t>
  </si>
  <si>
    <t>電気通信工事418</t>
  </si>
  <si>
    <t>造園工事418</t>
  </si>
  <si>
    <t>さく井工事418</t>
  </si>
  <si>
    <t>建具工事418</t>
  </si>
  <si>
    <t>水道施設工事418</t>
  </si>
  <si>
    <t>消防施設工事418</t>
  </si>
  <si>
    <t>清掃施設工事418</t>
  </si>
  <si>
    <t>解体工事418</t>
  </si>
  <si>
    <t>5122001001472</t>
  </si>
  <si>
    <t>21_SF72KY</t>
  </si>
  <si>
    <t>153248</t>
  </si>
  <si>
    <t>大阪府富田林市山中田町1丁目11番8号</t>
  </si>
  <si>
    <t>フジノコウギョウ</t>
  </si>
  <si>
    <t>藤野興業株式会社</t>
  </si>
  <si>
    <t>フジノ　マサカツ</t>
  </si>
  <si>
    <t>藤野　正勝</t>
  </si>
  <si>
    <t>0721-24-0118</t>
  </si>
  <si>
    <t>0721-24-2709</t>
  </si>
  <si>
    <t>yamagami-hiroyuki@fujino-kougyo.co.jp</t>
  </si>
  <si>
    <t>ヤマガミ　ヒロユキ</t>
  </si>
  <si>
    <t>山上　啓之</t>
  </si>
  <si>
    <t>010140</t>
  </si>
  <si>
    <t>土木一式工事419</t>
  </si>
  <si>
    <t>建築一式工事419</t>
  </si>
  <si>
    <t>大工工事419</t>
  </si>
  <si>
    <t>左官工事419</t>
  </si>
  <si>
    <t>とび・土工・コンクリート工事419</t>
  </si>
  <si>
    <t>石工事419</t>
  </si>
  <si>
    <t>屋根工事419</t>
  </si>
  <si>
    <t>電気工事419</t>
  </si>
  <si>
    <t>管工事419</t>
  </si>
  <si>
    <t>タイル・れんが・ブロック工事419</t>
  </si>
  <si>
    <t>鋼構造物工事419</t>
  </si>
  <si>
    <t>鉄筋工事419</t>
  </si>
  <si>
    <t>舗装工事419</t>
  </si>
  <si>
    <t>しゅんせつ工事419</t>
  </si>
  <si>
    <t>板金工事419</t>
  </si>
  <si>
    <t>ガラス工事419</t>
  </si>
  <si>
    <t>塗装工事419</t>
  </si>
  <si>
    <t>防水工事419</t>
  </si>
  <si>
    <t>内装仕上工事419</t>
  </si>
  <si>
    <t>機械器具設置工事419</t>
  </si>
  <si>
    <t>熱絶縁工事419</t>
  </si>
  <si>
    <t>電気通信工事419</t>
  </si>
  <si>
    <t>造園工事419</t>
  </si>
  <si>
    <t>さく井工事419</t>
  </si>
  <si>
    <t>建具工事419</t>
  </si>
  <si>
    <t>水道施設工事419</t>
  </si>
  <si>
    <t>消防施設工事419</t>
  </si>
  <si>
    <t>清掃施設工事419</t>
  </si>
  <si>
    <t>解体工事419</t>
  </si>
  <si>
    <t>6120101031174</t>
  </si>
  <si>
    <t>T6120101031174</t>
  </si>
  <si>
    <t>21_VHYC06</t>
  </si>
  <si>
    <t>154286</t>
  </si>
  <si>
    <t>兵庫県尼崎市七松町２丁目２７番２３号</t>
  </si>
  <si>
    <t>オカモト・コンストラクション・システム</t>
  </si>
  <si>
    <t>株式会社オカモト・コンストラクション・システム</t>
  </si>
  <si>
    <t>オカモト　ユキオ</t>
  </si>
  <si>
    <t>岡本　征夫</t>
  </si>
  <si>
    <t>06-6416-6855</t>
  </si>
  <si>
    <t>06-6416-6856</t>
  </si>
  <si>
    <t>ocs@okamoto-cs.co.jp</t>
  </si>
  <si>
    <t>大阪府西淀川区歌島１－３－３佐野ビル３０５号室</t>
  </si>
  <si>
    <t>オカモト・コンストラクション・システム　オオサカシテン</t>
  </si>
  <si>
    <t>株式会社オカモト・コンストラクション・システム　大阪支店</t>
  </si>
  <si>
    <t>執行役員大阪支店長</t>
  </si>
  <si>
    <t>ワタナベ　テツシ</t>
  </si>
  <si>
    <t>渡邊　鉄士</t>
  </si>
  <si>
    <t>06-6195-1981</t>
  </si>
  <si>
    <t>06-6195-1982</t>
  </si>
  <si>
    <t>okamoto-cs@mbg.nifty.com</t>
  </si>
  <si>
    <t>コンドウ　ヒロヤス</t>
  </si>
  <si>
    <t>近藤　弘泰</t>
  </si>
  <si>
    <t>017352</t>
  </si>
  <si>
    <t>土木一式工事420</t>
  </si>
  <si>
    <t>建築一式工事420</t>
  </si>
  <si>
    <t>大工工事420</t>
  </si>
  <si>
    <t>左官工事420</t>
  </si>
  <si>
    <t>とび・土工・コンクリート工事420</t>
  </si>
  <si>
    <t>石工事420</t>
  </si>
  <si>
    <t>屋根工事420</t>
  </si>
  <si>
    <t>電気工事420</t>
  </si>
  <si>
    <t>管工事420</t>
  </si>
  <si>
    <t>タイル・れんが・ブロック工事420</t>
  </si>
  <si>
    <t>鋼構造物工事420</t>
  </si>
  <si>
    <t>鉄筋工事420</t>
  </si>
  <si>
    <t>舗装工事420</t>
  </si>
  <si>
    <t>しゅんせつ工事420</t>
  </si>
  <si>
    <t>板金工事420</t>
  </si>
  <si>
    <t>ガラス工事420</t>
  </si>
  <si>
    <t>塗装工事420</t>
  </si>
  <si>
    <t>防水工事420</t>
  </si>
  <si>
    <t>内装仕上工事420</t>
  </si>
  <si>
    <t>機械器具設置工事420</t>
  </si>
  <si>
    <t>熱絶縁工事420</t>
  </si>
  <si>
    <t>電気通信工事420</t>
  </si>
  <si>
    <t>造園工事420</t>
  </si>
  <si>
    <t>さく井工事420</t>
  </si>
  <si>
    <t>建具工事420</t>
  </si>
  <si>
    <t>水道施設工事420</t>
  </si>
  <si>
    <t>消防施設工事420</t>
  </si>
  <si>
    <t>清掃施設工事420</t>
  </si>
  <si>
    <t>解体工事420</t>
  </si>
  <si>
    <t>4140001048112</t>
  </si>
  <si>
    <t>T4140001048112</t>
  </si>
  <si>
    <t>21_CT1U7J</t>
  </si>
  <si>
    <t>154799</t>
  </si>
  <si>
    <t>埼玉県川口市仲町５番１１号</t>
  </si>
  <si>
    <t>マエザワコウギョウ</t>
  </si>
  <si>
    <t>前澤工業株式会社</t>
  </si>
  <si>
    <t>ミヤガワ　カズマサ</t>
  </si>
  <si>
    <t>宮川　多正</t>
  </si>
  <si>
    <t>048-251-5511</t>
  </si>
  <si>
    <t>048-251-9375</t>
  </si>
  <si>
    <t>information@maezawa.co.jp</t>
  </si>
  <si>
    <t>大阪府大阪市淀川区宮原三丁目５番２４号</t>
  </si>
  <si>
    <t>マエザワコウギョウ　オオサカシテン</t>
  </si>
  <si>
    <t>前澤工業株式会社　大阪支店</t>
  </si>
  <si>
    <t>ワタナベ　ヨシヒサ</t>
  </si>
  <si>
    <t>渡邉　芳久</t>
  </si>
  <si>
    <t>06-4807-3300</t>
  </si>
  <si>
    <t>06-4807-3309</t>
  </si>
  <si>
    <t>osaka_branch@maezawa.co.jp</t>
  </si>
  <si>
    <t>大阪支店　業務課　係長</t>
  </si>
  <si>
    <t>クハラ　ナオコ</t>
  </si>
  <si>
    <t>久原　尚子</t>
  </si>
  <si>
    <t>000774</t>
  </si>
  <si>
    <t>土木一式工事421</t>
  </si>
  <si>
    <t>建築一式工事421</t>
  </si>
  <si>
    <t>大工工事421</t>
  </si>
  <si>
    <t>左官工事421</t>
  </si>
  <si>
    <t>とび・土工・コンクリート工事421</t>
  </si>
  <si>
    <t>石工事421</t>
  </si>
  <si>
    <t>屋根工事421</t>
  </si>
  <si>
    <t>電気工事421</t>
  </si>
  <si>
    <t>管工事421</t>
  </si>
  <si>
    <t>タイル・れんが・ブロック工事421</t>
  </si>
  <si>
    <t>鋼構造物工事421</t>
  </si>
  <si>
    <t>鉄筋工事421</t>
  </si>
  <si>
    <t>舗装工事421</t>
  </si>
  <si>
    <t>しゅんせつ工事421</t>
  </si>
  <si>
    <t>板金工事421</t>
  </si>
  <si>
    <t>ガラス工事421</t>
  </si>
  <si>
    <t>塗装工事421</t>
  </si>
  <si>
    <t>防水工事421</t>
  </si>
  <si>
    <t>内装仕上工事421</t>
  </si>
  <si>
    <t>機械器具設置工事421</t>
  </si>
  <si>
    <t>熱絶縁工事421</t>
  </si>
  <si>
    <t>電気通信工事421</t>
  </si>
  <si>
    <t>造園工事421</t>
  </si>
  <si>
    <t>さく井工事421</t>
  </si>
  <si>
    <t>建具工事421</t>
  </si>
  <si>
    <t>水道施設工事421</t>
  </si>
  <si>
    <t>消防施設工事421</t>
  </si>
  <si>
    <t>清掃施設工事421</t>
  </si>
  <si>
    <t>解体工事421</t>
  </si>
  <si>
    <t>5010001057579</t>
  </si>
  <si>
    <t>T5010001057579</t>
  </si>
  <si>
    <t>21_CWBNM6</t>
  </si>
  <si>
    <t>154953</t>
  </si>
  <si>
    <t>東京都千代田区神田三崎町二丁目５番３号</t>
  </si>
  <si>
    <t>テッケンケンセツ</t>
  </si>
  <si>
    <t>鉄建建設株式会社</t>
  </si>
  <si>
    <t>イトウ　ヤスシ</t>
  </si>
  <si>
    <t>伊藤　泰司</t>
  </si>
  <si>
    <t>03-3221-2131</t>
  </si>
  <si>
    <t>03-3265-3776</t>
  </si>
  <si>
    <t>eigyo@tekken.co.jp</t>
  </si>
  <si>
    <t>大阪府大阪市北区堂島一丁目５番１７号</t>
  </si>
  <si>
    <t>テッケンケンセツ　オオサカシテン</t>
  </si>
  <si>
    <t>鉄建建設株式会社　大阪支店</t>
  </si>
  <si>
    <t>ヤマダ　ヒデオ</t>
  </si>
  <si>
    <t>山田　秀雄</t>
  </si>
  <si>
    <t>06-6343-5561</t>
  </si>
  <si>
    <t>06-6343-5536</t>
  </si>
  <si>
    <t>r-eigyo@tekken.co.jp</t>
  </si>
  <si>
    <t>土木営業部・担当部長</t>
  </si>
  <si>
    <t>マエダ　トシヒロ</t>
  </si>
  <si>
    <t>前田　利宏</t>
  </si>
  <si>
    <t>001220</t>
  </si>
  <si>
    <t>土木一式工事422</t>
  </si>
  <si>
    <t>建築一式工事422</t>
  </si>
  <si>
    <t>大工工事422</t>
  </si>
  <si>
    <t>左官工事422</t>
  </si>
  <si>
    <t>とび・土工・コンクリート工事422</t>
  </si>
  <si>
    <t>石工事422</t>
  </si>
  <si>
    <t>屋根工事422</t>
  </si>
  <si>
    <t>電気工事422</t>
  </si>
  <si>
    <t>管工事422</t>
  </si>
  <si>
    <t>タイル・れんが・ブロック工事422</t>
  </si>
  <si>
    <t>鋼構造物工事422</t>
  </si>
  <si>
    <t>鉄筋工事422</t>
  </si>
  <si>
    <t>舗装工事422</t>
  </si>
  <si>
    <t>しゅんせつ工事422</t>
  </si>
  <si>
    <t>板金工事422</t>
  </si>
  <si>
    <t>ガラス工事422</t>
  </si>
  <si>
    <t>塗装工事422</t>
  </si>
  <si>
    <t>防水工事422</t>
  </si>
  <si>
    <t>内装仕上工事422</t>
  </si>
  <si>
    <t>機械器具設置工事422</t>
  </si>
  <si>
    <t>熱絶縁工事422</t>
  </si>
  <si>
    <t>電気通信工事422</t>
  </si>
  <si>
    <t>造園工事422</t>
  </si>
  <si>
    <t>さく井工事422</t>
  </si>
  <si>
    <t>建具工事422</t>
  </si>
  <si>
    <t>水道施設工事422</t>
  </si>
  <si>
    <t>消防施設工事422</t>
  </si>
  <si>
    <t>清掃施設工事422</t>
  </si>
  <si>
    <t>解体工事422</t>
  </si>
  <si>
    <t>2010001008709</t>
  </si>
  <si>
    <t>T2010001008709</t>
  </si>
  <si>
    <t>21_JAPU6C</t>
  </si>
  <si>
    <t>155493</t>
  </si>
  <si>
    <t>大阪府八尾市八尾木北６丁目５５番地の２</t>
  </si>
  <si>
    <t>コタキコウムテン</t>
  </si>
  <si>
    <t>株式会社小滝工務店</t>
  </si>
  <si>
    <t>コタキ　アリヒロ</t>
  </si>
  <si>
    <t>小瀧　有洋</t>
  </si>
  <si>
    <t>072-996-6820</t>
  </si>
  <si>
    <t>072-923-0015</t>
  </si>
  <si>
    <t>a-kotaki@kk-kotaki.co.jp</t>
  </si>
  <si>
    <t>オオニシ　ジュンイチ</t>
  </si>
  <si>
    <t>大西　純一</t>
  </si>
  <si>
    <t>17260394</t>
  </si>
  <si>
    <t>大阪府大阪市中央区安土町1-6-22-305</t>
  </si>
  <si>
    <t>06-6262-0024</t>
  </si>
  <si>
    <t>06-6261-0101</t>
  </si>
  <si>
    <t>lotus@eco.ocn.ne.jp</t>
  </si>
  <si>
    <t>059923</t>
  </si>
  <si>
    <t>土木一式工事423</t>
  </si>
  <si>
    <t>建築一式工事423</t>
  </si>
  <si>
    <t>大工工事423</t>
  </si>
  <si>
    <t>左官工事423</t>
  </si>
  <si>
    <t>とび・土工・コンクリート工事423</t>
  </si>
  <si>
    <t>石工事423</t>
  </si>
  <si>
    <t>屋根工事423</t>
  </si>
  <si>
    <t>電気工事423</t>
  </si>
  <si>
    <t>管工事423</t>
  </si>
  <si>
    <t>タイル・れんが・ブロック工事423</t>
  </si>
  <si>
    <t>鋼構造物工事423</t>
  </si>
  <si>
    <t>鉄筋工事423</t>
  </si>
  <si>
    <t>舗装工事423</t>
  </si>
  <si>
    <t>しゅんせつ工事423</t>
  </si>
  <si>
    <t>板金工事423</t>
  </si>
  <si>
    <t>ガラス工事423</t>
  </si>
  <si>
    <t>塗装工事423</t>
  </si>
  <si>
    <t>防水工事423</t>
  </si>
  <si>
    <t>内装仕上工事423</t>
  </si>
  <si>
    <t>機械器具設置工事423</t>
  </si>
  <si>
    <t>熱絶縁工事423</t>
  </si>
  <si>
    <t>電気通信工事423</t>
  </si>
  <si>
    <t>造園工事423</t>
  </si>
  <si>
    <t>さく井工事423</t>
  </si>
  <si>
    <t>建具工事423</t>
  </si>
  <si>
    <t>水道施設工事423</t>
  </si>
  <si>
    <t>消防施設工事423</t>
  </si>
  <si>
    <t>清掃施設工事423</t>
  </si>
  <si>
    <t>解体工事423</t>
  </si>
  <si>
    <t>1122001018421</t>
  </si>
  <si>
    <t>21_ZAUVK9</t>
  </si>
  <si>
    <t>155501</t>
  </si>
  <si>
    <t>兵庫県神戸市兵庫区七宮町2丁目1番1号</t>
  </si>
  <si>
    <t>ヨリガミケンセツ</t>
  </si>
  <si>
    <t>寄神建設株式会社</t>
  </si>
  <si>
    <t>ヨリガミ　マサフミ</t>
  </si>
  <si>
    <t>寄神　正文</t>
  </si>
  <si>
    <t>078-681-3129</t>
  </si>
  <si>
    <t>078-681-3170</t>
  </si>
  <si>
    <t>ysc-1212j001@mopera.net</t>
  </si>
  <si>
    <t>大阪府大阪市福島区福島5丁目6番16号</t>
  </si>
  <si>
    <t>ヨリガミケンセツ　カンサイシテン</t>
  </si>
  <si>
    <t>寄神建設株式会社　関西支店</t>
  </si>
  <si>
    <t>ヤマシタ　オサム</t>
  </si>
  <si>
    <t>山下　治</t>
  </si>
  <si>
    <t>06-6451-9111</t>
  </si>
  <si>
    <t>06-6451-4690</t>
  </si>
  <si>
    <t>ysc-1212j005@mopera.net</t>
  </si>
  <si>
    <t>営業2部　部長</t>
  </si>
  <si>
    <t>オノ　ヒトシ</t>
  </si>
  <si>
    <t>小野　仁</t>
  </si>
  <si>
    <t>h-ono@yorigami.co.jp</t>
  </si>
  <si>
    <t>000858</t>
  </si>
  <si>
    <t>土木一式工事424</t>
  </si>
  <si>
    <t>建築一式工事424</t>
  </si>
  <si>
    <t>大工工事424</t>
  </si>
  <si>
    <t>左官工事424</t>
  </si>
  <si>
    <t>とび・土工・コンクリート工事424</t>
  </si>
  <si>
    <t>石工事424</t>
  </si>
  <si>
    <t>屋根工事424</t>
  </si>
  <si>
    <t>電気工事424</t>
  </si>
  <si>
    <t>管工事424</t>
  </si>
  <si>
    <t>タイル・れんが・ブロック工事424</t>
  </si>
  <si>
    <t>鋼構造物工事424</t>
  </si>
  <si>
    <t>鉄筋工事424</t>
  </si>
  <si>
    <t>舗装工事424</t>
  </si>
  <si>
    <t>しゅんせつ工事424</t>
  </si>
  <si>
    <t>板金工事424</t>
  </si>
  <si>
    <t>ガラス工事424</t>
  </si>
  <si>
    <t>塗装工事424</t>
  </si>
  <si>
    <t>防水工事424</t>
  </si>
  <si>
    <t>内装仕上工事424</t>
  </si>
  <si>
    <t>機械器具設置工事424</t>
  </si>
  <si>
    <t>熱絶縁工事424</t>
  </si>
  <si>
    <t>電気通信工事424</t>
  </si>
  <si>
    <t>造園工事424</t>
  </si>
  <si>
    <t>さく井工事424</t>
  </si>
  <si>
    <t>建具工事424</t>
  </si>
  <si>
    <t>水道施設工事424</t>
  </si>
  <si>
    <t>消防施設工事424</t>
  </si>
  <si>
    <t>清掃施設工事424</t>
  </si>
  <si>
    <t>解体工事424</t>
  </si>
  <si>
    <t>2140001012854</t>
  </si>
  <si>
    <t>T2140001012854</t>
  </si>
  <si>
    <t>21_GM6NJR</t>
  </si>
  <si>
    <t>155526</t>
  </si>
  <si>
    <t>大阪府大阪市西区江之子島２丁目１番３７－３１０４号</t>
  </si>
  <si>
    <t>フジプレハブコウギョウ</t>
  </si>
  <si>
    <t>富士プレハブ工業株式会社</t>
  </si>
  <si>
    <t>イシモト　ヨシヒサ</t>
  </si>
  <si>
    <t>石本　賀久</t>
  </si>
  <si>
    <t>06-6479-1370</t>
  </si>
  <si>
    <t>06-6479-1371</t>
  </si>
  <si>
    <t>fuji-purehabu@crest.ocn.ne.jp</t>
  </si>
  <si>
    <t>デハラ　ミエ</t>
  </si>
  <si>
    <t>出原　美恵</t>
  </si>
  <si>
    <t>097538</t>
  </si>
  <si>
    <t>土木一式工事425</t>
  </si>
  <si>
    <t>建築一式工事425</t>
  </si>
  <si>
    <t>大工工事425</t>
  </si>
  <si>
    <t>左官工事425</t>
  </si>
  <si>
    <t>とび・土工・コンクリート工事425</t>
  </si>
  <si>
    <t>石工事425</t>
  </si>
  <si>
    <t>屋根工事425</t>
  </si>
  <si>
    <t>電気工事425</t>
  </si>
  <si>
    <t>管工事425</t>
  </si>
  <si>
    <t>タイル・れんが・ブロック工事425</t>
  </si>
  <si>
    <t>鋼構造物工事425</t>
  </si>
  <si>
    <t>鉄筋工事425</t>
  </si>
  <si>
    <t>舗装工事425</t>
  </si>
  <si>
    <t>しゅんせつ工事425</t>
  </si>
  <si>
    <t>板金工事425</t>
  </si>
  <si>
    <t>ガラス工事425</t>
  </si>
  <si>
    <t>塗装工事425</t>
  </si>
  <si>
    <t>防水工事425</t>
  </si>
  <si>
    <t>内装仕上工事425</t>
  </si>
  <si>
    <t>機械器具設置工事425</t>
  </si>
  <si>
    <t>熱絶縁工事425</t>
  </si>
  <si>
    <t>電気通信工事425</t>
  </si>
  <si>
    <t>造園工事425</t>
  </si>
  <si>
    <t>さく井工事425</t>
  </si>
  <si>
    <t>建具工事425</t>
  </si>
  <si>
    <t>水道施設工事425</t>
  </si>
  <si>
    <t>消防施設工事425</t>
  </si>
  <si>
    <t>清掃施設工事425</t>
  </si>
  <si>
    <t>解体工事425</t>
  </si>
  <si>
    <t>2120001088657</t>
  </si>
  <si>
    <t>T2120001088657</t>
  </si>
  <si>
    <t>21_8FI7PO</t>
  </si>
  <si>
    <t>155570</t>
  </si>
  <si>
    <t>東京都品川区南大井3丁目6番18号</t>
  </si>
  <si>
    <t>スポーツテクノワコウ</t>
  </si>
  <si>
    <t>株式会社スポーツテクノ和広</t>
  </si>
  <si>
    <t>タカマツ　ヤスオ</t>
  </si>
  <si>
    <t>高松　保雄</t>
  </si>
  <si>
    <t>03-3762-8351</t>
  </si>
  <si>
    <t>03-3762-9295</t>
  </si>
  <si>
    <t>honsya@st-wako.com</t>
  </si>
  <si>
    <t>大阪府吹田市垂水町3丁目9番28号</t>
  </si>
  <si>
    <t>スポーツテクノワコウ　オオサカシテン</t>
  </si>
  <si>
    <t>株式会社スポーツテクノ和広　大阪支店</t>
  </si>
  <si>
    <t>ヤマシタ　タカズミ</t>
  </si>
  <si>
    <t>山下　貴澄</t>
  </si>
  <si>
    <t>06-6385-1781</t>
  </si>
  <si>
    <t>036-6330-8439</t>
  </si>
  <si>
    <t>osaka@st-wako.com</t>
  </si>
  <si>
    <t>神戸営業所</t>
  </si>
  <si>
    <t>カンダ　サオリ</t>
  </si>
  <si>
    <t>神田　沙織</t>
  </si>
  <si>
    <t>兵庫県神戸市東灘区魚崎中町3丁目4番14号</t>
  </si>
  <si>
    <t>078-414-4301</t>
  </si>
  <si>
    <t>078-414-4302</t>
  </si>
  <si>
    <t>kanda@st-wako.com</t>
  </si>
  <si>
    <t>008135</t>
  </si>
  <si>
    <t>土木一式工事426</t>
  </si>
  <si>
    <t>建築一式工事426</t>
  </si>
  <si>
    <t>大工工事426</t>
  </si>
  <si>
    <t>左官工事426</t>
  </si>
  <si>
    <t>とび・土工・コンクリート工事426</t>
  </si>
  <si>
    <t>石工事426</t>
  </si>
  <si>
    <t>屋根工事426</t>
  </si>
  <si>
    <t>電気工事426</t>
  </si>
  <si>
    <t>管工事426</t>
  </si>
  <si>
    <t>タイル・れんが・ブロック工事426</t>
  </si>
  <si>
    <t>鋼構造物工事426</t>
  </si>
  <si>
    <t>鉄筋工事426</t>
  </si>
  <si>
    <t>舗装工事426</t>
  </si>
  <si>
    <t>しゅんせつ工事426</t>
  </si>
  <si>
    <t>板金工事426</t>
  </si>
  <si>
    <t>ガラス工事426</t>
  </si>
  <si>
    <t>塗装工事426</t>
  </si>
  <si>
    <t>防水工事426</t>
  </si>
  <si>
    <t>内装仕上工事426</t>
  </si>
  <si>
    <t>機械器具設置工事426</t>
  </si>
  <si>
    <t>熱絶縁工事426</t>
  </si>
  <si>
    <t>電気通信工事426</t>
  </si>
  <si>
    <t>造園工事426</t>
  </si>
  <si>
    <t>さく井工事426</t>
  </si>
  <si>
    <t>建具工事426</t>
  </si>
  <si>
    <t>水道施設工事426</t>
  </si>
  <si>
    <t>消防施設工事426</t>
  </si>
  <si>
    <t>清掃施設工事426</t>
  </si>
  <si>
    <t>解体工事426</t>
  </si>
  <si>
    <t>4010701005061</t>
  </si>
  <si>
    <t>T4010701005061</t>
  </si>
  <si>
    <t>21_2LF03A</t>
  </si>
  <si>
    <t>155606</t>
  </si>
  <si>
    <t>兵庫県宝塚市口谷東3丁目83番地の1</t>
  </si>
  <si>
    <t>スイドウシャ</t>
  </si>
  <si>
    <t>株式会社水道社</t>
  </si>
  <si>
    <t>カナヤ　イッセイ</t>
  </si>
  <si>
    <t>金谷　一晴</t>
  </si>
  <si>
    <t>0797-80-2258</t>
  </si>
  <si>
    <t>0797-80-1768</t>
  </si>
  <si>
    <t>info@suidousya.co.jp</t>
  </si>
  <si>
    <t>キタガミ　マサヒロ</t>
  </si>
  <si>
    <t>北上　雅弘</t>
  </si>
  <si>
    <t>77300787</t>
  </si>
  <si>
    <t>兵庫県宝塚市安倉北3丁目5番18号</t>
  </si>
  <si>
    <t>0797-84-1340</t>
  </si>
  <si>
    <t>0797-84-1540</t>
  </si>
  <si>
    <t>ec@pki.co.jp</t>
  </si>
  <si>
    <t>301251</t>
  </si>
  <si>
    <t>土木一式工事427</t>
  </si>
  <si>
    <t>建築一式工事427</t>
  </si>
  <si>
    <t>大工工事427</t>
  </si>
  <si>
    <t>左官工事427</t>
  </si>
  <si>
    <t>とび・土工・コンクリート工事427</t>
  </si>
  <si>
    <t>石工事427</t>
  </si>
  <si>
    <t>屋根工事427</t>
  </si>
  <si>
    <t>電気工事427</t>
  </si>
  <si>
    <t>管工事427</t>
  </si>
  <si>
    <t>タイル・れんが・ブロック工事427</t>
  </si>
  <si>
    <t>鋼構造物工事427</t>
  </si>
  <si>
    <t>鉄筋工事427</t>
  </si>
  <si>
    <t>舗装工事427</t>
  </si>
  <si>
    <t>しゅんせつ工事427</t>
  </si>
  <si>
    <t>板金工事427</t>
  </si>
  <si>
    <t>ガラス工事427</t>
  </si>
  <si>
    <t>塗装工事427</t>
  </si>
  <si>
    <t>防水工事427</t>
  </si>
  <si>
    <t>内装仕上工事427</t>
  </si>
  <si>
    <t>機械器具設置工事427</t>
  </si>
  <si>
    <t>熱絶縁工事427</t>
  </si>
  <si>
    <t>電気通信工事427</t>
  </si>
  <si>
    <t>造園工事427</t>
  </si>
  <si>
    <t>さく井工事427</t>
  </si>
  <si>
    <t>建具工事427</t>
  </si>
  <si>
    <t>水道施設工事427</t>
  </si>
  <si>
    <t>消防施設工事427</t>
  </si>
  <si>
    <t>清掃施設工事427</t>
  </si>
  <si>
    <t>解体工事427</t>
  </si>
  <si>
    <t>3140001082582</t>
  </si>
  <si>
    <t>T3140001082582</t>
  </si>
  <si>
    <t>21_5VSOPH</t>
  </si>
  <si>
    <t>155770</t>
  </si>
  <si>
    <t>大阪府高槻市野見町４番１６号</t>
  </si>
  <si>
    <t>ダイキコウギョウ</t>
  </si>
  <si>
    <t>大起工業株式会社</t>
  </si>
  <si>
    <t>フジタ　タカシ</t>
  </si>
  <si>
    <t>藤田　隆史</t>
  </si>
  <si>
    <t>072-675-0088</t>
  </si>
  <si>
    <t>072-675-0220</t>
  </si>
  <si>
    <t>daiki0088@blue.ocn.ne.jp</t>
  </si>
  <si>
    <t>カシワ　ナオキ</t>
  </si>
  <si>
    <t>柏　直樹</t>
  </si>
  <si>
    <t>017816</t>
  </si>
  <si>
    <t>土木一式工事428</t>
  </si>
  <si>
    <t>建築一式工事428</t>
  </si>
  <si>
    <t>大工工事428</t>
  </si>
  <si>
    <t>左官工事428</t>
  </si>
  <si>
    <t>とび・土工・コンクリート工事428</t>
  </si>
  <si>
    <t>石工事428</t>
  </si>
  <si>
    <t>屋根工事428</t>
  </si>
  <si>
    <t>電気工事428</t>
  </si>
  <si>
    <t>管工事428</t>
  </si>
  <si>
    <t>タイル・れんが・ブロック工事428</t>
  </si>
  <si>
    <t>鋼構造物工事428</t>
  </si>
  <si>
    <t>鉄筋工事428</t>
  </si>
  <si>
    <t>舗装工事428</t>
  </si>
  <si>
    <t>しゅんせつ工事428</t>
  </si>
  <si>
    <t>板金工事428</t>
  </si>
  <si>
    <t>ガラス工事428</t>
  </si>
  <si>
    <t>塗装工事428</t>
  </si>
  <si>
    <t>防水工事428</t>
  </si>
  <si>
    <t>内装仕上工事428</t>
  </si>
  <si>
    <t>機械器具設置工事428</t>
  </si>
  <si>
    <t>熱絶縁工事428</t>
  </si>
  <si>
    <t>電気通信工事428</t>
  </si>
  <si>
    <t>造園工事428</t>
  </si>
  <si>
    <t>さく井工事428</t>
  </si>
  <si>
    <t>建具工事428</t>
  </si>
  <si>
    <t>水道施設工事428</t>
  </si>
  <si>
    <t>消防施設工事428</t>
  </si>
  <si>
    <t>清掃施設工事428</t>
  </si>
  <si>
    <t>解体工事428</t>
  </si>
  <si>
    <t>6120901011292</t>
  </si>
  <si>
    <t>T6120901011292</t>
  </si>
  <si>
    <t>21_8Q0C43</t>
  </si>
  <si>
    <t>155838</t>
  </si>
  <si>
    <t>大阪府大阪市港区磯路2丁目21番１号</t>
  </si>
  <si>
    <t>ニッポンデンツウ</t>
  </si>
  <si>
    <t>日本電通株式会社</t>
  </si>
  <si>
    <t>トタニ　ノリツグ</t>
  </si>
  <si>
    <t>戸谷　典嗣</t>
  </si>
  <si>
    <t>06-6577-4188</t>
  </si>
  <si>
    <t>06-6577-4713</t>
  </si>
  <si>
    <t>y_murabayashi@ndknet.co.jp</t>
  </si>
  <si>
    <t>インフラソリューションサービス部</t>
  </si>
  <si>
    <t>ムラバヤシ　ユイナ</t>
  </si>
  <si>
    <t>村林　由那</t>
  </si>
  <si>
    <t>001804</t>
  </si>
  <si>
    <t>土木一式工事429</t>
  </si>
  <si>
    <t>建築一式工事429</t>
  </si>
  <si>
    <t>大工工事429</t>
  </si>
  <si>
    <t>左官工事429</t>
  </si>
  <si>
    <t>とび・土工・コンクリート工事429</t>
  </si>
  <si>
    <t>石工事429</t>
  </si>
  <si>
    <t>屋根工事429</t>
  </si>
  <si>
    <t>電気工事429</t>
  </si>
  <si>
    <t>管工事429</t>
  </si>
  <si>
    <t>タイル・れんが・ブロック工事429</t>
  </si>
  <si>
    <t>鋼構造物工事429</t>
  </si>
  <si>
    <t>鉄筋工事429</t>
  </si>
  <si>
    <t>舗装工事429</t>
  </si>
  <si>
    <t>しゅんせつ工事429</t>
  </si>
  <si>
    <t>板金工事429</t>
  </si>
  <si>
    <t>ガラス工事429</t>
  </si>
  <si>
    <t>塗装工事429</t>
  </si>
  <si>
    <t>防水工事429</t>
  </si>
  <si>
    <t>内装仕上工事429</t>
  </si>
  <si>
    <t>機械器具設置工事429</t>
  </si>
  <si>
    <t>熱絶縁工事429</t>
  </si>
  <si>
    <t>電気通信工事429</t>
  </si>
  <si>
    <t>造園工事429</t>
  </si>
  <si>
    <t>さく井工事429</t>
  </si>
  <si>
    <t>建具工事429</t>
  </si>
  <si>
    <t>水道施設工事429</t>
  </si>
  <si>
    <t>消防施設工事429</t>
  </si>
  <si>
    <t>清掃施設工事429</t>
  </si>
  <si>
    <t>解体工事429</t>
  </si>
  <si>
    <t>4120001030138</t>
  </si>
  <si>
    <t>T4120001030138</t>
  </si>
  <si>
    <t>21_5KBDFL</t>
  </si>
  <si>
    <t>155917</t>
  </si>
  <si>
    <t>大阪府茨木市高田町４－２１</t>
  </si>
  <si>
    <t>イセサキデンキコウギョウショ</t>
  </si>
  <si>
    <t>伊勢崎電気工業所</t>
  </si>
  <si>
    <t>イマイ　マサヒデ</t>
  </si>
  <si>
    <t>今井　正英</t>
  </si>
  <si>
    <t>072-624-4483</t>
  </si>
  <si>
    <t>072-627-8312</t>
  </si>
  <si>
    <t>isesaki@zeus.eonet.ne.jp</t>
  </si>
  <si>
    <t>029248</t>
  </si>
  <si>
    <t>土木一式工事430</t>
  </si>
  <si>
    <t>建築一式工事430</t>
  </si>
  <si>
    <t>大工工事430</t>
  </si>
  <si>
    <t>左官工事430</t>
  </si>
  <si>
    <t>とび・土工・コンクリート工事430</t>
  </si>
  <si>
    <t>石工事430</t>
  </si>
  <si>
    <t>屋根工事430</t>
  </si>
  <si>
    <t>電気工事430</t>
  </si>
  <si>
    <t>管工事430</t>
  </si>
  <si>
    <t>タイル・れんが・ブロック工事430</t>
  </si>
  <si>
    <t>鋼構造物工事430</t>
  </si>
  <si>
    <t>鉄筋工事430</t>
  </si>
  <si>
    <t>舗装工事430</t>
  </si>
  <si>
    <t>しゅんせつ工事430</t>
  </si>
  <si>
    <t>板金工事430</t>
  </si>
  <si>
    <t>ガラス工事430</t>
  </si>
  <si>
    <t>塗装工事430</t>
  </si>
  <si>
    <t>防水工事430</t>
  </si>
  <si>
    <t>内装仕上工事430</t>
  </si>
  <si>
    <t>機械器具設置工事430</t>
  </si>
  <si>
    <t>熱絶縁工事430</t>
  </si>
  <si>
    <t>電気通信工事430</t>
  </si>
  <si>
    <t>造園工事430</t>
  </si>
  <si>
    <t>さく井工事430</t>
  </si>
  <si>
    <t>建具工事430</t>
  </si>
  <si>
    <t>水道施設工事430</t>
  </si>
  <si>
    <t>消防施設工事430</t>
  </si>
  <si>
    <t>清掃施設工事430</t>
  </si>
  <si>
    <t>解体工事430</t>
  </si>
  <si>
    <t>T4810356416679</t>
  </si>
  <si>
    <t>21_1CD3KR</t>
  </si>
  <si>
    <t>155961</t>
  </si>
  <si>
    <t>大阪府八尾市佐堂町1丁目1番4号</t>
  </si>
  <si>
    <t>メイワデンキボウサイ</t>
  </si>
  <si>
    <t>明和電気防災株式会社</t>
  </si>
  <si>
    <t>ノザワ　トモヒデ</t>
  </si>
  <si>
    <t>野澤　友秀</t>
  </si>
  <si>
    <t>072-996-4961</t>
  </si>
  <si>
    <t>072-996-0007</t>
  </si>
  <si>
    <t>soum@e-meiwa.co.jp</t>
  </si>
  <si>
    <t>総務部　</t>
  </si>
  <si>
    <t>ヤマモト　マサル</t>
  </si>
  <si>
    <t>山本　勝</t>
  </si>
  <si>
    <t>059630</t>
  </si>
  <si>
    <t>土木一式工事431</t>
  </si>
  <si>
    <t>建築一式工事431</t>
  </si>
  <si>
    <t>大工工事431</t>
  </si>
  <si>
    <t>左官工事431</t>
  </si>
  <si>
    <t>とび・土工・コンクリート工事431</t>
  </si>
  <si>
    <t>石工事431</t>
  </si>
  <si>
    <t>屋根工事431</t>
  </si>
  <si>
    <t>電気工事431</t>
  </si>
  <si>
    <t>管工事431</t>
  </si>
  <si>
    <t>タイル・れんが・ブロック工事431</t>
  </si>
  <si>
    <t>鋼構造物工事431</t>
  </si>
  <si>
    <t>鉄筋工事431</t>
  </si>
  <si>
    <t>舗装工事431</t>
  </si>
  <si>
    <t>しゅんせつ工事431</t>
  </si>
  <si>
    <t>板金工事431</t>
  </si>
  <si>
    <t>ガラス工事431</t>
  </si>
  <si>
    <t>塗装工事431</t>
  </si>
  <si>
    <t>防水工事431</t>
  </si>
  <si>
    <t>内装仕上工事431</t>
  </si>
  <si>
    <t>機械器具設置工事431</t>
  </si>
  <si>
    <t>熱絶縁工事431</t>
  </si>
  <si>
    <t>電気通信工事431</t>
  </si>
  <si>
    <t>造園工事431</t>
  </si>
  <si>
    <t>さく井工事431</t>
  </si>
  <si>
    <t>建具工事431</t>
  </si>
  <si>
    <t>水道施設工事431</t>
  </si>
  <si>
    <t>消防施設工事431</t>
  </si>
  <si>
    <t>清掃施設工事431</t>
  </si>
  <si>
    <t>解体工事431</t>
  </si>
  <si>
    <t>5122001020290</t>
  </si>
  <si>
    <t>T5122001020290</t>
  </si>
  <si>
    <t>21_QZ17JS</t>
  </si>
  <si>
    <t>155974</t>
  </si>
  <si>
    <t>東京都渋谷区千駄ヶ谷４丁目２５番２号　（登記上の本店　東京都新宿区西新宿４丁目３２－２２）</t>
  </si>
  <si>
    <t>フジタ</t>
  </si>
  <si>
    <t>株式会社フジタ</t>
  </si>
  <si>
    <t>オクムラ　ヨウジ</t>
  </si>
  <si>
    <t>奧村　洋治</t>
  </si>
  <si>
    <t>03-3402-1911</t>
  </si>
  <si>
    <t>03-3405-5765</t>
  </si>
  <si>
    <t>koknyusatu06@fujita.co.jp</t>
  </si>
  <si>
    <t>大阪府大阪市北区堂島２丁目１番１６号</t>
  </si>
  <si>
    <t>フジタ　オオサカシテン</t>
  </si>
  <si>
    <t>株式会社フジタ　大阪支店</t>
  </si>
  <si>
    <t>ヤマカワ　ヒデユキ</t>
    <phoneticPr fontId="4"/>
  </si>
  <si>
    <t>山川　英之</t>
    <phoneticPr fontId="4"/>
  </si>
  <si>
    <t>06-6348-4560</t>
  </si>
  <si>
    <t>06-6345-8013</t>
  </si>
  <si>
    <t>アオヤマ　ユカ</t>
  </si>
  <si>
    <t>青山　由佳</t>
  </si>
  <si>
    <t>019796</t>
  </si>
  <si>
    <t>土木一式工事432</t>
  </si>
  <si>
    <t>建築一式工事432</t>
  </si>
  <si>
    <t>大工工事432</t>
  </si>
  <si>
    <t>左官工事432</t>
  </si>
  <si>
    <t>とび・土工・コンクリート工事432</t>
  </si>
  <si>
    <t>石工事432</t>
  </si>
  <si>
    <t>屋根工事432</t>
  </si>
  <si>
    <t>電気工事432</t>
  </si>
  <si>
    <t>管工事432</t>
  </si>
  <si>
    <t>タイル・れんが・ブロック工事432</t>
  </si>
  <si>
    <t>鋼構造物工事432</t>
  </si>
  <si>
    <t>鉄筋工事432</t>
  </si>
  <si>
    <t>舗装工事432</t>
  </si>
  <si>
    <t>しゅんせつ工事432</t>
  </si>
  <si>
    <t>板金工事432</t>
  </si>
  <si>
    <t>ガラス工事432</t>
  </si>
  <si>
    <t>塗装工事432</t>
  </si>
  <si>
    <t>防水工事432</t>
  </si>
  <si>
    <t>内装仕上工事432</t>
  </si>
  <si>
    <t>機械器具設置工事432</t>
  </si>
  <si>
    <t>熱絶縁工事432</t>
  </si>
  <si>
    <t>電気通信工事432</t>
  </si>
  <si>
    <t>造園工事432</t>
  </si>
  <si>
    <t>さく井工事432</t>
  </si>
  <si>
    <t>建具工事432</t>
  </si>
  <si>
    <t>水道施設工事432</t>
  </si>
  <si>
    <t>消防施設工事432</t>
  </si>
  <si>
    <t>清掃施設工事432</t>
  </si>
  <si>
    <t>解体工事432</t>
  </si>
  <si>
    <t>8011001039242</t>
  </si>
  <si>
    <t>T8011001039242</t>
  </si>
  <si>
    <t>21_CF58KY</t>
  </si>
  <si>
    <t>155977</t>
  </si>
  <si>
    <t>大阪府大阪市東住吉区公園南矢田2丁目１７番５号</t>
  </si>
  <si>
    <t>サンヨウトコウ</t>
  </si>
  <si>
    <t>株式会社山洋塗工</t>
  </si>
  <si>
    <t>ヤマモト　ヨシヒサ</t>
  </si>
  <si>
    <t>山本　孔之</t>
  </si>
  <si>
    <t>06-6696-2139</t>
  </si>
  <si>
    <t>06-6698-8416</t>
  </si>
  <si>
    <t>sanyo1@energy.ocn.ne.jp</t>
  </si>
  <si>
    <t>大阪府大阪市東住吉区公園南矢田2丁目１７番5号</t>
  </si>
  <si>
    <t>sanyo1@energy.ocn.ne,jp</t>
  </si>
  <si>
    <t>127754</t>
  </si>
  <si>
    <t>土木一式工事433</t>
  </si>
  <si>
    <t>建築一式工事433</t>
  </si>
  <si>
    <t>大工工事433</t>
  </si>
  <si>
    <t>左官工事433</t>
  </si>
  <si>
    <t>とび・土工・コンクリート工事433</t>
  </si>
  <si>
    <t>石工事433</t>
  </si>
  <si>
    <t>屋根工事433</t>
  </si>
  <si>
    <t>電気工事433</t>
  </si>
  <si>
    <t>管工事433</t>
  </si>
  <si>
    <t>タイル・れんが・ブロック工事433</t>
  </si>
  <si>
    <t>鋼構造物工事433</t>
  </si>
  <si>
    <t>鉄筋工事433</t>
  </si>
  <si>
    <t>舗装工事433</t>
  </si>
  <si>
    <t>しゅんせつ工事433</t>
  </si>
  <si>
    <t>板金工事433</t>
  </si>
  <si>
    <t>ガラス工事433</t>
  </si>
  <si>
    <t>塗装工事433</t>
  </si>
  <si>
    <t>防水工事433</t>
  </si>
  <si>
    <t>内装仕上工事433</t>
  </si>
  <si>
    <t>機械器具設置工事433</t>
  </si>
  <si>
    <t>熱絶縁工事433</t>
  </si>
  <si>
    <t>電気通信工事433</t>
  </si>
  <si>
    <t>造園工事433</t>
  </si>
  <si>
    <t>さく井工事433</t>
  </si>
  <si>
    <t>建具工事433</t>
  </si>
  <si>
    <t>水道施設工事433</t>
  </si>
  <si>
    <t>消防施設工事433</t>
  </si>
  <si>
    <t>清掃施設工事433</t>
  </si>
  <si>
    <t>解体工事433</t>
  </si>
  <si>
    <t>2120001009811</t>
  </si>
  <si>
    <t>T2120001009811</t>
  </si>
  <si>
    <t>21_ZA1UIK</t>
  </si>
  <si>
    <t>156069</t>
  </si>
  <si>
    <t>大阪府松原市天美我堂1丁目53番地の1</t>
  </si>
  <si>
    <t>イズミケンセツコウギョウ</t>
  </si>
  <si>
    <t>株式会社泉建設工業</t>
  </si>
  <si>
    <t>イズミ　タケシ</t>
  </si>
  <si>
    <t>泉　毅</t>
  </si>
  <si>
    <t>072-334-2851</t>
  </si>
  <si>
    <t>072-334-2858</t>
  </si>
  <si>
    <t>ikk_eigyou@izumikensetsu.co.jp</t>
  </si>
  <si>
    <t>営業部　部員</t>
  </si>
  <si>
    <t>タキザワ　アリサ</t>
  </si>
  <si>
    <t>滝沢　有咲</t>
  </si>
  <si>
    <t>009687</t>
  </si>
  <si>
    <t>土木一式工事434</t>
  </si>
  <si>
    <t>建築一式工事434</t>
  </si>
  <si>
    <t>大工工事434</t>
  </si>
  <si>
    <t>左官工事434</t>
  </si>
  <si>
    <t>とび・土工・コンクリート工事434</t>
  </si>
  <si>
    <t>石工事434</t>
  </si>
  <si>
    <t>屋根工事434</t>
  </si>
  <si>
    <t>電気工事434</t>
  </si>
  <si>
    <t>管工事434</t>
  </si>
  <si>
    <t>タイル・れんが・ブロック工事434</t>
  </si>
  <si>
    <t>鋼構造物工事434</t>
  </si>
  <si>
    <t>鉄筋工事434</t>
  </si>
  <si>
    <t>舗装工事434</t>
  </si>
  <si>
    <t>しゅんせつ工事434</t>
  </si>
  <si>
    <t>板金工事434</t>
  </si>
  <si>
    <t>ガラス工事434</t>
  </si>
  <si>
    <t>塗装工事434</t>
  </si>
  <si>
    <t>防水工事434</t>
  </si>
  <si>
    <t>内装仕上工事434</t>
  </si>
  <si>
    <t>機械器具設置工事434</t>
  </si>
  <si>
    <t>熱絶縁工事434</t>
  </si>
  <si>
    <t>電気通信工事434</t>
  </si>
  <si>
    <t>造園工事434</t>
  </si>
  <si>
    <t>さく井工事434</t>
  </si>
  <si>
    <t>建具工事434</t>
  </si>
  <si>
    <t>水道施設工事434</t>
  </si>
  <si>
    <t>消防施設工事434</t>
  </si>
  <si>
    <t>清掃施設工事434</t>
  </si>
  <si>
    <t>解体工事434</t>
  </si>
  <si>
    <t>7120101024929</t>
  </si>
  <si>
    <t>T7120101024929</t>
  </si>
  <si>
    <t>21_RNGXFO</t>
  </si>
  <si>
    <t>156272</t>
  </si>
  <si>
    <t>東京都千代田区丸の内一丁目６番６号</t>
  </si>
  <si>
    <t>ヒタチセイサクショ</t>
  </si>
  <si>
    <t>株式会社日立製作所</t>
  </si>
  <si>
    <t>執行役社長</t>
  </si>
  <si>
    <t xml:space="preserve">コジマ　ケイジ </t>
  </si>
  <si>
    <t>小島　啓二</t>
  </si>
  <si>
    <t>03-3258-1111</t>
  </si>
  <si>
    <t>03-4564-1444</t>
  </si>
  <si>
    <t>kokyo-f@mlsv.aog.hitachi.co.jp</t>
  </si>
  <si>
    <t>大阪府大阪市北区中之島二丁目３番１８号</t>
  </si>
  <si>
    <t>ヒタチセイサクショ　カンサイシシャ</t>
  </si>
  <si>
    <t>株式会社日立製作所　関西支社</t>
  </si>
  <si>
    <t>ホリウチ　コウスケ</t>
  </si>
  <si>
    <t>堀内　浩祐</t>
  </si>
  <si>
    <t>06-4796-4111</t>
  </si>
  <si>
    <t>06-6202-1455</t>
  </si>
  <si>
    <t>関西支社　社会システム部</t>
  </si>
  <si>
    <t>タナカ　ヒデオ</t>
  </si>
  <si>
    <t>田中　英男</t>
  </si>
  <si>
    <t>004702</t>
  </si>
  <si>
    <t>土木一式工事435</t>
  </si>
  <si>
    <t>建築一式工事435</t>
  </si>
  <si>
    <t>大工工事435</t>
  </si>
  <si>
    <t>左官工事435</t>
  </si>
  <si>
    <t>とび・土工・コンクリート工事435</t>
  </si>
  <si>
    <t>石工事435</t>
  </si>
  <si>
    <t>屋根工事435</t>
  </si>
  <si>
    <t>電気工事435</t>
  </si>
  <si>
    <t>管工事435</t>
  </si>
  <si>
    <t>タイル・れんが・ブロック工事435</t>
  </si>
  <si>
    <t>鋼構造物工事435</t>
  </si>
  <si>
    <t>鉄筋工事435</t>
  </si>
  <si>
    <t>舗装工事435</t>
  </si>
  <si>
    <t>しゅんせつ工事435</t>
  </si>
  <si>
    <t>板金工事435</t>
  </si>
  <si>
    <t>ガラス工事435</t>
  </si>
  <si>
    <t>塗装工事435</t>
  </si>
  <si>
    <t>防水工事435</t>
  </si>
  <si>
    <t>内装仕上工事435</t>
  </si>
  <si>
    <t>機械器具設置工事435</t>
  </si>
  <si>
    <t>熱絶縁工事435</t>
  </si>
  <si>
    <t>電気通信工事435</t>
  </si>
  <si>
    <t>造園工事435</t>
  </si>
  <si>
    <t>さく井工事435</t>
  </si>
  <si>
    <t>建具工事435</t>
  </si>
  <si>
    <t>水道施設工事435</t>
  </si>
  <si>
    <t>消防施設工事435</t>
  </si>
  <si>
    <t>清掃施設工事435</t>
  </si>
  <si>
    <t>解体工事435</t>
  </si>
  <si>
    <t>7010001008844</t>
  </si>
  <si>
    <t>T7010001008844</t>
  </si>
  <si>
    <t>21_2ENAMU</t>
  </si>
  <si>
    <t>156484</t>
  </si>
  <si>
    <t>東京都豊島区南大塚2-26-20</t>
  </si>
  <si>
    <t>テクノリョウワ</t>
  </si>
  <si>
    <t>株式会社テクノ菱和</t>
  </si>
  <si>
    <t>カトウ　マサヤ</t>
    <phoneticPr fontId="4"/>
  </si>
  <si>
    <t>加藤　雅也</t>
    <phoneticPr fontId="4"/>
  </si>
  <si>
    <t>03-5978-2541</t>
  </si>
  <si>
    <t>03-5978-2373</t>
  </si>
  <si>
    <t>info-compe@techno-ryowa.co.jp</t>
  </si>
  <si>
    <t>大阪府大阪市北区天満2-7-3</t>
  </si>
  <si>
    <t>テクノリョウワ　オオサカシテン</t>
  </si>
  <si>
    <t>株式会社テクノ菱和　大阪支店</t>
  </si>
  <si>
    <t>タケダ　カズオ</t>
  </si>
  <si>
    <t>武田　和夫</t>
  </si>
  <si>
    <t>06-6352-4881</t>
  </si>
  <si>
    <t>06-6352-4910</t>
  </si>
  <si>
    <t>info-osaei@techno-ryowa.co.jp</t>
  </si>
  <si>
    <t>ヤマダ　ユリ</t>
  </si>
  <si>
    <t>山田　由利</t>
  </si>
  <si>
    <t>003101</t>
  </si>
  <si>
    <t>土木一式工事436</t>
  </si>
  <si>
    <t>建築一式工事436</t>
  </si>
  <si>
    <t>大工工事436</t>
  </si>
  <si>
    <t>左官工事436</t>
  </si>
  <si>
    <t>とび・土工・コンクリート工事436</t>
  </si>
  <si>
    <t>石工事436</t>
  </si>
  <si>
    <t>屋根工事436</t>
  </si>
  <si>
    <t>電気工事436</t>
  </si>
  <si>
    <t>管工事436</t>
  </si>
  <si>
    <t>タイル・れんが・ブロック工事436</t>
  </si>
  <si>
    <t>鋼構造物工事436</t>
  </si>
  <si>
    <t>鉄筋工事436</t>
  </si>
  <si>
    <t>舗装工事436</t>
  </si>
  <si>
    <t>しゅんせつ工事436</t>
  </si>
  <si>
    <t>板金工事436</t>
  </si>
  <si>
    <t>ガラス工事436</t>
  </si>
  <si>
    <t>塗装工事436</t>
  </si>
  <si>
    <t>防水工事436</t>
  </si>
  <si>
    <t>内装仕上工事436</t>
  </si>
  <si>
    <t>機械器具設置工事436</t>
  </si>
  <si>
    <t>熱絶縁工事436</t>
  </si>
  <si>
    <t>電気通信工事436</t>
  </si>
  <si>
    <t>造園工事436</t>
  </si>
  <si>
    <t>さく井工事436</t>
  </si>
  <si>
    <t>建具工事436</t>
  </si>
  <si>
    <t>水道施設工事436</t>
  </si>
  <si>
    <t>消防施設工事436</t>
  </si>
  <si>
    <t>清掃施設工事436</t>
  </si>
  <si>
    <t>解体工事436</t>
  </si>
  <si>
    <t>3010401018661</t>
  </si>
  <si>
    <t>T3010401018661</t>
  </si>
  <si>
    <t>21_UG8QN1</t>
  </si>
  <si>
    <t>156633</t>
  </si>
  <si>
    <t>東京都武蔵村山市伊奈平一丁目70番2号</t>
  </si>
  <si>
    <t>ケイエスエス</t>
  </si>
  <si>
    <t>ＫＳＳ株式会社</t>
  </si>
  <si>
    <t>フカサワ　シゲユキ</t>
  </si>
  <si>
    <t>深澤　重幸</t>
  </si>
  <si>
    <t>042-560-2042</t>
  </si>
  <si>
    <t>042-560-2273</t>
  </si>
  <si>
    <t>s-kss@kotobuki.co.jp</t>
  </si>
  <si>
    <t>総務経理部</t>
  </si>
  <si>
    <t>ヒラサワ　ヨリカ</t>
  </si>
  <si>
    <t>平澤　和佳</t>
  </si>
  <si>
    <t>042-560-2747</t>
  </si>
  <si>
    <t>028539</t>
  </si>
  <si>
    <t>土木一式工事437</t>
  </si>
  <si>
    <t>建築一式工事437</t>
  </si>
  <si>
    <t>大工工事437</t>
  </si>
  <si>
    <t>左官工事437</t>
  </si>
  <si>
    <t>とび・土工・コンクリート工事437</t>
  </si>
  <si>
    <t>石工事437</t>
  </si>
  <si>
    <t>屋根工事437</t>
  </si>
  <si>
    <t>電気工事437</t>
  </si>
  <si>
    <t>管工事437</t>
  </si>
  <si>
    <t>タイル・れんが・ブロック工事437</t>
  </si>
  <si>
    <t>鋼構造物工事437</t>
  </si>
  <si>
    <t>鉄筋工事437</t>
  </si>
  <si>
    <t>舗装工事437</t>
  </si>
  <si>
    <t>しゅんせつ工事437</t>
  </si>
  <si>
    <t>板金工事437</t>
  </si>
  <si>
    <t>ガラス工事437</t>
  </si>
  <si>
    <t>塗装工事437</t>
  </si>
  <si>
    <t>防水工事437</t>
  </si>
  <si>
    <t>内装仕上工事437</t>
  </si>
  <si>
    <t>機械器具設置工事437</t>
  </si>
  <si>
    <t>熱絶縁工事437</t>
  </si>
  <si>
    <t>電気通信工事437</t>
  </si>
  <si>
    <t>造園工事437</t>
  </si>
  <si>
    <t>さく井工事437</t>
  </si>
  <si>
    <t>建具工事437</t>
  </si>
  <si>
    <t>水道施設工事437</t>
  </si>
  <si>
    <t>消防施設工事437</t>
  </si>
  <si>
    <t>清掃施設工事437</t>
  </si>
  <si>
    <t>解体工事437</t>
  </si>
  <si>
    <t>3012801004191</t>
  </si>
  <si>
    <t>T3012801004191</t>
  </si>
  <si>
    <t>21_GFL6T2</t>
  </si>
  <si>
    <t>156675</t>
  </si>
  <si>
    <t>大阪府大阪市西区土佐堀一丁目3番7号</t>
  </si>
  <si>
    <t>カンサイヒタチ</t>
  </si>
  <si>
    <t>関西日立株式会社</t>
  </si>
  <si>
    <t>ヒラノ　トモユキ</t>
  </si>
  <si>
    <t>平野　智之</t>
  </si>
  <si>
    <t>06-4256-7414</t>
  </si>
  <si>
    <t>06-4256-7415</t>
  </si>
  <si>
    <t>bidding@ml.kansaihitachi.co.jp</t>
  </si>
  <si>
    <t>社会システム本部</t>
  </si>
  <si>
    <t>シオミ　ユカコ</t>
  </si>
  <si>
    <t>塩見　友佳子</t>
  </si>
  <si>
    <t>019800</t>
  </si>
  <si>
    <t>土木一式工事438</t>
  </si>
  <si>
    <t>建築一式工事438</t>
  </si>
  <si>
    <t>大工工事438</t>
  </si>
  <si>
    <t>左官工事438</t>
  </si>
  <si>
    <t>とび・土工・コンクリート工事438</t>
  </si>
  <si>
    <t>石工事438</t>
  </si>
  <si>
    <t>屋根工事438</t>
  </si>
  <si>
    <t>電気工事438</t>
  </si>
  <si>
    <t>管工事438</t>
  </si>
  <si>
    <t>タイル・れんが・ブロック工事438</t>
  </si>
  <si>
    <t>鋼構造物工事438</t>
  </si>
  <si>
    <t>鉄筋工事438</t>
  </si>
  <si>
    <t>舗装工事438</t>
  </si>
  <si>
    <t>しゅんせつ工事438</t>
  </si>
  <si>
    <t>板金工事438</t>
  </si>
  <si>
    <t>ガラス工事438</t>
  </si>
  <si>
    <t>塗装工事438</t>
  </si>
  <si>
    <t>防水工事438</t>
  </si>
  <si>
    <t>内装仕上工事438</t>
  </si>
  <si>
    <t>機械器具設置工事438</t>
  </si>
  <si>
    <t>熱絶縁工事438</t>
  </si>
  <si>
    <t>電気通信工事438</t>
  </si>
  <si>
    <t>造園工事438</t>
  </si>
  <si>
    <t>さく井工事438</t>
  </si>
  <si>
    <t>建具工事438</t>
  </si>
  <si>
    <t>水道施設工事438</t>
  </si>
  <si>
    <t>消防施設工事438</t>
  </si>
  <si>
    <t>清掃施設工事438</t>
  </si>
  <si>
    <t>解体工事438</t>
  </si>
  <si>
    <t>4120001027010</t>
  </si>
  <si>
    <t>T4120001027010</t>
  </si>
  <si>
    <t>21_6I37M9</t>
  </si>
  <si>
    <t>156723</t>
  </si>
  <si>
    <t>大阪府大阪市中央区北久宝寺町三丁目６番１号</t>
  </si>
  <si>
    <t>コウノイケグミ</t>
  </si>
  <si>
    <t>株式会社鴻池組</t>
  </si>
  <si>
    <t>ワタツ　ヒロキ</t>
  </si>
  <si>
    <t>渡津　弘己</t>
  </si>
  <si>
    <t>06-6245-6500</t>
  </si>
  <si>
    <t>06-6245-6524</t>
  </si>
  <si>
    <t>osk-eigyo3@konoike.co.jp</t>
  </si>
  <si>
    <t>コウノイケグミ　オオサカホンテン</t>
  </si>
  <si>
    <t>株式会社鴻池組　大阪本店</t>
  </si>
  <si>
    <t>取締役専務執行役員本店長</t>
  </si>
  <si>
    <t>ウメモト　マコト</t>
  </si>
  <si>
    <t>梅本　真</t>
  </si>
  <si>
    <t>06-6245-6360</t>
  </si>
  <si>
    <t>06-6245-6424</t>
  </si>
  <si>
    <t>大阪本店　営業部事務課</t>
  </si>
  <si>
    <t>ハヤシ　ヒロカ</t>
  </si>
  <si>
    <t>林　宏香</t>
  </si>
  <si>
    <t>T5120001026309</t>
  </si>
  <si>
    <t>002399</t>
  </si>
  <si>
    <t>土木一式工事439</t>
  </si>
  <si>
    <t>建築一式工事439</t>
  </si>
  <si>
    <t>大工工事439</t>
  </si>
  <si>
    <t>左官工事439</t>
  </si>
  <si>
    <t>とび・土工・コンクリート工事439</t>
  </si>
  <si>
    <t>石工事439</t>
  </si>
  <si>
    <t>屋根工事439</t>
  </si>
  <si>
    <t>電気工事439</t>
  </si>
  <si>
    <t>管工事439</t>
  </si>
  <si>
    <t>タイル・れんが・ブロック工事439</t>
  </si>
  <si>
    <t>鋼構造物工事439</t>
  </si>
  <si>
    <t>鉄筋工事439</t>
  </si>
  <si>
    <t>舗装工事439</t>
  </si>
  <si>
    <t>しゅんせつ工事439</t>
  </si>
  <si>
    <t>板金工事439</t>
  </si>
  <si>
    <t>ガラス工事439</t>
  </si>
  <si>
    <t>塗装工事439</t>
  </si>
  <si>
    <t>防水工事439</t>
  </si>
  <si>
    <t>内装仕上工事439</t>
  </si>
  <si>
    <t>機械器具設置工事439</t>
  </si>
  <si>
    <t>熱絶縁工事439</t>
  </si>
  <si>
    <t>電気通信工事439</t>
  </si>
  <si>
    <t>造園工事439</t>
  </si>
  <si>
    <t>さく井工事439</t>
  </si>
  <si>
    <t>建具工事439</t>
  </si>
  <si>
    <t>水道施設工事439</t>
  </si>
  <si>
    <t>消防施設工事439</t>
  </si>
  <si>
    <t>清掃施設工事439</t>
  </si>
  <si>
    <t>解体工事439</t>
  </si>
  <si>
    <t>5120001026309</t>
  </si>
  <si>
    <t>21_AXI7PV</t>
  </si>
  <si>
    <t>156739</t>
  </si>
  <si>
    <t>東京都中央区日本橋小網町７番２号</t>
  </si>
  <si>
    <t>フドウテトラ</t>
  </si>
  <si>
    <t>株式会社不動テトラ</t>
  </si>
  <si>
    <t>オクダ　シンヤ</t>
  </si>
  <si>
    <t>奥田　眞也</t>
  </si>
  <si>
    <t>03-5644-8500</t>
  </si>
  <si>
    <t>03-5644-8510</t>
  </si>
  <si>
    <t>fu03001@fudotetra.co.jp</t>
  </si>
  <si>
    <t>大阪府大阪市中央区南船場二丁目3番2号</t>
  </si>
  <si>
    <t>フドウテトラ　オオサカシテン</t>
  </si>
  <si>
    <t>会社不動テトラ　大阪支店</t>
  </si>
  <si>
    <t>ノグチ　シゲヨシ</t>
  </si>
  <si>
    <t>野口　繁良</t>
  </si>
  <si>
    <t>06-7711-5210</t>
  </si>
  <si>
    <t>06-7711-5243</t>
  </si>
  <si>
    <t>土木第一営業部</t>
  </si>
  <si>
    <t>オオニシ　エイタ</t>
  </si>
  <si>
    <t>大西　栄汰</t>
  </si>
  <si>
    <t>06-7711-5216</t>
  </si>
  <si>
    <t>001868</t>
  </si>
  <si>
    <t>土木一式工事440</t>
  </si>
  <si>
    <t>建築一式工事440</t>
  </si>
  <si>
    <t>大工工事440</t>
  </si>
  <si>
    <t>左官工事440</t>
  </si>
  <si>
    <t>とび・土工・コンクリート工事440</t>
  </si>
  <si>
    <t>石工事440</t>
  </si>
  <si>
    <t>屋根工事440</t>
  </si>
  <si>
    <t>電気工事440</t>
  </si>
  <si>
    <t>管工事440</t>
  </si>
  <si>
    <t>タイル・れんが・ブロック工事440</t>
  </si>
  <si>
    <t>鋼構造物工事440</t>
  </si>
  <si>
    <t>鉄筋工事440</t>
  </si>
  <si>
    <t>舗装工事440</t>
  </si>
  <si>
    <t>しゅんせつ工事440</t>
  </si>
  <si>
    <t>板金工事440</t>
  </si>
  <si>
    <t>ガラス工事440</t>
  </si>
  <si>
    <t>塗装工事440</t>
  </si>
  <si>
    <t>防水工事440</t>
  </si>
  <si>
    <t>内装仕上工事440</t>
  </si>
  <si>
    <t>機械器具設置工事440</t>
  </si>
  <si>
    <t>熱絶縁工事440</t>
  </si>
  <si>
    <t>電気通信工事440</t>
  </si>
  <si>
    <t>造園工事440</t>
  </si>
  <si>
    <t>さく井工事440</t>
  </si>
  <si>
    <t>建具工事440</t>
  </si>
  <si>
    <t>水道施設工事440</t>
  </si>
  <si>
    <t>消防施設工事440</t>
  </si>
  <si>
    <t>清掃施設工事440</t>
  </si>
  <si>
    <t>解体工事440</t>
  </si>
  <si>
    <t>4010001141053</t>
  </si>
  <si>
    <t>T4010001141053</t>
  </si>
  <si>
    <t>21_VTJY2M</t>
  </si>
  <si>
    <t>156875</t>
  </si>
  <si>
    <t>広島県福山市御幸町大字中津原１７８７番地の１</t>
  </si>
  <si>
    <t>タカオ</t>
  </si>
  <si>
    <t>タカオ株式会社</t>
  </si>
  <si>
    <t>タカオ　ノリヒデ</t>
  </si>
  <si>
    <t>髙尾　典秀</t>
  </si>
  <si>
    <t>084-955-1275</t>
  </si>
  <si>
    <t>084-955-2481</t>
  </si>
  <si>
    <t>takao@takao-world.co.jp</t>
  </si>
  <si>
    <t>オサメ　マサシ</t>
  </si>
  <si>
    <t>納　正志</t>
  </si>
  <si>
    <t>T7240001031229</t>
  </si>
  <si>
    <t>017929</t>
    <phoneticPr fontId="4"/>
  </si>
  <si>
    <t>土木一式工事441</t>
  </si>
  <si>
    <t>建築一式工事441</t>
  </si>
  <si>
    <t>大工工事441</t>
  </si>
  <si>
    <t>左官工事441</t>
  </si>
  <si>
    <t>とび・土工・コンクリート工事441</t>
  </si>
  <si>
    <t>石工事441</t>
  </si>
  <si>
    <t>屋根工事441</t>
  </si>
  <si>
    <t>電気工事441</t>
  </si>
  <si>
    <t>管工事441</t>
  </si>
  <si>
    <t>タイル・れんが・ブロック工事441</t>
  </si>
  <si>
    <t>鋼構造物工事441</t>
  </si>
  <si>
    <t>鉄筋工事441</t>
  </si>
  <si>
    <t>舗装工事441</t>
  </si>
  <si>
    <t>しゅんせつ工事441</t>
  </si>
  <si>
    <t>板金工事441</t>
  </si>
  <si>
    <t>ガラス工事441</t>
  </si>
  <si>
    <t>塗装工事441</t>
  </si>
  <si>
    <t>防水工事441</t>
  </si>
  <si>
    <t>内装仕上工事441</t>
  </si>
  <si>
    <t>機械器具設置工事441</t>
  </si>
  <si>
    <t>熱絶縁工事441</t>
  </si>
  <si>
    <t>電気通信工事441</t>
  </si>
  <si>
    <t>造園工事441</t>
  </si>
  <si>
    <t>さく井工事441</t>
  </si>
  <si>
    <t>建具工事441</t>
  </si>
  <si>
    <t>水道施設工事441</t>
  </si>
  <si>
    <t>消防施設工事441</t>
  </si>
  <si>
    <t>清掃施設工事441</t>
  </si>
  <si>
    <t>解体工事441</t>
  </si>
  <si>
    <t>7240001031229</t>
  </si>
  <si>
    <t>21_ZYAQB6</t>
  </si>
  <si>
    <t>136629</t>
  </si>
  <si>
    <t>大阪府貝塚市澤1282番地</t>
  </si>
  <si>
    <t>オクダショウコウ</t>
  </si>
  <si>
    <t>奥田商工株式会社</t>
  </si>
  <si>
    <t>オクダ　ヤスマサ</t>
  </si>
  <si>
    <t>奥田　康雅</t>
  </si>
  <si>
    <t>072-431-3526</t>
  </si>
  <si>
    <t>072-422-3178</t>
  </si>
  <si>
    <t>osk@rinku.zaq.ne.jp</t>
  </si>
  <si>
    <t>カトウ　アヤコ</t>
  </si>
  <si>
    <t>加藤　綾子</t>
  </si>
  <si>
    <t>Ｔ6-1201-0103-8013</t>
  </si>
  <si>
    <t>012481</t>
  </si>
  <si>
    <t>土木一式工事442</t>
  </si>
  <si>
    <t>建築一式工事442</t>
  </si>
  <si>
    <t>大工工事442</t>
  </si>
  <si>
    <t>左官工事442</t>
  </si>
  <si>
    <t>とび・土工・コンクリート工事442</t>
  </si>
  <si>
    <t>石工事442</t>
  </si>
  <si>
    <t>屋根工事442</t>
  </si>
  <si>
    <t>電気工事442</t>
  </si>
  <si>
    <t>管工事442</t>
  </si>
  <si>
    <t>タイル・れんが・ブロック工事442</t>
  </si>
  <si>
    <t>鋼構造物工事442</t>
  </si>
  <si>
    <t>鉄筋工事442</t>
  </si>
  <si>
    <t>舗装工事442</t>
  </si>
  <si>
    <t>しゅんせつ工事442</t>
  </si>
  <si>
    <t>板金工事442</t>
  </si>
  <si>
    <t>ガラス工事442</t>
  </si>
  <si>
    <t>塗装工事442</t>
  </si>
  <si>
    <t>防水工事442</t>
  </si>
  <si>
    <t>内装仕上工事442</t>
  </si>
  <si>
    <t>機械器具設置工事442</t>
  </si>
  <si>
    <t>熱絶縁工事442</t>
  </si>
  <si>
    <t>電気通信工事442</t>
  </si>
  <si>
    <t>造園工事442</t>
  </si>
  <si>
    <t>さく井工事442</t>
  </si>
  <si>
    <t>建具工事442</t>
  </si>
  <si>
    <t>水道施設工事442</t>
  </si>
  <si>
    <t>消防施設工事442</t>
  </si>
  <si>
    <t>清掃施設工事442</t>
  </si>
  <si>
    <t>解体工事442</t>
  </si>
  <si>
    <t>6120101038013</t>
  </si>
  <si>
    <t>T6120101038013</t>
  </si>
  <si>
    <t>21_T7U6VS</t>
  </si>
  <si>
    <t>143296</t>
  </si>
  <si>
    <t>東京都港区港南二丁目１５番２号</t>
  </si>
  <si>
    <t>オオバヤシグミ</t>
  </si>
  <si>
    <t>株式会社大林組</t>
  </si>
  <si>
    <t>ハスワ　ケンジ</t>
  </si>
  <si>
    <t>蓮輪　賢治</t>
  </si>
  <si>
    <t>03-5769-1017</t>
  </si>
  <si>
    <t>03-5769-1911</t>
  </si>
  <si>
    <t>kenchiku-nyusatsu@ml.obayashi.co.jp</t>
  </si>
  <si>
    <t>大阪府大阪市中央区北浜三丁目５番２９号</t>
  </si>
  <si>
    <t>オオバヤシグミ　オオサカホンテン</t>
  </si>
  <si>
    <t>株式会社大林組　大阪本店</t>
  </si>
  <si>
    <t>専務執行役員　大阪本店長</t>
    <phoneticPr fontId="4"/>
  </si>
  <si>
    <t>カワカミ　ヒロノブ</t>
    <phoneticPr fontId="4"/>
  </si>
  <si>
    <t>川上　宏伸</t>
    <phoneticPr fontId="4"/>
  </si>
  <si>
    <t>06-7632-8733</t>
  </si>
  <si>
    <t>06-6537-1335</t>
  </si>
  <si>
    <t>建築事業部営業企画部営業企画課</t>
  </si>
  <si>
    <t>ニシジョウ　マキ</t>
  </si>
  <si>
    <t>西庄　万貴</t>
  </si>
  <si>
    <t>T7010401088742</t>
  </si>
  <si>
    <t>003000</t>
  </si>
  <si>
    <t>土木一式工事443</t>
  </si>
  <si>
    <t>建築一式工事443</t>
  </si>
  <si>
    <t>大工工事443</t>
  </si>
  <si>
    <t>左官工事443</t>
  </si>
  <si>
    <t>とび・土工・コンクリート工事443</t>
  </si>
  <si>
    <t>石工事443</t>
  </si>
  <si>
    <t>屋根工事443</t>
  </si>
  <si>
    <t>電気工事443</t>
  </si>
  <si>
    <t>管工事443</t>
  </si>
  <si>
    <t>タイル・れんが・ブロック工事443</t>
  </si>
  <si>
    <t>鋼構造物工事443</t>
  </si>
  <si>
    <t>鉄筋工事443</t>
  </si>
  <si>
    <t>舗装工事443</t>
  </si>
  <si>
    <t>しゅんせつ工事443</t>
  </si>
  <si>
    <t>板金工事443</t>
  </si>
  <si>
    <t>ガラス工事443</t>
  </si>
  <si>
    <t>塗装工事443</t>
  </si>
  <si>
    <t>防水工事443</t>
  </si>
  <si>
    <t>内装仕上工事443</t>
  </si>
  <si>
    <t>機械器具設置工事443</t>
  </si>
  <si>
    <t>熱絶縁工事443</t>
  </si>
  <si>
    <t>電気通信工事443</t>
  </si>
  <si>
    <t>造園工事443</t>
  </si>
  <si>
    <t>さく井工事443</t>
  </si>
  <si>
    <t>建具工事443</t>
  </si>
  <si>
    <t>水道施設工事443</t>
  </si>
  <si>
    <t>消防施設工事443</t>
  </si>
  <si>
    <t>清掃施設工事443</t>
  </si>
  <si>
    <t>解体工事443</t>
  </si>
  <si>
    <t>7010401088742</t>
  </si>
  <si>
    <t>21_P24K5B</t>
  </si>
  <si>
    <t>151253</t>
  </si>
  <si>
    <t>大阪府大阪市浪速区湊町1丁目2番3号　マルイト難波ビル</t>
  </si>
  <si>
    <t>アサヌマグミ</t>
  </si>
  <si>
    <t>株式会社淺沼組</t>
  </si>
  <si>
    <t>アサヌマ　マコト</t>
  </si>
  <si>
    <t>浅沼　誠</t>
  </si>
  <si>
    <t>06-6585-5500</t>
  </si>
  <si>
    <t>06-6585-5556</t>
  </si>
  <si>
    <t>os-kks2@asanuma.co.jp</t>
  </si>
  <si>
    <t>アサヌマグミ　オオサカホンテン</t>
  </si>
  <si>
    <t>株式会社淺沼組　大阪本店</t>
  </si>
  <si>
    <t>常務執行役員本店長</t>
    <phoneticPr fontId="4"/>
  </si>
  <si>
    <t>ハセガワ　キヨシ</t>
    <phoneticPr fontId="4"/>
  </si>
  <si>
    <t>長谷川　清</t>
    <phoneticPr fontId="4"/>
  </si>
  <si>
    <t>06-6585-5555</t>
  </si>
  <si>
    <t>土木事業本部　土木事務グループ</t>
  </si>
  <si>
    <t>ナミカワ　リョウタ</t>
  </si>
  <si>
    <t>並河　良太</t>
  </si>
  <si>
    <t>06-6585-5519</t>
  </si>
  <si>
    <t>06-6585-5557</t>
  </si>
  <si>
    <t>T8120001022651</t>
  </si>
  <si>
    <t>042438</t>
  </si>
  <si>
    <t>土木一式工事444</t>
  </si>
  <si>
    <t>建築一式工事444</t>
  </si>
  <si>
    <t>大工工事444</t>
  </si>
  <si>
    <t>左官工事444</t>
  </si>
  <si>
    <t>とび・土工・コンクリート工事444</t>
  </si>
  <si>
    <t>石工事444</t>
  </si>
  <si>
    <t>屋根工事444</t>
  </si>
  <si>
    <t>電気工事444</t>
  </si>
  <si>
    <t>管工事444</t>
  </si>
  <si>
    <t>タイル・れんが・ブロック工事444</t>
  </si>
  <si>
    <t>鋼構造物工事444</t>
  </si>
  <si>
    <t>鉄筋工事444</t>
  </si>
  <si>
    <t>舗装工事444</t>
  </si>
  <si>
    <t>しゅんせつ工事444</t>
  </si>
  <si>
    <t>板金工事444</t>
  </si>
  <si>
    <t>ガラス工事444</t>
  </si>
  <si>
    <t>塗装工事444</t>
  </si>
  <si>
    <t>防水工事444</t>
  </si>
  <si>
    <t>内装仕上工事444</t>
  </si>
  <si>
    <t>機械器具設置工事444</t>
  </si>
  <si>
    <t>熱絶縁工事444</t>
  </si>
  <si>
    <t>電気通信工事444</t>
  </si>
  <si>
    <t>造園工事444</t>
  </si>
  <si>
    <t>さく井工事444</t>
  </si>
  <si>
    <t>建具工事444</t>
  </si>
  <si>
    <t>水道施設工事444</t>
  </si>
  <si>
    <t>消防施設工事444</t>
  </si>
  <si>
    <t>清掃施設工事444</t>
  </si>
  <si>
    <t>解体工事444</t>
  </si>
  <si>
    <t>8120001022651</t>
  </si>
  <si>
    <t>21_AVD9I8</t>
  </si>
  <si>
    <t>153481</t>
  </si>
  <si>
    <t>大阪府大阪市西淀川区佃５丁目９番３２号</t>
  </si>
  <si>
    <t>イワキ・モリタニデンコウ</t>
  </si>
  <si>
    <t>イワキ・モリタニ電工株式会社</t>
  </si>
  <si>
    <t>ヤマヤ　サトシ</t>
  </si>
  <si>
    <t>山谷　敏</t>
  </si>
  <si>
    <t>06-6472-2641</t>
  </si>
  <si>
    <t>06-6472-6889</t>
  </si>
  <si>
    <t>imd2@imew.co.jp</t>
  </si>
  <si>
    <t>ヤノ　マユミ</t>
  </si>
  <si>
    <t>矢野　真由美</t>
  </si>
  <si>
    <t>021670</t>
  </si>
  <si>
    <t>土木一式工事445</t>
  </si>
  <si>
    <t>建築一式工事445</t>
  </si>
  <si>
    <t>大工工事445</t>
  </si>
  <si>
    <t>左官工事445</t>
  </si>
  <si>
    <t>とび・土工・コンクリート工事445</t>
  </si>
  <si>
    <t>石工事445</t>
  </si>
  <si>
    <t>屋根工事445</t>
  </si>
  <si>
    <t>電気工事445</t>
  </si>
  <si>
    <t>管工事445</t>
  </si>
  <si>
    <t>タイル・れんが・ブロック工事445</t>
  </si>
  <si>
    <t>鋼構造物工事445</t>
  </si>
  <si>
    <t>鉄筋工事445</t>
  </si>
  <si>
    <t>舗装工事445</t>
  </si>
  <si>
    <t>しゅんせつ工事445</t>
  </si>
  <si>
    <t>板金工事445</t>
  </si>
  <si>
    <t>ガラス工事445</t>
  </si>
  <si>
    <t>塗装工事445</t>
  </si>
  <si>
    <t>防水工事445</t>
  </si>
  <si>
    <t>内装仕上工事445</t>
  </si>
  <si>
    <t>機械器具設置工事445</t>
  </si>
  <si>
    <t>熱絶縁工事445</t>
  </si>
  <si>
    <t>電気通信工事445</t>
  </si>
  <si>
    <t>造園工事445</t>
  </si>
  <si>
    <t>さく井工事445</t>
  </si>
  <si>
    <t>建具工事445</t>
  </si>
  <si>
    <t>水道施設工事445</t>
  </si>
  <si>
    <t>消防施設工事445</t>
  </si>
  <si>
    <t>清掃施設工事445</t>
  </si>
  <si>
    <t>解体工事445</t>
  </si>
  <si>
    <t>4120001050788</t>
  </si>
  <si>
    <t>T4120001050788</t>
  </si>
  <si>
    <t>21_HZSD8P</t>
  </si>
  <si>
    <t>154435</t>
  </si>
  <si>
    <t>大阪府大阪市中央区南船場二丁目1番3号</t>
  </si>
  <si>
    <t>セイケン</t>
  </si>
  <si>
    <t>株式会社精研</t>
  </si>
  <si>
    <t>ツジ　タケトシ</t>
  </si>
  <si>
    <t>辻󠄀　武寿</t>
  </si>
  <si>
    <t>06-6224-0753</t>
  </si>
  <si>
    <t>06-6224-0253</t>
  </si>
  <si>
    <t>osakaseikenn@seikenn.co.jp</t>
  </si>
  <si>
    <t>サタケ　ミドリ</t>
  </si>
  <si>
    <t>佐竹　みどり</t>
  </si>
  <si>
    <t>011690</t>
  </si>
  <si>
    <t>土木一式工事446</t>
  </si>
  <si>
    <t>建築一式工事446</t>
  </si>
  <si>
    <t>大工工事446</t>
  </si>
  <si>
    <t>左官工事446</t>
  </si>
  <si>
    <t>とび・土工・コンクリート工事446</t>
  </si>
  <si>
    <t>石工事446</t>
  </si>
  <si>
    <t>屋根工事446</t>
  </si>
  <si>
    <t>電気工事446</t>
  </si>
  <si>
    <t>管工事446</t>
  </si>
  <si>
    <t>タイル・れんが・ブロック工事446</t>
  </si>
  <si>
    <t>鋼構造物工事446</t>
  </si>
  <si>
    <t>鉄筋工事446</t>
  </si>
  <si>
    <t>舗装工事446</t>
  </si>
  <si>
    <t>しゅんせつ工事446</t>
  </si>
  <si>
    <t>板金工事446</t>
  </si>
  <si>
    <t>ガラス工事446</t>
  </si>
  <si>
    <t>塗装工事446</t>
  </si>
  <si>
    <t>防水工事446</t>
  </si>
  <si>
    <t>内装仕上工事446</t>
  </si>
  <si>
    <t>機械器具設置工事446</t>
  </si>
  <si>
    <t>熱絶縁工事446</t>
  </si>
  <si>
    <t>電気通信工事446</t>
  </si>
  <si>
    <t>造園工事446</t>
  </si>
  <si>
    <t>さく井工事446</t>
  </si>
  <si>
    <t>建具工事446</t>
  </si>
  <si>
    <t>水道施設工事446</t>
  </si>
  <si>
    <t>消防施設工事446</t>
  </si>
  <si>
    <t>清掃施設工事446</t>
  </si>
  <si>
    <t>解体工事446</t>
  </si>
  <si>
    <t>3120001082411</t>
  </si>
  <si>
    <t>T3120001082411</t>
  </si>
  <si>
    <t>21_LSN3HD</t>
  </si>
  <si>
    <t>154893</t>
  </si>
  <si>
    <t>京都府亀岡市大井町南金岐尾垣内９番地</t>
  </si>
  <si>
    <t>サンコウサンギョウ</t>
  </si>
  <si>
    <t>株式会社三煌産業</t>
  </si>
  <si>
    <t>ワタナベ　ヒロアキ</t>
  </si>
  <si>
    <t>渡辺　裕昭</t>
  </si>
  <si>
    <t>0771-22-1058</t>
  </si>
  <si>
    <t>0771-24-8636</t>
  </si>
  <si>
    <t>sankoco@skyblue.ocn.ne.jp</t>
  </si>
  <si>
    <t>大阪府高槻市南庄所町２番３号</t>
  </si>
  <si>
    <t>サンコウサンギョウ　オオサカシテン</t>
  </si>
  <si>
    <t>株式会社三煌産業　大阪支店</t>
  </si>
  <si>
    <t>タニカガ　シンゴ</t>
  </si>
  <si>
    <t>谷利　信悟</t>
  </si>
  <si>
    <t>072-661-2570</t>
  </si>
  <si>
    <t>072-661-2320</t>
  </si>
  <si>
    <t>stanikaga@sankosangyo-web.co.jp</t>
  </si>
  <si>
    <t>ナンコウ　リョウタ</t>
  </si>
  <si>
    <t>南光　涼太</t>
  </si>
  <si>
    <t>T1130001035618</t>
  </si>
  <si>
    <t>027444</t>
    <phoneticPr fontId="4"/>
  </si>
  <si>
    <t>土木一式工事447</t>
  </si>
  <si>
    <t>建築一式工事447</t>
  </si>
  <si>
    <t>大工工事447</t>
  </si>
  <si>
    <t>左官工事447</t>
  </si>
  <si>
    <t>とび・土工・コンクリート工事447</t>
  </si>
  <si>
    <t>石工事447</t>
  </si>
  <si>
    <t>屋根工事447</t>
  </si>
  <si>
    <t>電気工事447</t>
  </si>
  <si>
    <t>管工事447</t>
  </si>
  <si>
    <t>タイル・れんが・ブロック工事447</t>
  </si>
  <si>
    <t>鋼構造物工事447</t>
  </si>
  <si>
    <t>鉄筋工事447</t>
  </si>
  <si>
    <t>舗装工事447</t>
  </si>
  <si>
    <t>しゅんせつ工事447</t>
  </si>
  <si>
    <t>板金工事447</t>
  </si>
  <si>
    <t>ガラス工事447</t>
  </si>
  <si>
    <t>塗装工事447</t>
  </si>
  <si>
    <t>防水工事447</t>
  </si>
  <si>
    <t>内装仕上工事447</t>
  </si>
  <si>
    <t>機械器具設置工事447</t>
  </si>
  <si>
    <t>熱絶縁工事447</t>
  </si>
  <si>
    <t>電気通信工事447</t>
  </si>
  <si>
    <t>造園工事447</t>
  </si>
  <si>
    <t>さく井工事447</t>
  </si>
  <si>
    <t>建具工事447</t>
  </si>
  <si>
    <t>水道施設工事447</t>
  </si>
  <si>
    <t>消防施設工事447</t>
  </si>
  <si>
    <t>清掃施設工事447</t>
  </si>
  <si>
    <t>解体工事447</t>
  </si>
  <si>
    <t>1130001035618</t>
  </si>
  <si>
    <t>21_OBQFRT</t>
  </si>
  <si>
    <t>155009</t>
  </si>
  <si>
    <t>大阪府大阪市西区北堀江一丁目１番21号</t>
  </si>
  <si>
    <t>イズタニデンキコウジ</t>
  </si>
  <si>
    <t>泉谷電気工事株式会社</t>
  </si>
  <si>
    <t>イズタニ　ヨシヒロ</t>
  </si>
  <si>
    <t>泉谷　仁博</t>
  </si>
  <si>
    <t>06-6533-3390</t>
  </si>
  <si>
    <t>06-6533-3391</t>
  </si>
  <si>
    <t>izutani4@izutnai-e.co.jp</t>
  </si>
  <si>
    <t>サワ　ユウカ</t>
  </si>
  <si>
    <t>澤　祐佳</t>
  </si>
  <si>
    <t>062256</t>
  </si>
  <si>
    <t>土木一式工事448</t>
  </si>
  <si>
    <t>建築一式工事448</t>
  </si>
  <si>
    <t>大工工事448</t>
  </si>
  <si>
    <t>左官工事448</t>
  </si>
  <si>
    <t>とび・土工・コンクリート工事448</t>
  </si>
  <si>
    <t>石工事448</t>
  </si>
  <si>
    <t>屋根工事448</t>
  </si>
  <si>
    <t>電気工事448</t>
  </si>
  <si>
    <t>管工事448</t>
  </si>
  <si>
    <t>タイル・れんが・ブロック工事448</t>
  </si>
  <si>
    <t>鋼構造物工事448</t>
  </si>
  <si>
    <t>鉄筋工事448</t>
  </si>
  <si>
    <t>舗装工事448</t>
  </si>
  <si>
    <t>しゅんせつ工事448</t>
  </si>
  <si>
    <t>板金工事448</t>
  </si>
  <si>
    <t>ガラス工事448</t>
  </si>
  <si>
    <t>塗装工事448</t>
  </si>
  <si>
    <t>防水工事448</t>
  </si>
  <si>
    <t>内装仕上工事448</t>
  </si>
  <si>
    <t>機械器具設置工事448</t>
  </si>
  <si>
    <t>熱絶縁工事448</t>
  </si>
  <si>
    <t>電気通信工事448</t>
  </si>
  <si>
    <t>造園工事448</t>
  </si>
  <si>
    <t>さく井工事448</t>
  </si>
  <si>
    <t>建具工事448</t>
  </si>
  <si>
    <t>水道施設工事448</t>
  </si>
  <si>
    <t>消防施設工事448</t>
  </si>
  <si>
    <t>清掃施設工事448</t>
  </si>
  <si>
    <t>解体工事448</t>
  </si>
  <si>
    <t>1120101042151</t>
  </si>
  <si>
    <t>T1120101042151</t>
  </si>
  <si>
    <t>21_WQDKAI</t>
  </si>
  <si>
    <t>155092</t>
  </si>
  <si>
    <t>北海道札幌市中央区北２条東１７丁目２番地</t>
  </si>
  <si>
    <t>イワタチザキケンセツ</t>
  </si>
  <si>
    <t>岩田地崎建設株式会社</t>
  </si>
  <si>
    <t>イワタ　ケイゴウ</t>
  </si>
  <si>
    <t>岩田　圭剛</t>
  </si>
  <si>
    <t>011-221-2221</t>
  </si>
  <si>
    <t>011-221-8815</t>
  </si>
  <si>
    <t>eigyo@iwatachizaki.jp</t>
  </si>
  <si>
    <t>大阪府大阪市中央区大手前１丁目７番３１号</t>
  </si>
  <si>
    <t>イワタチザキケンセツ　オオサカシテン</t>
  </si>
  <si>
    <t>岩田地崎建設株式会社　大阪支店</t>
  </si>
  <si>
    <t>ハタ　タダヨシ</t>
  </si>
  <si>
    <t>畑　忠佳</t>
  </si>
  <si>
    <t>06-6944-7222</t>
  </si>
  <si>
    <t>06-6944-7775</t>
  </si>
  <si>
    <t>iwatachizaki-osaka@xqh.biglobe.ne.jp</t>
  </si>
  <si>
    <t>ムカイ　ナナミ</t>
  </si>
  <si>
    <t>向井　菜々美</t>
  </si>
  <si>
    <t>001453</t>
  </si>
  <si>
    <t>土木一式工事449</t>
  </si>
  <si>
    <t>建築一式工事449</t>
  </si>
  <si>
    <t>大工工事449</t>
  </si>
  <si>
    <t>左官工事449</t>
  </si>
  <si>
    <t>とび・土工・コンクリート工事449</t>
  </si>
  <si>
    <t>石工事449</t>
  </si>
  <si>
    <t>屋根工事449</t>
  </si>
  <si>
    <t>電気工事449</t>
  </si>
  <si>
    <t>管工事449</t>
  </si>
  <si>
    <t>タイル・れんが・ブロック工事449</t>
  </si>
  <si>
    <t>鋼構造物工事449</t>
  </si>
  <si>
    <t>鉄筋工事449</t>
  </si>
  <si>
    <t>舗装工事449</t>
  </si>
  <si>
    <t>しゅんせつ工事449</t>
  </si>
  <si>
    <t>板金工事449</t>
  </si>
  <si>
    <t>ガラス工事449</t>
  </si>
  <si>
    <t>塗装工事449</t>
  </si>
  <si>
    <t>防水工事449</t>
  </si>
  <si>
    <t>内装仕上工事449</t>
  </si>
  <si>
    <t>機械器具設置工事449</t>
  </si>
  <si>
    <t>熱絶縁工事449</t>
  </si>
  <si>
    <t>電気通信工事449</t>
  </si>
  <si>
    <t>造園工事449</t>
  </si>
  <si>
    <t>さく井工事449</t>
  </si>
  <si>
    <t>建具工事449</t>
  </si>
  <si>
    <t>水道施設工事449</t>
  </si>
  <si>
    <t>消防施設工事449</t>
  </si>
  <si>
    <t>清掃施設工事449</t>
  </si>
  <si>
    <t>解体工事449</t>
  </si>
  <si>
    <t>8430001001789</t>
  </si>
  <si>
    <t>T8430001001789</t>
  </si>
  <si>
    <t>21_6T5NAU</t>
  </si>
  <si>
    <t>155170</t>
  </si>
  <si>
    <t>大阪府大阪市北区南森町二丁目4番5号</t>
  </si>
  <si>
    <t>キンキドウロ</t>
  </si>
  <si>
    <t>キンキ道路株式会社</t>
  </si>
  <si>
    <t>カットウ　セイジ</t>
  </si>
  <si>
    <t>甲藤　聖二</t>
  </si>
  <si>
    <t>06-4397-4848</t>
  </si>
  <si>
    <t>06-6364-2140</t>
  </si>
  <si>
    <t>denshi@kinki-road.jp</t>
  </si>
  <si>
    <t>カトウ　カオリ</t>
  </si>
  <si>
    <t>加藤　香織</t>
  </si>
  <si>
    <t>008438</t>
  </si>
  <si>
    <t>土木一式工事450</t>
  </si>
  <si>
    <t>建築一式工事450</t>
  </si>
  <si>
    <t>大工工事450</t>
  </si>
  <si>
    <t>左官工事450</t>
  </si>
  <si>
    <t>とび・土工・コンクリート工事450</t>
  </si>
  <si>
    <t>石工事450</t>
  </si>
  <si>
    <t>屋根工事450</t>
  </si>
  <si>
    <t>電気工事450</t>
  </si>
  <si>
    <t>管工事450</t>
  </si>
  <si>
    <t>タイル・れんが・ブロック工事450</t>
  </si>
  <si>
    <t>鋼構造物工事450</t>
  </si>
  <si>
    <t>鉄筋工事450</t>
  </si>
  <si>
    <t>舗装工事450</t>
  </si>
  <si>
    <t>しゅんせつ工事450</t>
  </si>
  <si>
    <t>板金工事450</t>
  </si>
  <si>
    <t>ガラス工事450</t>
  </si>
  <si>
    <t>塗装工事450</t>
  </si>
  <si>
    <t>防水工事450</t>
  </si>
  <si>
    <t>内装仕上工事450</t>
  </si>
  <si>
    <t>機械器具設置工事450</t>
  </si>
  <si>
    <t>熱絶縁工事450</t>
  </si>
  <si>
    <t>電気通信工事450</t>
  </si>
  <si>
    <t>造園工事450</t>
  </si>
  <si>
    <t>さく井工事450</t>
  </si>
  <si>
    <t>建具工事450</t>
  </si>
  <si>
    <t>水道施設工事450</t>
  </si>
  <si>
    <t>消防施設工事450</t>
  </si>
  <si>
    <t>清掃施設工事450</t>
  </si>
  <si>
    <t>解体工事450</t>
  </si>
  <si>
    <t>6120001063268</t>
  </si>
  <si>
    <t>T6120001063268</t>
  </si>
  <si>
    <t>21_ZHR8EJ</t>
  </si>
  <si>
    <t>155811</t>
  </si>
  <si>
    <t>大阪府大阪市北区南森町一丁目４番１９号</t>
  </si>
  <si>
    <t>サンワデンキドボクコウジ</t>
  </si>
  <si>
    <t>三和電気土木工事株式会社</t>
  </si>
  <si>
    <t>モリ　ヒロアキ</t>
  </si>
  <si>
    <t>森　博明</t>
  </si>
  <si>
    <t>06-6361-6451</t>
  </si>
  <si>
    <t>06-6361-6948</t>
  </si>
  <si>
    <t>as-nakata@sanwa-e.co.jp</t>
  </si>
  <si>
    <t>ナカタ　アスカ</t>
  </si>
  <si>
    <t>中田　あすか</t>
  </si>
  <si>
    <t>080-4103-8683</t>
  </si>
  <si>
    <t>005843</t>
  </si>
  <si>
    <t>土木一式工事451</t>
  </si>
  <si>
    <t>建築一式工事451</t>
  </si>
  <si>
    <t>大工工事451</t>
  </si>
  <si>
    <t>左官工事451</t>
  </si>
  <si>
    <t>とび・土工・コンクリート工事451</t>
  </si>
  <si>
    <t>石工事451</t>
  </si>
  <si>
    <t>屋根工事451</t>
  </si>
  <si>
    <t>電気工事451</t>
  </si>
  <si>
    <t>管工事451</t>
  </si>
  <si>
    <t>タイル・れんが・ブロック工事451</t>
  </si>
  <si>
    <t>鋼構造物工事451</t>
  </si>
  <si>
    <t>鉄筋工事451</t>
  </si>
  <si>
    <t>舗装工事451</t>
  </si>
  <si>
    <t>しゅんせつ工事451</t>
  </si>
  <si>
    <t>板金工事451</t>
  </si>
  <si>
    <t>ガラス工事451</t>
  </si>
  <si>
    <t>塗装工事451</t>
  </si>
  <si>
    <t>防水工事451</t>
  </si>
  <si>
    <t>内装仕上工事451</t>
  </si>
  <si>
    <t>機械器具設置工事451</t>
  </si>
  <si>
    <t>熱絶縁工事451</t>
  </si>
  <si>
    <t>電気通信工事451</t>
  </si>
  <si>
    <t>造園工事451</t>
  </si>
  <si>
    <t>さく井工事451</t>
  </si>
  <si>
    <t>建具工事451</t>
  </si>
  <si>
    <t>水道施設工事451</t>
  </si>
  <si>
    <t>消防施設工事451</t>
  </si>
  <si>
    <t>清掃施設工事451</t>
  </si>
  <si>
    <t>解体工事451</t>
  </si>
  <si>
    <t>6120001059646</t>
  </si>
  <si>
    <t>T6120001059646</t>
  </si>
  <si>
    <t>21_LHAN6D</t>
  </si>
  <si>
    <t>156192</t>
  </si>
  <si>
    <t>大阪府泉北郡忠岡町忠岡北2丁目12番59号</t>
  </si>
  <si>
    <t>ショウワメンテナンス</t>
  </si>
  <si>
    <t>有限会社松和メンテナンス</t>
  </si>
  <si>
    <t>ムラカミ　ジュンヤ</t>
  </si>
  <si>
    <t>村上　淳也</t>
  </si>
  <si>
    <t>0725-21-8808</t>
  </si>
  <si>
    <t>0725-21-8080</t>
  </si>
  <si>
    <t>showa@coast.ocn.ne.jp</t>
  </si>
  <si>
    <t>ヨシザワ　マサコ</t>
  </si>
  <si>
    <t>吉澤　政子</t>
  </si>
  <si>
    <t>123249</t>
  </si>
  <si>
    <t>土木一式工事452</t>
  </si>
  <si>
    <t>建築一式工事452</t>
  </si>
  <si>
    <t>大工工事452</t>
  </si>
  <si>
    <t>左官工事452</t>
  </si>
  <si>
    <t>とび・土工・コンクリート工事452</t>
  </si>
  <si>
    <t>石工事452</t>
  </si>
  <si>
    <t>屋根工事452</t>
  </si>
  <si>
    <t>電気工事452</t>
  </si>
  <si>
    <t>管工事452</t>
  </si>
  <si>
    <t>タイル・れんが・ブロック工事452</t>
  </si>
  <si>
    <t>鋼構造物工事452</t>
  </si>
  <si>
    <t>鉄筋工事452</t>
  </si>
  <si>
    <t>舗装工事452</t>
  </si>
  <si>
    <t>しゅんせつ工事452</t>
  </si>
  <si>
    <t>板金工事452</t>
  </si>
  <si>
    <t>ガラス工事452</t>
  </si>
  <si>
    <t>塗装工事452</t>
  </si>
  <si>
    <t>防水工事452</t>
  </si>
  <si>
    <t>内装仕上工事452</t>
  </si>
  <si>
    <t>機械器具設置工事452</t>
  </si>
  <si>
    <t>熱絶縁工事452</t>
  </si>
  <si>
    <t>電気通信工事452</t>
  </si>
  <si>
    <t>造園工事452</t>
  </si>
  <si>
    <t>さく井工事452</t>
  </si>
  <si>
    <t>建具工事452</t>
  </si>
  <si>
    <t>水道施設工事452</t>
  </si>
  <si>
    <t>消防施設工事452</t>
  </si>
  <si>
    <t>清掃施設工事452</t>
  </si>
  <si>
    <t>解体工事452</t>
  </si>
  <si>
    <t>1120102026599</t>
  </si>
  <si>
    <t>21_U07TL2</t>
  </si>
  <si>
    <t>156415</t>
  </si>
  <si>
    <t>大阪府泉北郡忠岡町忠岡北二丁目12番59号</t>
  </si>
  <si>
    <t>マツイケンセツ</t>
  </si>
  <si>
    <t>松井建設株式会社</t>
  </si>
  <si>
    <t>カラスノ　タカヒロ</t>
  </si>
  <si>
    <t>烏野　孝博</t>
  </si>
  <si>
    <t>0725-23-5588</t>
  </si>
  <si>
    <t>0725-23-5589</t>
  </si>
  <si>
    <t>matsui.k@mocha.ocn.ne.jp</t>
  </si>
  <si>
    <t>イワサキ　ノリヒサ</t>
  </si>
  <si>
    <t>岩﨑　憲久</t>
  </si>
  <si>
    <t>110690</t>
  </si>
  <si>
    <t>土木一式工事453</t>
  </si>
  <si>
    <t>建築一式工事453</t>
  </si>
  <si>
    <t>大工工事453</t>
  </si>
  <si>
    <t>左官工事453</t>
  </si>
  <si>
    <t>とび・土工・コンクリート工事453</t>
  </si>
  <si>
    <t>石工事453</t>
  </si>
  <si>
    <t>屋根工事453</t>
  </si>
  <si>
    <t>電気工事453</t>
  </si>
  <si>
    <t>管工事453</t>
  </si>
  <si>
    <t>タイル・れんが・ブロック工事453</t>
  </si>
  <si>
    <t>鋼構造物工事453</t>
  </si>
  <si>
    <t>鉄筋工事453</t>
  </si>
  <si>
    <t>舗装工事453</t>
  </si>
  <si>
    <t>しゅんせつ工事453</t>
  </si>
  <si>
    <t>板金工事453</t>
  </si>
  <si>
    <t>ガラス工事453</t>
  </si>
  <si>
    <t>塗装工事453</t>
  </si>
  <si>
    <t>防水工事453</t>
  </si>
  <si>
    <t>内装仕上工事453</t>
  </si>
  <si>
    <t>機械器具設置工事453</t>
  </si>
  <si>
    <t>熱絶縁工事453</t>
  </si>
  <si>
    <t>電気通信工事453</t>
  </si>
  <si>
    <t>造園工事453</t>
  </si>
  <si>
    <t>さく井工事453</t>
  </si>
  <si>
    <t>建具工事453</t>
  </si>
  <si>
    <t>水道施設工事453</t>
  </si>
  <si>
    <t>消防施設工事453</t>
  </si>
  <si>
    <t>清掃施設工事453</t>
  </si>
  <si>
    <t>解体工事453</t>
  </si>
  <si>
    <t>7120101042823</t>
  </si>
  <si>
    <t>T7120101042823</t>
  </si>
  <si>
    <t>21_SG129L</t>
  </si>
  <si>
    <t>157217</t>
  </si>
  <si>
    <t>大阪府高槻市津之江町１丁目２番１号</t>
  </si>
  <si>
    <t>テラダデンキコウギョウ</t>
  </si>
  <si>
    <t>寺田電気工業株式会社</t>
  </si>
  <si>
    <t>テラダ　ケンジ</t>
  </si>
  <si>
    <t>寺田　健治</t>
  </si>
  <si>
    <t>072-671-1817</t>
  </si>
  <si>
    <t>072-671-1749</t>
  </si>
  <si>
    <t>teradadn@wonder.ocn.ne.jp</t>
  </si>
  <si>
    <t>テラダ　リュウジ</t>
  </si>
  <si>
    <t>寺田　竜二</t>
  </si>
  <si>
    <t>007607</t>
  </si>
  <si>
    <t>土木一式工事454</t>
  </si>
  <si>
    <t>建築一式工事454</t>
  </si>
  <si>
    <t>大工工事454</t>
  </si>
  <si>
    <t>左官工事454</t>
  </si>
  <si>
    <t>とび・土工・コンクリート工事454</t>
  </si>
  <si>
    <t>石工事454</t>
  </si>
  <si>
    <t>屋根工事454</t>
  </si>
  <si>
    <t>電気工事454</t>
  </si>
  <si>
    <t>管工事454</t>
  </si>
  <si>
    <t>タイル・れんが・ブロック工事454</t>
  </si>
  <si>
    <t>鋼構造物工事454</t>
  </si>
  <si>
    <t>鉄筋工事454</t>
  </si>
  <si>
    <t>舗装工事454</t>
  </si>
  <si>
    <t>しゅんせつ工事454</t>
  </si>
  <si>
    <t>板金工事454</t>
  </si>
  <si>
    <t>ガラス工事454</t>
  </si>
  <si>
    <t>塗装工事454</t>
  </si>
  <si>
    <t>防水工事454</t>
  </si>
  <si>
    <t>内装仕上工事454</t>
  </si>
  <si>
    <t>機械器具設置工事454</t>
  </si>
  <si>
    <t>熱絶縁工事454</t>
  </si>
  <si>
    <t>電気通信工事454</t>
  </si>
  <si>
    <t>造園工事454</t>
  </si>
  <si>
    <t>さく井工事454</t>
  </si>
  <si>
    <t>建具工事454</t>
  </si>
  <si>
    <t>水道施設工事454</t>
  </si>
  <si>
    <t>消防施設工事454</t>
  </si>
  <si>
    <t>清掃施設工事454</t>
  </si>
  <si>
    <t>解体工事454</t>
  </si>
  <si>
    <t>3120901011510</t>
  </si>
  <si>
    <t>T3120901011510</t>
  </si>
  <si>
    <t>21_9TWEMG</t>
  </si>
  <si>
    <t>157289</t>
  </si>
  <si>
    <t>大阪府大阪市北区天神西町３番１８号</t>
  </si>
  <si>
    <t>ニッコウデンキコウギョウ</t>
  </si>
  <si>
    <t>日興電気工業株式会社</t>
  </si>
  <si>
    <t>オオハタ　アツシ</t>
  </si>
  <si>
    <t>大畑　篤志</t>
  </si>
  <si>
    <t>06-6362-9291</t>
  </si>
  <si>
    <t>06-6362-6009</t>
  </si>
  <si>
    <t>nikkoelc@apricot.ocn.ne.jp</t>
  </si>
  <si>
    <t>マスダ　タクヤ</t>
  </si>
  <si>
    <t>増田　拓也</t>
  </si>
  <si>
    <t>006871</t>
  </si>
  <si>
    <t>土木一式工事455</t>
  </si>
  <si>
    <t>建築一式工事455</t>
  </si>
  <si>
    <t>大工工事455</t>
  </si>
  <si>
    <t>左官工事455</t>
  </si>
  <si>
    <t>とび・土工・コンクリート工事455</t>
  </si>
  <si>
    <t>石工事455</t>
  </si>
  <si>
    <t>屋根工事455</t>
  </si>
  <si>
    <t>電気工事455</t>
  </si>
  <si>
    <t>管工事455</t>
  </si>
  <si>
    <t>タイル・れんが・ブロック工事455</t>
  </si>
  <si>
    <t>鋼構造物工事455</t>
  </si>
  <si>
    <t>鉄筋工事455</t>
  </si>
  <si>
    <t>舗装工事455</t>
  </si>
  <si>
    <t>しゅんせつ工事455</t>
  </si>
  <si>
    <t>板金工事455</t>
  </si>
  <si>
    <t>ガラス工事455</t>
  </si>
  <si>
    <t>塗装工事455</t>
  </si>
  <si>
    <t>防水工事455</t>
  </si>
  <si>
    <t>内装仕上工事455</t>
  </si>
  <si>
    <t>機械器具設置工事455</t>
  </si>
  <si>
    <t>熱絶縁工事455</t>
  </si>
  <si>
    <t>電気通信工事455</t>
  </si>
  <si>
    <t>造園工事455</t>
  </si>
  <si>
    <t>さく井工事455</t>
  </si>
  <si>
    <t>建具工事455</t>
  </si>
  <si>
    <t>水道施設工事455</t>
  </si>
  <si>
    <t>消防施設工事455</t>
  </si>
  <si>
    <t>清掃施設工事455</t>
  </si>
  <si>
    <t>解体工事455</t>
  </si>
  <si>
    <t>3120001068518</t>
  </si>
  <si>
    <t>T3120001068518</t>
  </si>
  <si>
    <t>21_SHZQ8E</t>
  </si>
  <si>
    <t>157483</t>
  </si>
  <si>
    <t>東京都港区芝浦3丁目16番1号</t>
  </si>
  <si>
    <t>ウォーターテック</t>
  </si>
  <si>
    <t>株式会社ウォーターテック</t>
  </si>
  <si>
    <t>ハナカワ　チナミ</t>
  </si>
  <si>
    <t>花川　因</t>
  </si>
  <si>
    <t>03-3456-0785</t>
  </si>
  <si>
    <t>03-3769-0714</t>
  </si>
  <si>
    <t>kawashima@nwatertec.co.jp</t>
  </si>
  <si>
    <t>大阪府大阪市西区新町2丁目20番6号</t>
  </si>
  <si>
    <t>ウォーターテック　カンサイシテン</t>
  </si>
  <si>
    <t>株式会社ウォーターテック　関西支店</t>
  </si>
  <si>
    <t>スズキ　ノブタカ</t>
  </si>
  <si>
    <t>鈴木　信貴</t>
  </si>
  <si>
    <t>06-7653-8941</t>
  </si>
  <si>
    <t>06-7653-7354</t>
  </si>
  <si>
    <t>iwakuni@nwatertec.co.jp</t>
  </si>
  <si>
    <t>イワクニ　ナオミ</t>
  </si>
  <si>
    <t>岩国　直美</t>
  </si>
  <si>
    <t>016738</t>
  </si>
  <si>
    <t>土木一式工事456</t>
  </si>
  <si>
    <t>建築一式工事456</t>
  </si>
  <si>
    <t>大工工事456</t>
  </si>
  <si>
    <t>左官工事456</t>
  </si>
  <si>
    <t>とび・土工・コンクリート工事456</t>
  </si>
  <si>
    <t>石工事456</t>
  </si>
  <si>
    <t>屋根工事456</t>
  </si>
  <si>
    <t>電気工事456</t>
  </si>
  <si>
    <t>管工事456</t>
  </si>
  <si>
    <t>タイル・れんが・ブロック工事456</t>
  </si>
  <si>
    <t>鋼構造物工事456</t>
  </si>
  <si>
    <t>鉄筋工事456</t>
  </si>
  <si>
    <t>舗装工事456</t>
  </si>
  <si>
    <t>しゅんせつ工事456</t>
  </si>
  <si>
    <t>板金工事456</t>
  </si>
  <si>
    <t>ガラス工事456</t>
  </si>
  <si>
    <t>塗装工事456</t>
  </si>
  <si>
    <t>防水工事456</t>
  </si>
  <si>
    <t>内装仕上工事456</t>
  </si>
  <si>
    <t>機械器具設置工事456</t>
  </si>
  <si>
    <t>熱絶縁工事456</t>
  </si>
  <si>
    <t>電気通信工事456</t>
  </si>
  <si>
    <t>造園工事456</t>
  </si>
  <si>
    <t>さく井工事456</t>
  </si>
  <si>
    <t>建具工事456</t>
  </si>
  <si>
    <t>水道施設工事456</t>
  </si>
  <si>
    <t>消防施設工事456</t>
  </si>
  <si>
    <t>清掃施設工事456</t>
  </si>
  <si>
    <t>解体工事456</t>
  </si>
  <si>
    <t>6010401021472</t>
  </si>
  <si>
    <t>T6010401021472</t>
  </si>
  <si>
    <t>21_FJOYIB</t>
  </si>
  <si>
    <t>157553</t>
  </si>
  <si>
    <t>東京都千代田区二番町3番地13</t>
  </si>
  <si>
    <t>サンテック</t>
  </si>
  <si>
    <t>株式会社サンテック</t>
  </si>
  <si>
    <t>ヤハタ　ノブタカ</t>
  </si>
  <si>
    <t>八幡　信孝</t>
  </si>
  <si>
    <t>03-3265-6181</t>
  </si>
  <si>
    <t>03-3234-6560</t>
  </si>
  <si>
    <t>eigyou51@suntec-sec.co.jp</t>
  </si>
  <si>
    <t>大阪府大阪市北区中津1丁目7番8号</t>
  </si>
  <si>
    <t>サンテック　オオサカシシャ</t>
  </si>
  <si>
    <t>株式会社サンテック　大阪支社</t>
  </si>
  <si>
    <t>オオゾノ　ノブヒト</t>
    <phoneticPr fontId="4"/>
  </si>
  <si>
    <t>大園　宣人</t>
    <phoneticPr fontId="4"/>
  </si>
  <si>
    <t>06-6372-1664</t>
  </si>
  <si>
    <t>06-6372-1935</t>
  </si>
  <si>
    <t>管理グループ</t>
  </si>
  <si>
    <t>オジリ　ユキ</t>
  </si>
  <si>
    <t>尾尻　由希</t>
  </si>
  <si>
    <t>001729</t>
  </si>
  <si>
    <t>土木一式工事457</t>
  </si>
  <si>
    <t>建築一式工事457</t>
  </si>
  <si>
    <t>大工工事457</t>
  </si>
  <si>
    <t>左官工事457</t>
  </si>
  <si>
    <t>とび・土工・コンクリート工事457</t>
  </si>
  <si>
    <t>石工事457</t>
  </si>
  <si>
    <t>屋根工事457</t>
  </si>
  <si>
    <t>電気工事457</t>
  </si>
  <si>
    <t>管工事457</t>
  </si>
  <si>
    <t>タイル・れんが・ブロック工事457</t>
  </si>
  <si>
    <t>鋼構造物工事457</t>
  </si>
  <si>
    <t>鉄筋工事457</t>
  </si>
  <si>
    <t>舗装工事457</t>
  </si>
  <si>
    <t>しゅんせつ工事457</t>
  </si>
  <si>
    <t>板金工事457</t>
  </si>
  <si>
    <t>ガラス工事457</t>
  </si>
  <si>
    <t>塗装工事457</t>
  </si>
  <si>
    <t>防水工事457</t>
  </si>
  <si>
    <t>内装仕上工事457</t>
  </si>
  <si>
    <t>機械器具設置工事457</t>
  </si>
  <si>
    <t>熱絶縁工事457</t>
  </si>
  <si>
    <t>電気通信工事457</t>
  </si>
  <si>
    <t>造園工事457</t>
  </si>
  <si>
    <t>さく井工事457</t>
  </si>
  <si>
    <t>建具工事457</t>
  </si>
  <si>
    <t>水道施設工事457</t>
  </si>
  <si>
    <t>消防施設工事457</t>
  </si>
  <si>
    <t>清掃施設工事457</t>
  </si>
  <si>
    <t>解体工事457</t>
  </si>
  <si>
    <t>4010001008681</t>
  </si>
  <si>
    <t>T4010001008681</t>
  </si>
  <si>
    <t>21_EGWF8V</t>
  </si>
  <si>
    <t>157845</t>
  </si>
  <si>
    <t>大阪府大阪市北区本庄東３丁目５番１４号</t>
  </si>
  <si>
    <t>ナカガワ</t>
  </si>
  <si>
    <t>中川株式会社</t>
  </si>
  <si>
    <t>ホシノ　アツシ</t>
    <phoneticPr fontId="4"/>
  </si>
  <si>
    <t>星野　淳</t>
    <phoneticPr fontId="4"/>
  </si>
  <si>
    <t>06-6376-0052</t>
  </si>
  <si>
    <t>06-6376-3320</t>
  </si>
  <si>
    <t>nktosou@topaz.plala.or.jp</t>
  </si>
  <si>
    <t>シマキ　ヒロノリ</t>
  </si>
  <si>
    <t>島木　浩義</t>
  </si>
  <si>
    <t>マンダイ　ユキ</t>
  </si>
  <si>
    <t>萬代　由紀</t>
  </si>
  <si>
    <t>028295</t>
  </si>
  <si>
    <t>土木一式工事458</t>
  </si>
  <si>
    <t>建築一式工事458</t>
  </si>
  <si>
    <t>大工工事458</t>
  </si>
  <si>
    <t>左官工事458</t>
  </si>
  <si>
    <t>とび・土工・コンクリート工事458</t>
  </si>
  <si>
    <t>石工事458</t>
  </si>
  <si>
    <t>屋根工事458</t>
  </si>
  <si>
    <t>電気工事458</t>
  </si>
  <si>
    <t>管工事458</t>
  </si>
  <si>
    <t>タイル・れんが・ブロック工事458</t>
  </si>
  <si>
    <t>鋼構造物工事458</t>
  </si>
  <si>
    <t>鉄筋工事458</t>
  </si>
  <si>
    <t>舗装工事458</t>
  </si>
  <si>
    <t>しゅんせつ工事458</t>
  </si>
  <si>
    <t>板金工事458</t>
  </si>
  <si>
    <t>ガラス工事458</t>
  </si>
  <si>
    <t>塗装工事458</t>
  </si>
  <si>
    <t>防水工事458</t>
  </si>
  <si>
    <t>内装仕上工事458</t>
  </si>
  <si>
    <t>機械器具設置工事458</t>
  </si>
  <si>
    <t>熱絶縁工事458</t>
  </si>
  <si>
    <t>電気通信工事458</t>
  </si>
  <si>
    <t>造園工事458</t>
  </si>
  <si>
    <t>さく井工事458</t>
  </si>
  <si>
    <t>建具工事458</t>
  </si>
  <si>
    <t>水道施設工事458</t>
  </si>
  <si>
    <t>消防施設工事458</t>
  </si>
  <si>
    <t>清掃施設工事458</t>
  </si>
  <si>
    <t>解体工事458</t>
  </si>
  <si>
    <t>9120001068223</t>
  </si>
  <si>
    <t>T9120001068223</t>
  </si>
  <si>
    <t>21_YCZWL7</t>
  </si>
  <si>
    <t>157852</t>
  </si>
  <si>
    <t>大阪府箕面市粟生間谷西三丁目２５番３号</t>
  </si>
  <si>
    <t>サンプクデンセツ</t>
  </si>
  <si>
    <t>三福電設株式会社</t>
  </si>
  <si>
    <t>フクイ　ユウジ</t>
  </si>
  <si>
    <t>福井　裕司</t>
  </si>
  <si>
    <t>072-727-2530</t>
  </si>
  <si>
    <t>072-727-2560</t>
  </si>
  <si>
    <t>sat0317@sanpuku.com</t>
  </si>
  <si>
    <t>ヨシカワ　サナエ</t>
  </si>
  <si>
    <t>吉川　早苗</t>
  </si>
  <si>
    <t>T8-1209-0102-0531</t>
  </si>
  <si>
    <t>100364</t>
  </si>
  <si>
    <t>土木一式工事459</t>
  </si>
  <si>
    <t>建築一式工事459</t>
  </si>
  <si>
    <t>大工工事459</t>
  </si>
  <si>
    <t>左官工事459</t>
  </si>
  <si>
    <t>とび・土工・コンクリート工事459</t>
  </si>
  <si>
    <t>石工事459</t>
  </si>
  <si>
    <t>屋根工事459</t>
  </si>
  <si>
    <t>電気工事459</t>
  </si>
  <si>
    <t>管工事459</t>
  </si>
  <si>
    <t>タイル・れんが・ブロック工事459</t>
  </si>
  <si>
    <t>鋼構造物工事459</t>
  </si>
  <si>
    <t>鉄筋工事459</t>
  </si>
  <si>
    <t>舗装工事459</t>
  </si>
  <si>
    <t>しゅんせつ工事459</t>
  </si>
  <si>
    <t>板金工事459</t>
  </si>
  <si>
    <t>ガラス工事459</t>
  </si>
  <si>
    <t>塗装工事459</t>
  </si>
  <si>
    <t>防水工事459</t>
  </si>
  <si>
    <t>内装仕上工事459</t>
  </si>
  <si>
    <t>機械器具設置工事459</t>
  </si>
  <si>
    <t>熱絶縁工事459</t>
  </si>
  <si>
    <t>電気通信工事459</t>
  </si>
  <si>
    <t>造園工事459</t>
  </si>
  <si>
    <t>さく井工事459</t>
  </si>
  <si>
    <t>建具工事459</t>
  </si>
  <si>
    <t>水道施設工事459</t>
  </si>
  <si>
    <t>消防施設工事459</t>
  </si>
  <si>
    <t>清掃施設工事459</t>
  </si>
  <si>
    <t>解体工事459</t>
  </si>
  <si>
    <t>8120901020531</t>
  </si>
  <si>
    <t>T8120901020531</t>
  </si>
  <si>
    <t>21_X7PTKM</t>
  </si>
  <si>
    <t>157870</t>
  </si>
  <si>
    <t>大阪府大阪市浪速区桜川2丁目11番20号</t>
  </si>
  <si>
    <t>カンサイハウスコウギョウ</t>
  </si>
  <si>
    <t>関西ハウス工業株式会社</t>
  </si>
  <si>
    <t>フドノ　セイイチ</t>
  </si>
  <si>
    <t>冨戸野　政一</t>
  </si>
  <si>
    <t>06-6568-4341</t>
  </si>
  <si>
    <t>06-6568-1732</t>
  </si>
  <si>
    <t>soumu@kansai-house.co.jp</t>
  </si>
  <si>
    <t>マツダ　ユウコ</t>
  </si>
  <si>
    <t>松田　優子</t>
  </si>
  <si>
    <t>126822</t>
  </si>
  <si>
    <t>土木一式工事460</t>
  </si>
  <si>
    <t>建築一式工事460</t>
  </si>
  <si>
    <t>大工工事460</t>
  </si>
  <si>
    <t>左官工事460</t>
  </si>
  <si>
    <t>とび・土工・コンクリート工事460</t>
  </si>
  <si>
    <t>石工事460</t>
  </si>
  <si>
    <t>屋根工事460</t>
  </si>
  <si>
    <t>電気工事460</t>
  </si>
  <si>
    <t>管工事460</t>
  </si>
  <si>
    <t>タイル・れんが・ブロック工事460</t>
  </si>
  <si>
    <t>鋼構造物工事460</t>
  </si>
  <si>
    <t>鉄筋工事460</t>
  </si>
  <si>
    <t>舗装工事460</t>
  </si>
  <si>
    <t>しゅんせつ工事460</t>
  </si>
  <si>
    <t>板金工事460</t>
  </si>
  <si>
    <t>ガラス工事460</t>
  </si>
  <si>
    <t>塗装工事460</t>
  </si>
  <si>
    <t>防水工事460</t>
  </si>
  <si>
    <t>内装仕上工事460</t>
  </si>
  <si>
    <t>機械器具設置工事460</t>
  </si>
  <si>
    <t>熱絶縁工事460</t>
  </si>
  <si>
    <t>電気通信工事460</t>
  </si>
  <si>
    <t>造園工事460</t>
  </si>
  <si>
    <t>さく井工事460</t>
  </si>
  <si>
    <t>建具工事460</t>
  </si>
  <si>
    <t>水道施設工事460</t>
  </si>
  <si>
    <t>消防施設工事460</t>
  </si>
  <si>
    <t>清掃施設工事460</t>
  </si>
  <si>
    <t>解体工事460</t>
  </si>
  <si>
    <t>3120001037794</t>
  </si>
  <si>
    <t>T3120001037794</t>
  </si>
  <si>
    <t>21_U9R5ZG</t>
  </si>
  <si>
    <t>157894</t>
  </si>
  <si>
    <t>大阪府大阪市住之江区西加賀屋４丁目７番２２号</t>
  </si>
  <si>
    <t>ヤマテック</t>
  </si>
  <si>
    <t>有限会社ヤマテック</t>
  </si>
  <si>
    <t>ヤマモト　タケシ</t>
  </si>
  <si>
    <t>山本　武</t>
  </si>
  <si>
    <t>06-6682-2340</t>
  </si>
  <si>
    <t>06-6682-7396</t>
  </si>
  <si>
    <t>yamatec@f4.dion.ne.jp</t>
  </si>
  <si>
    <t>115813</t>
  </si>
  <si>
    <t>土木一式工事461</t>
  </si>
  <si>
    <t>建築一式工事461</t>
  </si>
  <si>
    <t>大工工事461</t>
  </si>
  <si>
    <t>左官工事461</t>
  </si>
  <si>
    <t>とび・土工・コンクリート工事461</t>
  </si>
  <si>
    <t>石工事461</t>
  </si>
  <si>
    <t>屋根工事461</t>
  </si>
  <si>
    <t>電気工事461</t>
  </si>
  <si>
    <t>管工事461</t>
  </si>
  <si>
    <t>タイル・れんが・ブロック工事461</t>
  </si>
  <si>
    <t>鋼構造物工事461</t>
  </si>
  <si>
    <t>鉄筋工事461</t>
  </si>
  <si>
    <t>舗装工事461</t>
  </si>
  <si>
    <t>しゅんせつ工事461</t>
  </si>
  <si>
    <t>板金工事461</t>
  </si>
  <si>
    <t>ガラス工事461</t>
  </si>
  <si>
    <t>塗装工事461</t>
  </si>
  <si>
    <t>防水工事461</t>
  </si>
  <si>
    <t>内装仕上工事461</t>
  </si>
  <si>
    <t>機械器具設置工事461</t>
  </si>
  <si>
    <t>熱絶縁工事461</t>
  </si>
  <si>
    <t>電気通信工事461</t>
  </si>
  <si>
    <t>造園工事461</t>
  </si>
  <si>
    <t>さく井工事461</t>
  </si>
  <si>
    <t>建具工事461</t>
  </si>
  <si>
    <t>水道施設工事461</t>
  </si>
  <si>
    <t>消防施設工事461</t>
  </si>
  <si>
    <t>清掃施設工事461</t>
  </si>
  <si>
    <t>解体工事461</t>
  </si>
  <si>
    <t>2120002017053</t>
  </si>
  <si>
    <t>T2120002017053</t>
  </si>
  <si>
    <t>21_ZJN39S</t>
  </si>
  <si>
    <t>157957</t>
  </si>
  <si>
    <t>大阪府大阪市淀川区西宮原２－５－４６－１１８</t>
  </si>
  <si>
    <t>リコート</t>
  </si>
  <si>
    <t>株式会社リ・コート</t>
  </si>
  <si>
    <t>タナカ　ヒロカズ</t>
  </si>
  <si>
    <t>田中　宏和</t>
  </si>
  <si>
    <t>06-6335-7945</t>
  </si>
  <si>
    <t>06-6380-2484</t>
  </si>
  <si>
    <t>nyusatsu@re-coat.jp</t>
  </si>
  <si>
    <t>タカハシ　ミホ</t>
  </si>
  <si>
    <t>高橋　美穂</t>
  </si>
  <si>
    <t>Ｔ3120901016179</t>
  </si>
  <si>
    <t>113796</t>
  </si>
  <si>
    <t>土木一式工事462</t>
  </si>
  <si>
    <t>建築一式工事462</t>
  </si>
  <si>
    <t>大工工事462</t>
  </si>
  <si>
    <t>左官工事462</t>
  </si>
  <si>
    <t>とび・土工・コンクリート工事462</t>
  </si>
  <si>
    <t>石工事462</t>
  </si>
  <si>
    <t>屋根工事462</t>
  </si>
  <si>
    <t>電気工事462</t>
  </si>
  <si>
    <t>管工事462</t>
  </si>
  <si>
    <t>タイル・れんが・ブロック工事462</t>
  </si>
  <si>
    <t>鋼構造物工事462</t>
  </si>
  <si>
    <t>鉄筋工事462</t>
  </si>
  <si>
    <t>舗装工事462</t>
  </si>
  <si>
    <t>しゅんせつ工事462</t>
  </si>
  <si>
    <t>板金工事462</t>
  </si>
  <si>
    <t>ガラス工事462</t>
  </si>
  <si>
    <t>塗装工事462</t>
  </si>
  <si>
    <t>防水工事462</t>
  </si>
  <si>
    <t>内装仕上工事462</t>
  </si>
  <si>
    <t>機械器具設置工事462</t>
  </si>
  <si>
    <t>熱絶縁工事462</t>
  </si>
  <si>
    <t>電気通信工事462</t>
  </si>
  <si>
    <t>造園工事462</t>
  </si>
  <si>
    <t>さく井工事462</t>
  </si>
  <si>
    <t>建具工事462</t>
  </si>
  <si>
    <t>水道施設工事462</t>
  </si>
  <si>
    <t>消防施設工事462</t>
  </si>
  <si>
    <t>清掃施設工事462</t>
  </si>
  <si>
    <t>解体工事462</t>
  </si>
  <si>
    <t>3120901016179</t>
  </si>
  <si>
    <t>T3120901016179</t>
  </si>
  <si>
    <t>21_3AJYV7</t>
  </si>
  <si>
    <t>157997</t>
  </si>
  <si>
    <t>大阪府大阪市中央区南本町３丁目６番６号</t>
  </si>
  <si>
    <t>アサヒコウケン</t>
  </si>
  <si>
    <t>株式会社旭工建</t>
  </si>
  <si>
    <t>ジュウリ　ヒデフミ</t>
  </si>
  <si>
    <t>重里　一文</t>
  </si>
  <si>
    <t>06-6241-8886</t>
  </si>
  <si>
    <t>06-6281-8803</t>
  </si>
  <si>
    <t>j1asahi@pearl.ocn.ne.jp</t>
  </si>
  <si>
    <t>ミヤヅ　ユウスケ</t>
  </si>
  <si>
    <t>宮津　優介</t>
  </si>
  <si>
    <t>018440</t>
  </si>
  <si>
    <t>土木一式工事463</t>
  </si>
  <si>
    <t>建築一式工事463</t>
  </si>
  <si>
    <t>大工工事463</t>
  </si>
  <si>
    <t>左官工事463</t>
  </si>
  <si>
    <t>とび・土工・コンクリート工事463</t>
  </si>
  <si>
    <t>石工事463</t>
  </si>
  <si>
    <t>屋根工事463</t>
  </si>
  <si>
    <t>電気工事463</t>
  </si>
  <si>
    <t>管工事463</t>
  </si>
  <si>
    <t>タイル・れんが・ブロック工事463</t>
  </si>
  <si>
    <t>鋼構造物工事463</t>
  </si>
  <si>
    <t>鉄筋工事463</t>
  </si>
  <si>
    <t>舗装工事463</t>
  </si>
  <si>
    <t>しゅんせつ工事463</t>
  </si>
  <si>
    <t>板金工事463</t>
  </si>
  <si>
    <t>ガラス工事463</t>
  </si>
  <si>
    <t>塗装工事463</t>
  </si>
  <si>
    <t>防水工事463</t>
  </si>
  <si>
    <t>内装仕上工事463</t>
  </si>
  <si>
    <t>機械器具設置工事463</t>
  </si>
  <si>
    <t>熱絶縁工事463</t>
  </si>
  <si>
    <t>電気通信工事463</t>
  </si>
  <si>
    <t>造園工事463</t>
  </si>
  <si>
    <t>さく井工事463</t>
  </si>
  <si>
    <t>建具工事463</t>
  </si>
  <si>
    <t>水道施設工事463</t>
  </si>
  <si>
    <t>消防施設工事463</t>
  </si>
  <si>
    <t>清掃施設工事463</t>
  </si>
  <si>
    <t>解体工事463</t>
  </si>
  <si>
    <t>1120101043934</t>
  </si>
  <si>
    <t>T1120101043934</t>
  </si>
  <si>
    <t>21_IBTA9Z</t>
  </si>
  <si>
    <t>158019</t>
  </si>
  <si>
    <t>ジェイロジック</t>
  </si>
  <si>
    <t>株式会社ジェイロジック</t>
  </si>
  <si>
    <t>ミツヅミ　タカユキ</t>
  </si>
  <si>
    <t>三鼓　隆行</t>
  </si>
  <si>
    <t>06-6245-1151</t>
  </si>
  <si>
    <t>06-6245-1167</t>
  </si>
  <si>
    <t>yorihaku@orion.ocn.ne.jp</t>
  </si>
  <si>
    <t>ヒキヂ　ヨシタダ</t>
  </si>
  <si>
    <t>引地　偉匡</t>
  </si>
  <si>
    <t>017805</t>
  </si>
  <si>
    <t>土木一式工事464</t>
  </si>
  <si>
    <t>建築一式工事464</t>
  </si>
  <si>
    <t>大工工事464</t>
  </si>
  <si>
    <t>左官工事464</t>
  </si>
  <si>
    <t>とび・土工・コンクリート工事464</t>
  </si>
  <si>
    <t>石工事464</t>
  </si>
  <si>
    <t>屋根工事464</t>
  </si>
  <si>
    <t>電気工事464</t>
  </si>
  <si>
    <t>管工事464</t>
  </si>
  <si>
    <t>タイル・れんが・ブロック工事464</t>
  </si>
  <si>
    <t>鋼構造物工事464</t>
  </si>
  <si>
    <t>鉄筋工事464</t>
  </si>
  <si>
    <t>舗装工事464</t>
  </si>
  <si>
    <t>しゅんせつ工事464</t>
  </si>
  <si>
    <t>板金工事464</t>
  </si>
  <si>
    <t>ガラス工事464</t>
  </si>
  <si>
    <t>塗装工事464</t>
  </si>
  <si>
    <t>防水工事464</t>
  </si>
  <si>
    <t>内装仕上工事464</t>
  </si>
  <si>
    <t>機械器具設置工事464</t>
  </si>
  <si>
    <t>熱絶縁工事464</t>
  </si>
  <si>
    <t>電気通信工事464</t>
  </si>
  <si>
    <t>造園工事464</t>
  </si>
  <si>
    <t>さく井工事464</t>
  </si>
  <si>
    <t>建具工事464</t>
  </si>
  <si>
    <t>水道施設工事464</t>
  </si>
  <si>
    <t>消防施設工事464</t>
  </si>
  <si>
    <t>清掃施設工事464</t>
  </si>
  <si>
    <t>解体工事464</t>
  </si>
  <si>
    <t>7120001162589</t>
  </si>
  <si>
    <t>T7120001162589</t>
  </si>
  <si>
    <t>21_A2B7UM</t>
  </si>
  <si>
    <t>158075</t>
  </si>
  <si>
    <t>大阪府大阪市鶴見区鶴見4丁目16番40号</t>
  </si>
  <si>
    <t>ツルミセイサクショ</t>
  </si>
  <si>
    <t>株式会社　鶴見製作所</t>
  </si>
  <si>
    <t>ツジモト　オサム</t>
  </si>
  <si>
    <t>辻本　治</t>
  </si>
  <si>
    <t>06-6911-3210</t>
  </si>
  <si>
    <t>06-6911-3090</t>
  </si>
  <si>
    <t>nyusatsu_tsurumi_osaka@m9.dion.ne.jp</t>
  </si>
  <si>
    <t>近畿ポンプシステム課</t>
  </si>
  <si>
    <t>ニシノ　ユウジ</t>
  </si>
  <si>
    <t>西野　裕二</t>
  </si>
  <si>
    <t>008880</t>
  </si>
  <si>
    <t>土木一式工事465</t>
  </si>
  <si>
    <t>建築一式工事465</t>
  </si>
  <si>
    <t>大工工事465</t>
  </si>
  <si>
    <t>左官工事465</t>
  </si>
  <si>
    <t>とび・土工・コンクリート工事465</t>
  </si>
  <si>
    <t>石工事465</t>
  </si>
  <si>
    <t>屋根工事465</t>
  </si>
  <si>
    <t>電気工事465</t>
  </si>
  <si>
    <t>管工事465</t>
  </si>
  <si>
    <t>タイル・れんが・ブロック工事465</t>
  </si>
  <si>
    <t>鋼構造物工事465</t>
  </si>
  <si>
    <t>鉄筋工事465</t>
  </si>
  <si>
    <t>舗装工事465</t>
  </si>
  <si>
    <t>しゅんせつ工事465</t>
  </si>
  <si>
    <t>板金工事465</t>
  </si>
  <si>
    <t>ガラス工事465</t>
  </si>
  <si>
    <t>塗装工事465</t>
  </si>
  <si>
    <t>防水工事465</t>
  </si>
  <si>
    <t>内装仕上工事465</t>
  </si>
  <si>
    <t>機械器具設置工事465</t>
  </si>
  <si>
    <t>熱絶縁工事465</t>
  </si>
  <si>
    <t>電気通信工事465</t>
  </si>
  <si>
    <t>造園工事465</t>
  </si>
  <si>
    <t>さく井工事465</t>
  </si>
  <si>
    <t>建具工事465</t>
  </si>
  <si>
    <t>水道施設工事465</t>
  </si>
  <si>
    <t>消防施設工事465</t>
  </si>
  <si>
    <t>清掃施設工事465</t>
  </si>
  <si>
    <t>解体工事465</t>
  </si>
  <si>
    <t>9120001002215</t>
  </si>
  <si>
    <t>T9120001002215</t>
  </si>
  <si>
    <t>21_2ECHWB</t>
  </si>
  <si>
    <t>158195</t>
  </si>
  <si>
    <t>大阪府大阪市平野区２－１０－２</t>
  </si>
  <si>
    <t>ショウリュウ</t>
  </si>
  <si>
    <t>株式会社ショウリュウ</t>
  </si>
  <si>
    <t>マツダ　ツヨシ</t>
  </si>
  <si>
    <t>松田　剛</t>
  </si>
  <si>
    <t>06-6701-6851</t>
  </si>
  <si>
    <t>06-6701-6853</t>
  </si>
  <si>
    <t>info@showryu.com</t>
  </si>
  <si>
    <t>カドノソノ　ケイコ</t>
  </si>
  <si>
    <t>門之園　恵子</t>
  </si>
  <si>
    <t>155244</t>
  </si>
  <si>
    <t>土木一式工事466</t>
  </si>
  <si>
    <t>建築一式工事466</t>
  </si>
  <si>
    <t>大工工事466</t>
  </si>
  <si>
    <t>左官工事466</t>
  </si>
  <si>
    <t>とび・土工・コンクリート工事466</t>
  </si>
  <si>
    <t>石工事466</t>
  </si>
  <si>
    <t>屋根工事466</t>
  </si>
  <si>
    <t>電気工事466</t>
  </si>
  <si>
    <t>管工事466</t>
  </si>
  <si>
    <t>タイル・れんが・ブロック工事466</t>
  </si>
  <si>
    <t>鋼構造物工事466</t>
  </si>
  <si>
    <t>鉄筋工事466</t>
  </si>
  <si>
    <t>舗装工事466</t>
  </si>
  <si>
    <t>しゅんせつ工事466</t>
  </si>
  <si>
    <t>板金工事466</t>
  </si>
  <si>
    <t>ガラス工事466</t>
  </si>
  <si>
    <t>塗装工事466</t>
  </si>
  <si>
    <t>防水工事466</t>
  </si>
  <si>
    <t>内装仕上工事466</t>
  </si>
  <si>
    <t>機械器具設置工事466</t>
  </si>
  <si>
    <t>熱絶縁工事466</t>
  </si>
  <si>
    <t>電気通信工事466</t>
  </si>
  <si>
    <t>造園工事466</t>
  </si>
  <si>
    <t>さく井工事466</t>
  </si>
  <si>
    <t>建具工事466</t>
  </si>
  <si>
    <t>水道施設工事466</t>
  </si>
  <si>
    <t>消防施設工事466</t>
  </si>
  <si>
    <t>清掃施設工事466</t>
  </si>
  <si>
    <t>解体工事466</t>
  </si>
  <si>
    <t>9120001020539</t>
  </si>
  <si>
    <t>T9120001020539</t>
  </si>
  <si>
    <t>21_QUOXKG</t>
  </si>
  <si>
    <t>158210</t>
  </si>
  <si>
    <t>大阪府大阪市北区同心２丁目１１番１９－４０３号</t>
  </si>
  <si>
    <t>カンサイコウアツ</t>
  </si>
  <si>
    <t>株式会社関西高圧</t>
  </si>
  <si>
    <t>タニオカ　チハル</t>
  </si>
  <si>
    <t>谷岡　ちはる</t>
  </si>
  <si>
    <t>06-6358-0116</t>
  </si>
  <si>
    <t>06-6358-0114</t>
  </si>
  <si>
    <t>kansai@cap.ocn.ne.jp</t>
  </si>
  <si>
    <t>115606</t>
  </si>
  <si>
    <t>土木一式工事467</t>
  </si>
  <si>
    <t>建築一式工事467</t>
  </si>
  <si>
    <t>大工工事467</t>
  </si>
  <si>
    <t>左官工事467</t>
  </si>
  <si>
    <t>とび・土工・コンクリート工事467</t>
  </si>
  <si>
    <t>石工事467</t>
  </si>
  <si>
    <t>屋根工事467</t>
  </si>
  <si>
    <t>電気工事467</t>
  </si>
  <si>
    <t>管工事467</t>
  </si>
  <si>
    <t>タイル・れんが・ブロック工事467</t>
  </si>
  <si>
    <t>鋼構造物工事467</t>
  </si>
  <si>
    <t>鉄筋工事467</t>
  </si>
  <si>
    <t>舗装工事467</t>
  </si>
  <si>
    <t>しゅんせつ工事467</t>
  </si>
  <si>
    <t>板金工事467</t>
  </si>
  <si>
    <t>ガラス工事467</t>
  </si>
  <si>
    <t>塗装工事467</t>
  </si>
  <si>
    <t>防水工事467</t>
  </si>
  <si>
    <t>内装仕上工事467</t>
  </si>
  <si>
    <t>機械器具設置工事467</t>
  </si>
  <si>
    <t>熱絶縁工事467</t>
  </si>
  <si>
    <t>電気通信工事467</t>
  </si>
  <si>
    <t>造園工事467</t>
  </si>
  <si>
    <t>さく井工事467</t>
  </si>
  <si>
    <t>建具工事467</t>
  </si>
  <si>
    <t>水道施設工事467</t>
  </si>
  <si>
    <t>消防施設工事467</t>
  </si>
  <si>
    <t>清掃施設工事467</t>
  </si>
  <si>
    <t>解体工事467</t>
  </si>
  <si>
    <t>4120001070290</t>
  </si>
  <si>
    <t>T4120001070290</t>
  </si>
  <si>
    <t>21_HLZ2W8</t>
  </si>
  <si>
    <t>158213</t>
  </si>
  <si>
    <t>大阪府大阪市西区江戸堀1丁目9番25号</t>
  </si>
  <si>
    <t>ダイダン</t>
  </si>
  <si>
    <t>ダイダン株式会社</t>
  </si>
  <si>
    <t>フジサワ　イチロウ</t>
  </si>
  <si>
    <t>藤澤　一郎</t>
  </si>
  <si>
    <t>06-6441-8231</t>
  </si>
  <si>
    <t>06-6446-1469</t>
  </si>
  <si>
    <t>nyusatsu_osk@daidan.co.jp</t>
  </si>
  <si>
    <t>ダイダン　オオサカホンシャ</t>
  </si>
  <si>
    <t>ダイダン株式会社　大阪本社</t>
  </si>
  <si>
    <t>常務執行役員大阪本社代表</t>
  </si>
  <si>
    <t>キタムラ　ヒロトシ</t>
  </si>
  <si>
    <t>北村　広外志</t>
  </si>
  <si>
    <t>06-6447-8012</t>
  </si>
  <si>
    <t>ダイダン株式会社　大阪本社　営業部</t>
  </si>
  <si>
    <t>タテイシ　タクム</t>
  </si>
  <si>
    <t>達石　拓夢</t>
  </si>
  <si>
    <t>T6120001045084</t>
  </si>
  <si>
    <t>002494</t>
  </si>
  <si>
    <t>土木一式工事468</t>
  </si>
  <si>
    <t>建築一式工事468</t>
  </si>
  <si>
    <t>大工工事468</t>
  </si>
  <si>
    <t>左官工事468</t>
  </si>
  <si>
    <t>とび・土工・コンクリート工事468</t>
  </si>
  <si>
    <t>石工事468</t>
  </si>
  <si>
    <t>屋根工事468</t>
  </si>
  <si>
    <t>電気工事468</t>
  </si>
  <si>
    <t>管工事468</t>
  </si>
  <si>
    <t>タイル・れんが・ブロック工事468</t>
  </si>
  <si>
    <t>鋼構造物工事468</t>
  </si>
  <si>
    <t>鉄筋工事468</t>
  </si>
  <si>
    <t>舗装工事468</t>
  </si>
  <si>
    <t>しゅんせつ工事468</t>
  </si>
  <si>
    <t>板金工事468</t>
  </si>
  <si>
    <t>ガラス工事468</t>
  </si>
  <si>
    <t>塗装工事468</t>
  </si>
  <si>
    <t>防水工事468</t>
  </si>
  <si>
    <t>内装仕上工事468</t>
  </si>
  <si>
    <t>機械器具設置工事468</t>
  </si>
  <si>
    <t>熱絶縁工事468</t>
  </si>
  <si>
    <t>電気通信工事468</t>
  </si>
  <si>
    <t>造園工事468</t>
  </si>
  <si>
    <t>さく井工事468</t>
  </si>
  <si>
    <t>建具工事468</t>
  </si>
  <si>
    <t>水道施設工事468</t>
  </si>
  <si>
    <t>消防施設工事468</t>
  </si>
  <si>
    <t>清掃施設工事468</t>
  </si>
  <si>
    <t>解体工事468</t>
  </si>
  <si>
    <t>6120001045084</t>
  </si>
  <si>
    <t>21_0IOREF</t>
  </si>
  <si>
    <t>158226</t>
  </si>
  <si>
    <t>大阪府大阪市城東区成育１丁目３番２７号</t>
  </si>
  <si>
    <t>ウィズ</t>
  </si>
  <si>
    <t>株式会社ウィズ</t>
  </si>
  <si>
    <t>オカモト　マサジ</t>
  </si>
  <si>
    <t>岡本　雅次</t>
  </si>
  <si>
    <t>06-6935-1551</t>
  </si>
  <si>
    <t>06-6935-1560</t>
  </si>
  <si>
    <t>with.suimon@m4.dion.ne.jp</t>
  </si>
  <si>
    <t>T8-1200-0100-1531</t>
  </si>
  <si>
    <t>090275</t>
  </si>
  <si>
    <t>土木一式工事469</t>
  </si>
  <si>
    <t>建築一式工事469</t>
  </si>
  <si>
    <t>大工工事469</t>
  </si>
  <si>
    <t>左官工事469</t>
  </si>
  <si>
    <t>とび・土工・コンクリート工事469</t>
  </si>
  <si>
    <t>石工事469</t>
  </si>
  <si>
    <t>屋根工事469</t>
  </si>
  <si>
    <t>電気工事469</t>
  </si>
  <si>
    <t>管工事469</t>
  </si>
  <si>
    <t>タイル・れんが・ブロック工事469</t>
  </si>
  <si>
    <t>鋼構造物工事469</t>
  </si>
  <si>
    <t>鉄筋工事469</t>
  </si>
  <si>
    <t>舗装工事469</t>
  </si>
  <si>
    <t>しゅんせつ工事469</t>
  </si>
  <si>
    <t>板金工事469</t>
  </si>
  <si>
    <t>ガラス工事469</t>
  </si>
  <si>
    <t>塗装工事469</t>
  </si>
  <si>
    <t>防水工事469</t>
  </si>
  <si>
    <t>内装仕上工事469</t>
  </si>
  <si>
    <t>機械器具設置工事469</t>
  </si>
  <si>
    <t>熱絶縁工事469</t>
  </si>
  <si>
    <t>電気通信工事469</t>
  </si>
  <si>
    <t>造園工事469</t>
  </si>
  <si>
    <t>さく井工事469</t>
  </si>
  <si>
    <t>建具工事469</t>
  </si>
  <si>
    <t>水道施設工事469</t>
  </si>
  <si>
    <t>消防施設工事469</t>
  </si>
  <si>
    <t>清掃施設工事469</t>
  </si>
  <si>
    <t>解体工事469</t>
  </si>
  <si>
    <t>8120001001531</t>
  </si>
  <si>
    <t>T8120001001531</t>
  </si>
  <si>
    <t>21_IRM9G3</t>
  </si>
  <si>
    <t>158250</t>
  </si>
  <si>
    <t>岐阜県岐阜市六条大溝3丁目13番3号</t>
  </si>
  <si>
    <t>アベニッコウコウギョウ</t>
  </si>
  <si>
    <t>株式会社安部日鋼工業</t>
  </si>
  <si>
    <t>イデグチ　テツロウ</t>
  </si>
  <si>
    <t>井手口　哲朗</t>
  </si>
  <si>
    <t>058-271-3391</t>
  </si>
  <si>
    <t>058-273-3796</t>
  </si>
  <si>
    <t>osaka_eigyou@abe-nikko.co.jp</t>
  </si>
  <si>
    <t>大阪府大阪市淀川区西中島6-1-3　アストロ新大阪第2ビル6</t>
  </si>
  <si>
    <t>アベニッコウコウギョウ　オオサカシテン</t>
  </si>
  <si>
    <t>株式会社安部日鋼工業　大阪支店</t>
  </si>
  <si>
    <t>タナカ　ヒロシ</t>
  </si>
  <si>
    <t>田中　宏</t>
  </si>
  <si>
    <t>06-6301-5767</t>
  </si>
  <si>
    <t>06-6305-3206</t>
  </si>
  <si>
    <t>モリモト　コウジ</t>
  </si>
  <si>
    <t>森本　幸司</t>
  </si>
  <si>
    <t>002632</t>
  </si>
  <si>
    <t>土木一式工事470</t>
  </si>
  <si>
    <t>建築一式工事470</t>
  </si>
  <si>
    <t>大工工事470</t>
  </si>
  <si>
    <t>左官工事470</t>
  </si>
  <si>
    <t>とび・土工・コンクリート工事470</t>
  </si>
  <si>
    <t>石工事470</t>
  </si>
  <si>
    <t>屋根工事470</t>
  </si>
  <si>
    <t>電気工事470</t>
  </si>
  <si>
    <t>管工事470</t>
  </si>
  <si>
    <t>タイル・れんが・ブロック工事470</t>
  </si>
  <si>
    <t>鋼構造物工事470</t>
  </si>
  <si>
    <t>鉄筋工事470</t>
  </si>
  <si>
    <t>舗装工事470</t>
  </si>
  <si>
    <t>しゅんせつ工事470</t>
  </si>
  <si>
    <t>板金工事470</t>
  </si>
  <si>
    <t>ガラス工事470</t>
  </si>
  <si>
    <t>塗装工事470</t>
  </si>
  <si>
    <t>防水工事470</t>
  </si>
  <si>
    <t>内装仕上工事470</t>
  </si>
  <si>
    <t>機械器具設置工事470</t>
  </si>
  <si>
    <t>熱絶縁工事470</t>
  </si>
  <si>
    <t>電気通信工事470</t>
  </si>
  <si>
    <t>造園工事470</t>
  </si>
  <si>
    <t>さく井工事470</t>
  </si>
  <si>
    <t>建具工事470</t>
  </si>
  <si>
    <t>水道施設工事470</t>
  </si>
  <si>
    <t>消防施設工事470</t>
  </si>
  <si>
    <t>清掃施設工事470</t>
  </si>
  <si>
    <t>解体工事470</t>
  </si>
  <si>
    <t>3200001000249</t>
  </si>
  <si>
    <t>T3200001000249</t>
  </si>
  <si>
    <t>21_FQBL2D</t>
  </si>
  <si>
    <t>158311</t>
  </si>
  <si>
    <t>大阪府大阪市福島区福島四丁目６番３１号</t>
  </si>
  <si>
    <t>キドウケンセツコウギョウ</t>
  </si>
  <si>
    <t>機動建設工業株式会社</t>
  </si>
  <si>
    <t>ナカノ　マサアキ</t>
  </si>
  <si>
    <t>中野　正明</t>
  </si>
  <si>
    <t>06-6458-5461</t>
  </si>
  <si>
    <t>06-6453-1986</t>
  </si>
  <si>
    <t>d-nyu.hon@kidoh.co.jp</t>
  </si>
  <si>
    <t>キドウケンセツコウギョウ　カンサイシテン</t>
  </si>
  <si>
    <t>機動建設工業株式会社　関西支店</t>
  </si>
  <si>
    <t>ハマダ　ミキオ</t>
  </si>
  <si>
    <t>濱田　幹夫</t>
  </si>
  <si>
    <t>06-6458-3861</t>
  </si>
  <si>
    <t>06-6452-2653</t>
  </si>
  <si>
    <t>d-nyu.kns@kidoh.co.jp</t>
  </si>
  <si>
    <t>関西支店　管理課</t>
  </si>
  <si>
    <t>イノウエ　クミコ</t>
  </si>
  <si>
    <t>井上　久美子</t>
  </si>
  <si>
    <t>T9-1200-0103-4729</t>
  </si>
  <si>
    <t>003481</t>
  </si>
  <si>
    <t>土木一式工事471</t>
  </si>
  <si>
    <t>建築一式工事471</t>
  </si>
  <si>
    <t>大工工事471</t>
  </si>
  <si>
    <t>左官工事471</t>
  </si>
  <si>
    <t>とび・土工・コンクリート工事471</t>
  </si>
  <si>
    <t>石工事471</t>
  </si>
  <si>
    <t>屋根工事471</t>
  </si>
  <si>
    <t>電気工事471</t>
  </si>
  <si>
    <t>管工事471</t>
  </si>
  <si>
    <t>タイル・れんが・ブロック工事471</t>
  </si>
  <si>
    <t>鋼構造物工事471</t>
  </si>
  <si>
    <t>鉄筋工事471</t>
  </si>
  <si>
    <t>舗装工事471</t>
  </si>
  <si>
    <t>しゅんせつ工事471</t>
  </si>
  <si>
    <t>板金工事471</t>
  </si>
  <si>
    <t>ガラス工事471</t>
  </si>
  <si>
    <t>塗装工事471</t>
  </si>
  <si>
    <t>防水工事471</t>
  </si>
  <si>
    <t>内装仕上工事471</t>
  </si>
  <si>
    <t>機械器具設置工事471</t>
  </si>
  <si>
    <t>熱絶縁工事471</t>
  </si>
  <si>
    <t>電気通信工事471</t>
  </si>
  <si>
    <t>造園工事471</t>
  </si>
  <si>
    <t>さく井工事471</t>
  </si>
  <si>
    <t>建具工事471</t>
  </si>
  <si>
    <t>水道施設工事471</t>
  </si>
  <si>
    <t>消防施設工事471</t>
  </si>
  <si>
    <t>清掃施設工事471</t>
  </si>
  <si>
    <t>解体工事471</t>
  </si>
  <si>
    <t>9120001034729</t>
  </si>
  <si>
    <t>T9120001034729</t>
  </si>
  <si>
    <t>21_9V1UNA</t>
  </si>
  <si>
    <t>158321</t>
  </si>
  <si>
    <t>広島県福山市松永町６丁目１０番１号</t>
  </si>
  <si>
    <t>オービス</t>
  </si>
  <si>
    <t>株式会社オービス</t>
  </si>
  <si>
    <t>ナカハマ　ユウジ</t>
  </si>
  <si>
    <t>中浜　勇治</t>
  </si>
  <si>
    <t>084-930-4707</t>
  </si>
  <si>
    <t>084-934-3531</t>
  </si>
  <si>
    <t>hr.yokoyama@orvis.co.jp</t>
  </si>
  <si>
    <t>大阪府大阪市東淀川区東中島１丁目２１番１５－２０１号</t>
  </si>
  <si>
    <t>オービス　オオサカエイギョウショ</t>
  </si>
  <si>
    <t>株式会社オービス　大阪営業所</t>
  </si>
  <si>
    <t>タダ　マサカズ</t>
  </si>
  <si>
    <t>多田　正一</t>
  </si>
  <si>
    <t>06-6325-3914</t>
  </si>
  <si>
    <t>06-6325-3944</t>
  </si>
  <si>
    <t>house-osaka@orvis.co.jp</t>
  </si>
  <si>
    <t>大阪営業所</t>
  </si>
  <si>
    <t>ヤマグチ　キョウコ</t>
  </si>
  <si>
    <t>山口　京子</t>
  </si>
  <si>
    <t>014081</t>
  </si>
  <si>
    <t>土木一式工事472</t>
  </si>
  <si>
    <t>建築一式工事472</t>
  </si>
  <si>
    <t>大工工事472</t>
  </si>
  <si>
    <t>左官工事472</t>
  </si>
  <si>
    <t>とび・土工・コンクリート工事472</t>
  </si>
  <si>
    <t>石工事472</t>
  </si>
  <si>
    <t>屋根工事472</t>
  </si>
  <si>
    <t>電気工事472</t>
  </si>
  <si>
    <t>管工事472</t>
  </si>
  <si>
    <t>タイル・れんが・ブロック工事472</t>
  </si>
  <si>
    <t>鋼構造物工事472</t>
  </si>
  <si>
    <t>鉄筋工事472</t>
  </si>
  <si>
    <t>舗装工事472</t>
  </si>
  <si>
    <t>しゅんせつ工事472</t>
  </si>
  <si>
    <t>板金工事472</t>
  </si>
  <si>
    <t>ガラス工事472</t>
  </si>
  <si>
    <t>塗装工事472</t>
  </si>
  <si>
    <t>防水工事472</t>
  </si>
  <si>
    <t>内装仕上工事472</t>
  </si>
  <si>
    <t>機械器具設置工事472</t>
  </si>
  <si>
    <t>熱絶縁工事472</t>
  </si>
  <si>
    <t>電気通信工事472</t>
  </si>
  <si>
    <t>造園工事472</t>
  </si>
  <si>
    <t>さく井工事472</t>
  </si>
  <si>
    <t>建具工事472</t>
  </si>
  <si>
    <t>水道施設工事472</t>
  </si>
  <si>
    <t>消防施設工事472</t>
  </si>
  <si>
    <t>清掃施設工事472</t>
  </si>
  <si>
    <t>解体工事472</t>
  </si>
  <si>
    <t>1240001030054</t>
  </si>
  <si>
    <t>T1240001030054</t>
  </si>
  <si>
    <t>21_MRVI2O</t>
  </si>
  <si>
    <t>158328</t>
  </si>
  <si>
    <t>大阪府大阪市東淀川区東中島1丁目18番22号</t>
  </si>
  <si>
    <t>ケンセイ</t>
  </si>
  <si>
    <t>株式会社ケンセイ</t>
  </si>
  <si>
    <t>イマナカ　ヤスオ</t>
  </si>
  <si>
    <t>今中　康生</t>
  </si>
  <si>
    <t>06-6323-6781</t>
  </si>
  <si>
    <t>06-6320-3594</t>
  </si>
  <si>
    <t>postmaster@kk-kensei.co.jp</t>
  </si>
  <si>
    <t>ナガタ　ツヨシ</t>
  </si>
  <si>
    <t>永田　剛史</t>
  </si>
  <si>
    <t>020768</t>
  </si>
  <si>
    <t>土木一式工事473</t>
  </si>
  <si>
    <t>建築一式工事473</t>
  </si>
  <si>
    <t>大工工事473</t>
  </si>
  <si>
    <t>左官工事473</t>
  </si>
  <si>
    <t>とび・土工・コンクリート工事473</t>
  </si>
  <si>
    <t>石工事473</t>
  </si>
  <si>
    <t>屋根工事473</t>
  </si>
  <si>
    <t>電気工事473</t>
  </si>
  <si>
    <t>管工事473</t>
  </si>
  <si>
    <t>タイル・れんが・ブロック工事473</t>
  </si>
  <si>
    <t>鋼構造物工事473</t>
  </si>
  <si>
    <t>鉄筋工事473</t>
  </si>
  <si>
    <t>舗装工事473</t>
  </si>
  <si>
    <t>しゅんせつ工事473</t>
  </si>
  <si>
    <t>板金工事473</t>
  </si>
  <si>
    <t>ガラス工事473</t>
  </si>
  <si>
    <t>塗装工事473</t>
  </si>
  <si>
    <t>防水工事473</t>
  </si>
  <si>
    <t>内装仕上工事473</t>
  </si>
  <si>
    <t>機械器具設置工事473</t>
  </si>
  <si>
    <t>熱絶縁工事473</t>
  </si>
  <si>
    <t>電気通信工事473</t>
  </si>
  <si>
    <t>造園工事473</t>
  </si>
  <si>
    <t>さく井工事473</t>
  </si>
  <si>
    <t>建具工事473</t>
  </si>
  <si>
    <t>水道施設工事473</t>
  </si>
  <si>
    <t>消防施設工事473</t>
  </si>
  <si>
    <t>清掃施設工事473</t>
  </si>
  <si>
    <t>解体工事473</t>
  </si>
  <si>
    <t>8120001051650</t>
  </si>
  <si>
    <t>T8120001051650</t>
  </si>
  <si>
    <t>21_GR0Z36</t>
  </si>
  <si>
    <t>158389</t>
  </si>
  <si>
    <t>新潟県新潟市西区流通センター二丁目２番地３</t>
  </si>
  <si>
    <t>アキラコウギョウ</t>
  </si>
  <si>
    <t>昱工業株式会社</t>
  </si>
  <si>
    <t>ナカガワ　タカシ</t>
  </si>
  <si>
    <t>中川　崇</t>
  </si>
  <si>
    <t>025-260-3110</t>
  </si>
  <si>
    <t>025-260-2316</t>
  </si>
  <si>
    <t>akira-k.cals@akira-k.co.jp</t>
  </si>
  <si>
    <t>大阪府大阪市北区中之島六丁目2番40号</t>
  </si>
  <si>
    <t>アキラコウギョウ　カンサイシテン</t>
  </si>
  <si>
    <t>昱工業株式会社　関西支店</t>
  </si>
  <si>
    <t>ヨシダ　トシハル</t>
  </si>
  <si>
    <t>吉田　敏晴</t>
  </si>
  <si>
    <t>06-6441-3337</t>
  </si>
  <si>
    <t>06-6441-3338</t>
  </si>
  <si>
    <t>akira-k.cals5@akira-k.co.jp</t>
  </si>
  <si>
    <t>管理部総務課</t>
  </si>
  <si>
    <t>イシバシ　ミユ</t>
  </si>
  <si>
    <t>石橋　美優</t>
  </si>
  <si>
    <t>025-260-2221</t>
  </si>
  <si>
    <t>025-268-0882</t>
  </si>
  <si>
    <t>m.ishibashi@akira-k.co.jp</t>
  </si>
  <si>
    <t>023961</t>
  </si>
  <si>
    <t>土木一式工事474</t>
  </si>
  <si>
    <t>建築一式工事474</t>
  </si>
  <si>
    <t>大工工事474</t>
  </si>
  <si>
    <t>左官工事474</t>
  </si>
  <si>
    <t>とび・土工・コンクリート工事474</t>
  </si>
  <si>
    <t>石工事474</t>
  </si>
  <si>
    <t>屋根工事474</t>
  </si>
  <si>
    <t>電気工事474</t>
  </si>
  <si>
    <t>管工事474</t>
  </si>
  <si>
    <t>タイル・れんが・ブロック工事474</t>
  </si>
  <si>
    <t>鋼構造物工事474</t>
  </si>
  <si>
    <t>鉄筋工事474</t>
  </si>
  <si>
    <t>舗装工事474</t>
  </si>
  <si>
    <t>しゅんせつ工事474</t>
  </si>
  <si>
    <t>板金工事474</t>
  </si>
  <si>
    <t>ガラス工事474</t>
  </si>
  <si>
    <t>塗装工事474</t>
  </si>
  <si>
    <t>防水工事474</t>
  </si>
  <si>
    <t>内装仕上工事474</t>
  </si>
  <si>
    <t>機械器具設置工事474</t>
  </si>
  <si>
    <t>熱絶縁工事474</t>
  </si>
  <si>
    <t>電気通信工事474</t>
  </si>
  <si>
    <t>造園工事474</t>
  </si>
  <si>
    <t>さく井工事474</t>
  </si>
  <si>
    <t>建具工事474</t>
  </si>
  <si>
    <t>水道施設工事474</t>
  </si>
  <si>
    <t>消防施設工事474</t>
  </si>
  <si>
    <t>清掃施設工事474</t>
  </si>
  <si>
    <t>解体工事474</t>
  </si>
  <si>
    <t>9110001000260</t>
  </si>
  <si>
    <t>T9110001000260</t>
  </si>
  <si>
    <t>21_B0Q9EZ</t>
  </si>
  <si>
    <t>136597</t>
  </si>
  <si>
    <t>大阪府大阪市北区西天満3丁目7番4号</t>
  </si>
  <si>
    <t>アサミデンキ</t>
  </si>
  <si>
    <t>浅海電気株式会社</t>
  </si>
  <si>
    <t>ハヤサカ　ミノル</t>
  </si>
  <si>
    <t>早坂　稔</t>
  </si>
  <si>
    <t>06-6362-8701</t>
  </si>
  <si>
    <t>06-6362-0440</t>
  </si>
  <si>
    <t>y-furusato@asamidenki.co.jp</t>
  </si>
  <si>
    <t>003558</t>
  </si>
  <si>
    <t>土木一式工事475</t>
  </si>
  <si>
    <t>建築一式工事475</t>
  </si>
  <si>
    <t>大工工事475</t>
  </si>
  <si>
    <t>左官工事475</t>
  </si>
  <si>
    <t>とび・土工・コンクリート工事475</t>
  </si>
  <si>
    <t>石工事475</t>
  </si>
  <si>
    <t>屋根工事475</t>
  </si>
  <si>
    <t>電気工事475</t>
  </si>
  <si>
    <t>管工事475</t>
  </si>
  <si>
    <t>タイル・れんが・ブロック工事475</t>
  </si>
  <si>
    <t>鋼構造物工事475</t>
  </si>
  <si>
    <t>鉄筋工事475</t>
  </si>
  <si>
    <t>舗装工事475</t>
  </si>
  <si>
    <t>しゅんせつ工事475</t>
  </si>
  <si>
    <t>板金工事475</t>
  </si>
  <si>
    <t>ガラス工事475</t>
  </si>
  <si>
    <t>塗装工事475</t>
  </si>
  <si>
    <t>防水工事475</t>
  </si>
  <si>
    <t>内装仕上工事475</t>
  </si>
  <si>
    <t>機械器具設置工事475</t>
  </si>
  <si>
    <t>熱絶縁工事475</t>
  </si>
  <si>
    <t>電気通信工事475</t>
  </si>
  <si>
    <t>造園工事475</t>
  </si>
  <si>
    <t>さく井工事475</t>
  </si>
  <si>
    <t>建具工事475</t>
  </si>
  <si>
    <t>水道施設工事475</t>
  </si>
  <si>
    <t>消防施設工事475</t>
  </si>
  <si>
    <t>清掃施設工事475</t>
  </si>
  <si>
    <t>解体工事475</t>
  </si>
  <si>
    <t>8120001059958</t>
  </si>
  <si>
    <t>T8120001059958</t>
  </si>
  <si>
    <t>21_Z4IBFL</t>
  </si>
  <si>
    <t>152330</t>
  </si>
  <si>
    <t>アンドウハザマ</t>
  </si>
  <si>
    <t>株式会社安藤・間</t>
  </si>
  <si>
    <t>クニヤ　カズヒコ</t>
  </si>
  <si>
    <t>国谷　一彦</t>
  </si>
  <si>
    <t>03-3575-6102</t>
  </si>
  <si>
    <t>03-3575-6019</t>
  </si>
  <si>
    <t>mlit13@ad-hzm.co.jp</t>
  </si>
  <si>
    <t>大阪府大阪市福島区福島六丁目2番6号</t>
  </si>
  <si>
    <t>アンドウハザマ　オオサカシテン</t>
  </si>
  <si>
    <t>株式会社安藤・間　大阪支店</t>
  </si>
  <si>
    <t>イイヅカ　ヒロト</t>
    <phoneticPr fontId="4"/>
  </si>
  <si>
    <t>飯塚　泰人</t>
    <phoneticPr fontId="4"/>
  </si>
  <si>
    <t>06-6454-2690</t>
  </si>
  <si>
    <t>06-6454-2696</t>
  </si>
  <si>
    <t>ナガタ　ミツトシ</t>
  </si>
  <si>
    <t>永田　光敏</t>
  </si>
  <si>
    <t>020330</t>
  </si>
  <si>
    <t>土木一式工事476</t>
  </si>
  <si>
    <t>建築一式工事476</t>
  </si>
  <si>
    <t>大工工事476</t>
  </si>
  <si>
    <t>左官工事476</t>
  </si>
  <si>
    <t>とび・土工・コンクリート工事476</t>
  </si>
  <si>
    <t>石工事476</t>
  </si>
  <si>
    <t>屋根工事476</t>
  </si>
  <si>
    <t>電気工事476</t>
  </si>
  <si>
    <t>管工事476</t>
  </si>
  <si>
    <t>タイル・れんが・ブロック工事476</t>
  </si>
  <si>
    <t>鋼構造物工事476</t>
  </si>
  <si>
    <t>鉄筋工事476</t>
  </si>
  <si>
    <t>舗装工事476</t>
  </si>
  <si>
    <t>しゅんせつ工事476</t>
  </si>
  <si>
    <t>板金工事476</t>
  </si>
  <si>
    <t>ガラス工事476</t>
  </si>
  <si>
    <t>塗装工事476</t>
  </si>
  <si>
    <t>防水工事476</t>
  </si>
  <si>
    <t>内装仕上工事476</t>
  </si>
  <si>
    <t>機械器具設置工事476</t>
  </si>
  <si>
    <t>熱絶縁工事476</t>
  </si>
  <si>
    <t>電気通信工事476</t>
  </si>
  <si>
    <t>造園工事476</t>
  </si>
  <si>
    <t>さく井工事476</t>
  </si>
  <si>
    <t>建具工事476</t>
  </si>
  <si>
    <t>水道施設工事476</t>
  </si>
  <si>
    <t>消防施設工事476</t>
  </si>
  <si>
    <t>清掃施設工事476</t>
  </si>
  <si>
    <t>解体工事476</t>
  </si>
  <si>
    <t>2010401051696</t>
  </si>
  <si>
    <t>T2010401051696</t>
  </si>
  <si>
    <t>21_SE4F15</t>
  </si>
  <si>
    <t>153238</t>
  </si>
  <si>
    <t>東京都中央区新川1丁目17番22号</t>
  </si>
  <si>
    <t>マツイ　タカヒロ</t>
  </si>
  <si>
    <t>松井　隆弘</t>
  </si>
  <si>
    <t>03-3553-1150</t>
  </si>
  <si>
    <t>03-3553-1320</t>
  </si>
  <si>
    <t>mkeigy05@matsui-ken.co.jp</t>
  </si>
  <si>
    <t>大阪府大阪市北区紅梅町2-18南森町共同ビル</t>
  </si>
  <si>
    <t>マツイケンセツ　オオサカシテン</t>
  </si>
  <si>
    <t>松井建設株式会社　大阪支店</t>
  </si>
  <si>
    <t>クツナ　ツギオ</t>
  </si>
  <si>
    <t>忽那　次男</t>
  </si>
  <si>
    <t>06-6356-5121</t>
  </si>
  <si>
    <t>06-6356-1281</t>
  </si>
  <si>
    <t>oseigyobu@matsui-ken.co.jp</t>
  </si>
  <si>
    <t>オオツカ　ナオキ</t>
  </si>
  <si>
    <t>大塚　直毅</t>
  </si>
  <si>
    <t>003354</t>
  </si>
  <si>
    <t>土木一式工事477</t>
  </si>
  <si>
    <t>建築一式工事477</t>
  </si>
  <si>
    <t>大工工事477</t>
  </si>
  <si>
    <t>左官工事477</t>
  </si>
  <si>
    <t>とび・土工・コンクリート工事477</t>
  </si>
  <si>
    <t>石工事477</t>
  </si>
  <si>
    <t>屋根工事477</t>
  </si>
  <si>
    <t>電気工事477</t>
  </si>
  <si>
    <t>管工事477</t>
  </si>
  <si>
    <t>タイル・れんが・ブロック工事477</t>
  </si>
  <si>
    <t>鋼構造物工事477</t>
  </si>
  <si>
    <t>鉄筋工事477</t>
  </si>
  <si>
    <t>舗装工事477</t>
  </si>
  <si>
    <t>しゅんせつ工事477</t>
  </si>
  <si>
    <t>板金工事477</t>
  </si>
  <si>
    <t>ガラス工事477</t>
  </si>
  <si>
    <t>塗装工事477</t>
  </si>
  <si>
    <t>防水工事477</t>
  </si>
  <si>
    <t>内装仕上工事477</t>
  </si>
  <si>
    <t>機械器具設置工事477</t>
  </si>
  <si>
    <t>熱絶縁工事477</t>
  </si>
  <si>
    <t>電気通信工事477</t>
  </si>
  <si>
    <t>造園工事477</t>
  </si>
  <si>
    <t>さく井工事477</t>
  </si>
  <si>
    <t>建具工事477</t>
  </si>
  <si>
    <t>水道施設工事477</t>
  </si>
  <si>
    <t>消防施設工事477</t>
  </si>
  <si>
    <t>清掃施設工事477</t>
  </si>
  <si>
    <t>解体工事477</t>
  </si>
  <si>
    <t>7010001034956</t>
  </si>
  <si>
    <t>T7010001034956</t>
  </si>
  <si>
    <t>21_N37R8W</t>
  </si>
  <si>
    <t>153764</t>
  </si>
  <si>
    <t>大阪府大阪市北区本庄東２丁目３番４１号</t>
  </si>
  <si>
    <t>キンデン</t>
  </si>
  <si>
    <t>株式会社きんでん</t>
  </si>
  <si>
    <t>ウエサカ　タカオ</t>
  </si>
  <si>
    <t>上坂　隆勇</t>
  </si>
  <si>
    <t>06-6375-6000</t>
  </si>
  <si>
    <t>06-6375-6377</t>
  </si>
  <si>
    <t>kinden_shimeinegai@kinden.co.jp</t>
  </si>
  <si>
    <t>大阪府大阪市北区末広町２番１０号</t>
  </si>
  <si>
    <t>キンデン　オオサカシシャ</t>
  </si>
  <si>
    <t>株式会社きんでん　大阪支社</t>
  </si>
  <si>
    <t>専務執行役員支社長</t>
  </si>
  <si>
    <t>シマダ　マモル</t>
  </si>
  <si>
    <t>島田　守</t>
  </si>
  <si>
    <t>06-6367-9240</t>
  </si>
  <si>
    <t>06-6313-1260</t>
  </si>
  <si>
    <t>moriyasu_mitsuru@kinden.co.jp</t>
  </si>
  <si>
    <t>モリヤス　ミツル</t>
  </si>
  <si>
    <t>森安　満</t>
  </si>
  <si>
    <t>4150</t>
  </si>
  <si>
    <t>000114</t>
  </si>
  <si>
    <t>土木一式工事478</t>
  </si>
  <si>
    <t>建築一式工事478</t>
  </si>
  <si>
    <t>大工工事478</t>
  </si>
  <si>
    <t>左官工事478</t>
  </si>
  <si>
    <t>とび・土工・コンクリート工事478</t>
  </si>
  <si>
    <t>石工事478</t>
  </si>
  <si>
    <t>屋根工事478</t>
  </si>
  <si>
    <t>電気工事478</t>
  </si>
  <si>
    <t>管工事478</t>
  </si>
  <si>
    <t>タイル・れんが・ブロック工事478</t>
  </si>
  <si>
    <t>鋼構造物工事478</t>
  </si>
  <si>
    <t>鉄筋工事478</t>
  </si>
  <si>
    <t>舗装工事478</t>
  </si>
  <si>
    <t>しゅんせつ工事478</t>
  </si>
  <si>
    <t>板金工事478</t>
  </si>
  <si>
    <t>ガラス工事478</t>
  </si>
  <si>
    <t>塗装工事478</t>
  </si>
  <si>
    <t>防水工事478</t>
  </si>
  <si>
    <t>内装仕上工事478</t>
  </si>
  <si>
    <t>機械器具設置工事478</t>
  </si>
  <si>
    <t>熱絶縁工事478</t>
  </si>
  <si>
    <t>電気通信工事478</t>
  </si>
  <si>
    <t>造園工事478</t>
  </si>
  <si>
    <t>さく井工事478</t>
  </si>
  <si>
    <t>建具工事478</t>
  </si>
  <si>
    <t>水道施設工事478</t>
  </si>
  <si>
    <t>消防施設工事478</t>
  </si>
  <si>
    <t>清掃施設工事478</t>
  </si>
  <si>
    <t>解体工事478</t>
  </si>
  <si>
    <t>1120001063033</t>
  </si>
  <si>
    <t>T1120001063033</t>
  </si>
  <si>
    <t>21_W5BZIN</t>
  </si>
  <si>
    <t>154003</t>
  </si>
  <si>
    <t>大阪府大阪市浪速区大国二丁目１番１９号</t>
  </si>
  <si>
    <t>ナカバヤシケンセツ</t>
  </si>
  <si>
    <t>中林建設株式会社</t>
  </si>
  <si>
    <t>ナカバヤシ　ヒロユキ</t>
  </si>
  <si>
    <t>中林　浩之</t>
  </si>
  <si>
    <t>06-6647-7583</t>
  </si>
  <si>
    <t>06-6636-5775</t>
  </si>
  <si>
    <t>sales@nakabayashi-kensetsu.co.jp</t>
  </si>
  <si>
    <t>ホソスナ　ヤスヒコ</t>
  </si>
  <si>
    <t>細砂　泰彦</t>
  </si>
  <si>
    <t>009328</t>
  </si>
  <si>
    <t>土木一式工事479</t>
  </si>
  <si>
    <t>建築一式工事479</t>
  </si>
  <si>
    <t>大工工事479</t>
  </si>
  <si>
    <t>左官工事479</t>
  </si>
  <si>
    <t>とび・土工・コンクリート工事479</t>
  </si>
  <si>
    <t>石工事479</t>
  </si>
  <si>
    <t>屋根工事479</t>
  </si>
  <si>
    <t>電気工事479</t>
  </si>
  <si>
    <t>管工事479</t>
  </si>
  <si>
    <t>タイル・れんが・ブロック工事479</t>
  </si>
  <si>
    <t>鋼構造物工事479</t>
  </si>
  <si>
    <t>鉄筋工事479</t>
  </si>
  <si>
    <t>舗装工事479</t>
  </si>
  <si>
    <t>しゅんせつ工事479</t>
  </si>
  <si>
    <t>板金工事479</t>
  </si>
  <si>
    <t>ガラス工事479</t>
  </si>
  <si>
    <t>塗装工事479</t>
  </si>
  <si>
    <t>防水工事479</t>
  </si>
  <si>
    <t>内装仕上工事479</t>
  </si>
  <si>
    <t>機械器具設置工事479</t>
  </si>
  <si>
    <t>熱絶縁工事479</t>
  </si>
  <si>
    <t>電気通信工事479</t>
  </si>
  <si>
    <t>造園工事479</t>
  </si>
  <si>
    <t>さく井工事479</t>
  </si>
  <si>
    <t>建具工事479</t>
  </si>
  <si>
    <t>水道施設工事479</t>
  </si>
  <si>
    <t>消防施設工事479</t>
  </si>
  <si>
    <t>清掃施設工事479</t>
  </si>
  <si>
    <t>解体工事479</t>
  </si>
  <si>
    <t>2120001039288</t>
  </si>
  <si>
    <t>T2120001039288</t>
  </si>
  <si>
    <t>21_ZSIL0Q</t>
  </si>
  <si>
    <t>154265</t>
  </si>
  <si>
    <t>香川県高松市牟礼町牟礼２２４６番地</t>
  </si>
  <si>
    <t>カマチョウセイコウ</t>
  </si>
  <si>
    <t>鎌長製衡株式会社</t>
  </si>
  <si>
    <t>カマダ　タケアキ</t>
  </si>
  <si>
    <t>鎌田　長明</t>
  </si>
  <si>
    <t>087-845-1111</t>
  </si>
  <si>
    <t>087-845-7442</t>
  </si>
  <si>
    <t>honsha@kamacho.co.jp</t>
  </si>
  <si>
    <t>マツオカ　ユウイチ</t>
  </si>
  <si>
    <t>松岡　裕一</t>
  </si>
  <si>
    <t>37:香川県知事</t>
  </si>
  <si>
    <t>002979</t>
  </si>
  <si>
    <t>土木一式工事480</t>
  </si>
  <si>
    <t>建築一式工事480</t>
  </si>
  <si>
    <t>大工工事480</t>
  </si>
  <si>
    <t>左官工事480</t>
  </si>
  <si>
    <t>とび・土工・コンクリート工事480</t>
  </si>
  <si>
    <t>石工事480</t>
  </si>
  <si>
    <t>屋根工事480</t>
  </si>
  <si>
    <t>電気工事480</t>
  </si>
  <si>
    <t>管工事480</t>
  </si>
  <si>
    <t>タイル・れんが・ブロック工事480</t>
  </si>
  <si>
    <t>鋼構造物工事480</t>
  </si>
  <si>
    <t>鉄筋工事480</t>
  </si>
  <si>
    <t>舗装工事480</t>
  </si>
  <si>
    <t>しゅんせつ工事480</t>
  </si>
  <si>
    <t>板金工事480</t>
  </si>
  <si>
    <t>ガラス工事480</t>
  </si>
  <si>
    <t>塗装工事480</t>
  </si>
  <si>
    <t>防水工事480</t>
  </si>
  <si>
    <t>内装仕上工事480</t>
  </si>
  <si>
    <t>機械器具設置工事480</t>
  </si>
  <si>
    <t>熱絶縁工事480</t>
  </si>
  <si>
    <t>電気通信工事480</t>
  </si>
  <si>
    <t>造園工事480</t>
  </si>
  <si>
    <t>さく井工事480</t>
  </si>
  <si>
    <t>建具工事480</t>
  </si>
  <si>
    <t>水道施設工事480</t>
  </si>
  <si>
    <t>消防施設工事480</t>
  </si>
  <si>
    <t>清掃施設工事480</t>
  </si>
  <si>
    <t>解体工事480</t>
  </si>
  <si>
    <t>6470001000095</t>
  </si>
  <si>
    <t>T6470001000095</t>
  </si>
  <si>
    <t>21_HKX9Q8</t>
  </si>
  <si>
    <t>154879</t>
  </si>
  <si>
    <t>東京都千代田区丸の内3丁目3番1号</t>
  </si>
  <si>
    <t>デンキコウギョウ</t>
  </si>
  <si>
    <t>電気興業株式会社</t>
  </si>
  <si>
    <t>コンドウ　タダトシ</t>
  </si>
  <si>
    <t>近藤　忠登史</t>
  </si>
  <si>
    <t>03-3216-1671</t>
  </si>
  <si>
    <t>03-3216-1669</t>
  </si>
  <si>
    <t>m-fukakusa@denkikogyo.co.jp</t>
  </si>
  <si>
    <t>大阪府吹田市豊津町２番３０号</t>
  </si>
  <si>
    <t>デンキコウギョウ　オオサカシテン</t>
  </si>
  <si>
    <t>電気興業株式会社　大阪支店</t>
  </si>
  <si>
    <t>ニッタ　モリオ</t>
  </si>
  <si>
    <t>新田　盛夫</t>
  </si>
  <si>
    <t>06-6386-6201</t>
  </si>
  <si>
    <t>06-6386-6205</t>
  </si>
  <si>
    <t>フカクサ　ミホコ</t>
  </si>
  <si>
    <t>深草　美保子</t>
  </si>
  <si>
    <t>06-6386-6202</t>
  </si>
  <si>
    <t>004940</t>
  </si>
  <si>
    <t>土木一式工事481</t>
  </si>
  <si>
    <t>建築一式工事481</t>
  </si>
  <si>
    <t>大工工事481</t>
  </si>
  <si>
    <t>左官工事481</t>
  </si>
  <si>
    <t>とび・土工・コンクリート工事481</t>
  </si>
  <si>
    <t>石工事481</t>
  </si>
  <si>
    <t>屋根工事481</t>
  </si>
  <si>
    <t>電気工事481</t>
  </si>
  <si>
    <t>管工事481</t>
  </si>
  <si>
    <t>タイル・れんが・ブロック工事481</t>
  </si>
  <si>
    <t>鋼構造物工事481</t>
  </si>
  <si>
    <t>鉄筋工事481</t>
  </si>
  <si>
    <t>舗装工事481</t>
  </si>
  <si>
    <t>しゅんせつ工事481</t>
  </si>
  <si>
    <t>板金工事481</t>
  </si>
  <si>
    <t>ガラス工事481</t>
  </si>
  <si>
    <t>塗装工事481</t>
  </si>
  <si>
    <t>防水工事481</t>
  </si>
  <si>
    <t>内装仕上工事481</t>
  </si>
  <si>
    <t>機械器具設置工事481</t>
  </si>
  <si>
    <t>熱絶縁工事481</t>
  </si>
  <si>
    <t>電気通信工事481</t>
  </si>
  <si>
    <t>造園工事481</t>
  </si>
  <si>
    <t>さく井工事481</t>
  </si>
  <si>
    <t>建具工事481</t>
  </si>
  <si>
    <t>水道施設工事481</t>
  </si>
  <si>
    <t>消防施設工事481</t>
  </si>
  <si>
    <t>清掃施設工事481</t>
  </si>
  <si>
    <t>解体工事481</t>
  </si>
  <si>
    <t>4010001008723</t>
  </si>
  <si>
    <t>T4010001008723</t>
  </si>
  <si>
    <t>21_S1Y4MX</t>
  </si>
  <si>
    <t>155095</t>
  </si>
  <si>
    <t>大阪府吹田市高城町5番15号</t>
  </si>
  <si>
    <t>サカエデンキ</t>
  </si>
  <si>
    <t>栄電気株式会社</t>
  </si>
  <si>
    <t>タナカ　トシユキ</t>
  </si>
  <si>
    <t>田中　敏之</t>
  </si>
  <si>
    <t>06-6381-6623</t>
  </si>
  <si>
    <t>06-6382-7466</t>
  </si>
  <si>
    <t>t-tanaka@sakae-denki.co.jp</t>
  </si>
  <si>
    <t>T4120901006591</t>
  </si>
  <si>
    <t>014063</t>
  </si>
  <si>
    <t>土木一式工事482</t>
  </si>
  <si>
    <t>建築一式工事482</t>
  </si>
  <si>
    <t>大工工事482</t>
  </si>
  <si>
    <t>左官工事482</t>
  </si>
  <si>
    <t>とび・土工・コンクリート工事482</t>
  </si>
  <si>
    <t>石工事482</t>
  </si>
  <si>
    <t>屋根工事482</t>
  </si>
  <si>
    <t>電気工事482</t>
  </si>
  <si>
    <t>管工事482</t>
  </si>
  <si>
    <t>タイル・れんが・ブロック工事482</t>
  </si>
  <si>
    <t>鋼構造物工事482</t>
  </si>
  <si>
    <t>鉄筋工事482</t>
  </si>
  <si>
    <t>舗装工事482</t>
  </si>
  <si>
    <t>しゅんせつ工事482</t>
  </si>
  <si>
    <t>板金工事482</t>
  </si>
  <si>
    <t>ガラス工事482</t>
  </si>
  <si>
    <t>塗装工事482</t>
  </si>
  <si>
    <t>防水工事482</t>
  </si>
  <si>
    <t>内装仕上工事482</t>
  </si>
  <si>
    <t>機械器具設置工事482</t>
  </si>
  <si>
    <t>熱絶縁工事482</t>
  </si>
  <si>
    <t>電気通信工事482</t>
  </si>
  <si>
    <t>造園工事482</t>
  </si>
  <si>
    <t>さく井工事482</t>
  </si>
  <si>
    <t>建具工事482</t>
  </si>
  <si>
    <t>水道施設工事482</t>
  </si>
  <si>
    <t>消防施設工事482</t>
  </si>
  <si>
    <t>清掃施設工事482</t>
  </si>
  <si>
    <t>解体工事482</t>
  </si>
  <si>
    <t>4120901006591</t>
  </si>
  <si>
    <t>21_T130A7</t>
  </si>
  <si>
    <t>155788</t>
  </si>
  <si>
    <t>大阪府大阪市城東区野江2丁目17番13号</t>
  </si>
  <si>
    <t>エコテクノ</t>
  </si>
  <si>
    <t>株式会社エコ・テクノ</t>
  </si>
  <si>
    <t>ムトウ　マサユキ</t>
  </si>
  <si>
    <t>武藤　正幸</t>
  </si>
  <si>
    <t>06-4255-5550</t>
  </si>
  <si>
    <t>06-4255-5551</t>
  </si>
  <si>
    <t>info.e@eco-tecno.co.jp</t>
  </si>
  <si>
    <t>オガタ　ミカ</t>
  </si>
  <si>
    <t>尾方　美香</t>
  </si>
  <si>
    <t>130963</t>
  </si>
  <si>
    <t>土木一式工事483</t>
  </si>
  <si>
    <t>建築一式工事483</t>
  </si>
  <si>
    <t>大工工事483</t>
  </si>
  <si>
    <t>左官工事483</t>
  </si>
  <si>
    <t>とび・土工・コンクリート工事483</t>
  </si>
  <si>
    <t>石工事483</t>
  </si>
  <si>
    <t>屋根工事483</t>
  </si>
  <si>
    <t>電気工事483</t>
  </si>
  <si>
    <t>管工事483</t>
  </si>
  <si>
    <t>タイル・れんが・ブロック工事483</t>
  </si>
  <si>
    <t>鋼構造物工事483</t>
  </si>
  <si>
    <t>鉄筋工事483</t>
  </si>
  <si>
    <t>舗装工事483</t>
  </si>
  <si>
    <t>しゅんせつ工事483</t>
  </si>
  <si>
    <t>板金工事483</t>
  </si>
  <si>
    <t>ガラス工事483</t>
  </si>
  <si>
    <t>塗装工事483</t>
  </si>
  <si>
    <t>防水工事483</t>
  </si>
  <si>
    <t>内装仕上工事483</t>
  </si>
  <si>
    <t>機械器具設置工事483</t>
  </si>
  <si>
    <t>熱絶縁工事483</t>
  </si>
  <si>
    <t>電気通信工事483</t>
  </si>
  <si>
    <t>造園工事483</t>
  </si>
  <si>
    <t>さく井工事483</t>
  </si>
  <si>
    <t>建具工事483</t>
  </si>
  <si>
    <t>水道施設工事483</t>
  </si>
  <si>
    <t>消防施設工事483</t>
  </si>
  <si>
    <t>清掃施設工事483</t>
  </si>
  <si>
    <t>解体工事483</t>
  </si>
  <si>
    <t>6120001138978</t>
  </si>
  <si>
    <t>21_63FV9C</t>
  </si>
  <si>
    <t>156167</t>
  </si>
  <si>
    <t>東京都港区元赤坂１丁目６番６号</t>
  </si>
  <si>
    <t>ソウゴウケイビホショウ</t>
  </si>
  <si>
    <t>綜合警備保障株式会社</t>
  </si>
  <si>
    <t>カヤキ　イクジ</t>
  </si>
  <si>
    <t>栢木　伊久二</t>
  </si>
  <si>
    <t>03-3470-6811</t>
  </si>
  <si>
    <t>03-3470-2626</t>
  </si>
  <si>
    <t>hanshin-s@alsok.co.jp</t>
  </si>
  <si>
    <t>兵庫県尼崎市潮江1-3-43　緑遊新都心ビル2F</t>
  </si>
  <si>
    <t>ソウゴウケイビホショウ　ハンシンシシャ</t>
  </si>
  <si>
    <t>綜合警備保障株式会社　阪神支社</t>
  </si>
  <si>
    <t>ナツキ　リョウイチ</t>
  </si>
  <si>
    <t>夏木　亮一</t>
  </si>
  <si>
    <t>06-6470-2500</t>
  </si>
  <si>
    <t>06-6499-1100</t>
  </si>
  <si>
    <t>阪神支社　営業部</t>
  </si>
  <si>
    <t>フルカワ　リナ</t>
  </si>
  <si>
    <t>古川　里奈</t>
  </si>
  <si>
    <t>furukawa-r@alsok.co.jp</t>
  </si>
  <si>
    <t>002812</t>
  </si>
  <si>
    <t>土木一式工事484</t>
  </si>
  <si>
    <t>建築一式工事484</t>
  </si>
  <si>
    <t>大工工事484</t>
  </si>
  <si>
    <t>左官工事484</t>
  </si>
  <si>
    <t>とび・土工・コンクリート工事484</t>
  </si>
  <si>
    <t>石工事484</t>
  </si>
  <si>
    <t>屋根工事484</t>
  </si>
  <si>
    <t>電気工事484</t>
  </si>
  <si>
    <t>管工事484</t>
  </si>
  <si>
    <t>タイル・れんが・ブロック工事484</t>
  </si>
  <si>
    <t>鋼構造物工事484</t>
  </si>
  <si>
    <t>鉄筋工事484</t>
  </si>
  <si>
    <t>舗装工事484</t>
  </si>
  <si>
    <t>しゅんせつ工事484</t>
  </si>
  <si>
    <t>板金工事484</t>
  </si>
  <si>
    <t>ガラス工事484</t>
  </si>
  <si>
    <t>塗装工事484</t>
  </si>
  <si>
    <t>防水工事484</t>
  </si>
  <si>
    <t>内装仕上工事484</t>
  </si>
  <si>
    <t>機械器具設置工事484</t>
  </si>
  <si>
    <t>熱絶縁工事484</t>
  </si>
  <si>
    <t>電気通信工事484</t>
  </si>
  <si>
    <t>造園工事484</t>
  </si>
  <si>
    <t>さく井工事484</t>
  </si>
  <si>
    <t>建具工事484</t>
  </si>
  <si>
    <t>水道施設工事484</t>
  </si>
  <si>
    <t>消防施設工事484</t>
  </si>
  <si>
    <t>清掃施設工事484</t>
  </si>
  <si>
    <t>解体工事484</t>
  </si>
  <si>
    <t>3010401016070</t>
  </si>
  <si>
    <t>T3010401016070</t>
  </si>
  <si>
    <t>21_M5VWXK</t>
  </si>
  <si>
    <t>156174</t>
  </si>
  <si>
    <t>東京都江東区亀戸４丁目２２番１号</t>
  </si>
  <si>
    <t>オオキケンセツ</t>
  </si>
  <si>
    <t>大木建設株式会社</t>
  </si>
  <si>
    <t>ヒトミ　マサヒロ</t>
  </si>
  <si>
    <t>人見　昌博</t>
  </si>
  <si>
    <t>03-5628-0801</t>
  </si>
  <si>
    <t>03-5628-0851</t>
  </si>
  <si>
    <t>einfo@ohki.co.jp</t>
  </si>
  <si>
    <t>大阪府大阪市西区立売堀１丁目３番１３号</t>
  </si>
  <si>
    <t>オオキケンセツ　オオサカシテン</t>
  </si>
  <si>
    <t>大木建設株式会社　大阪支店</t>
  </si>
  <si>
    <t>タカシマ　ヨシヒロ</t>
  </si>
  <si>
    <t>髙島　省裕</t>
  </si>
  <si>
    <t>06-6532-6021</t>
  </si>
  <si>
    <t>06-6532-6026</t>
  </si>
  <si>
    <t>m-inui@ohki.co.jp</t>
  </si>
  <si>
    <t>営業部・部長</t>
  </si>
  <si>
    <t>イヌイ　マサノリ</t>
  </si>
  <si>
    <t>乾　勝紀</t>
  </si>
  <si>
    <t>大阪府大阪市西区立売堀１丁目３番１３番</t>
  </si>
  <si>
    <t>06-6532-6022</t>
  </si>
  <si>
    <t>021142</t>
  </si>
  <si>
    <t>土木一式工事485</t>
  </si>
  <si>
    <t>建築一式工事485</t>
  </si>
  <si>
    <t>大工工事485</t>
  </si>
  <si>
    <t>左官工事485</t>
  </si>
  <si>
    <t>とび・土工・コンクリート工事485</t>
  </si>
  <si>
    <t>石工事485</t>
  </si>
  <si>
    <t>屋根工事485</t>
  </si>
  <si>
    <t>電気工事485</t>
  </si>
  <si>
    <t>管工事485</t>
  </si>
  <si>
    <t>タイル・れんが・ブロック工事485</t>
  </si>
  <si>
    <t>鋼構造物工事485</t>
  </si>
  <si>
    <t>鉄筋工事485</t>
  </si>
  <si>
    <t>舗装工事485</t>
  </si>
  <si>
    <t>しゅんせつ工事485</t>
  </si>
  <si>
    <t>板金工事485</t>
  </si>
  <si>
    <t>ガラス工事485</t>
  </si>
  <si>
    <t>塗装工事485</t>
  </si>
  <si>
    <t>防水工事485</t>
  </si>
  <si>
    <t>内装仕上工事485</t>
  </si>
  <si>
    <t>機械器具設置工事485</t>
  </si>
  <si>
    <t>熱絶縁工事485</t>
  </si>
  <si>
    <t>電気通信工事485</t>
  </si>
  <si>
    <t>造園工事485</t>
  </si>
  <si>
    <t>さく井工事485</t>
  </si>
  <si>
    <t>建具工事485</t>
  </si>
  <si>
    <t>水道施設工事485</t>
  </si>
  <si>
    <t>消防施設工事485</t>
  </si>
  <si>
    <t>清掃施設工事485</t>
  </si>
  <si>
    <t>解体工事485</t>
  </si>
  <si>
    <t>1010601039204</t>
  </si>
  <si>
    <t>T1010601039204</t>
  </si>
  <si>
    <t>21_HYLA3E</t>
  </si>
  <si>
    <t>157941</t>
  </si>
  <si>
    <t>大阪府池田市鉢塚1丁目2番8号</t>
  </si>
  <si>
    <t>キョウエイデンキコウギョウ</t>
  </si>
  <si>
    <t>共栄電気工業株式会社</t>
  </si>
  <si>
    <t>テラカワ ヨウヘイ</t>
  </si>
  <si>
    <t>寺川 洋平</t>
  </si>
  <si>
    <t>072-751-1803</t>
  </si>
  <si>
    <t>072-752-0754</t>
  </si>
  <si>
    <t>kdkkk@guitar.ocn.ne.jp</t>
  </si>
  <si>
    <t>現場サポート</t>
  </si>
  <si>
    <t>ババ  シノブ</t>
  </si>
  <si>
    <t>馬場  忍</t>
  </si>
  <si>
    <t>036821</t>
  </si>
  <si>
    <t>土木一式工事486</t>
  </si>
  <si>
    <t>建築一式工事486</t>
  </si>
  <si>
    <t>大工工事486</t>
  </si>
  <si>
    <t>左官工事486</t>
  </si>
  <si>
    <t>とび・土工・コンクリート工事486</t>
  </si>
  <si>
    <t>石工事486</t>
  </si>
  <si>
    <t>屋根工事486</t>
  </si>
  <si>
    <t>電気工事486</t>
  </si>
  <si>
    <t>管工事486</t>
  </si>
  <si>
    <t>タイル・れんが・ブロック工事486</t>
  </si>
  <si>
    <t>鋼構造物工事486</t>
  </si>
  <si>
    <t>鉄筋工事486</t>
  </si>
  <si>
    <t>舗装工事486</t>
  </si>
  <si>
    <t>しゅんせつ工事486</t>
  </si>
  <si>
    <t>板金工事486</t>
  </si>
  <si>
    <t>ガラス工事486</t>
  </si>
  <si>
    <t>塗装工事486</t>
  </si>
  <si>
    <t>防水工事486</t>
  </si>
  <si>
    <t>内装仕上工事486</t>
  </si>
  <si>
    <t>機械器具設置工事486</t>
  </si>
  <si>
    <t>熱絶縁工事486</t>
  </si>
  <si>
    <t>電気通信工事486</t>
  </si>
  <si>
    <t>造園工事486</t>
  </si>
  <si>
    <t>さく井工事486</t>
  </si>
  <si>
    <t>建具工事486</t>
  </si>
  <si>
    <t>水道施設工事486</t>
  </si>
  <si>
    <t>消防施設工事486</t>
  </si>
  <si>
    <t>清掃施設工事486</t>
  </si>
  <si>
    <t>解体工事486</t>
  </si>
  <si>
    <t>9120901019498</t>
  </si>
  <si>
    <t>T9120901019498</t>
  </si>
  <si>
    <t>21_BLXAEU</t>
  </si>
  <si>
    <t>158649</t>
  </si>
  <si>
    <t>東京都江東区豊洲五丁目６番３６号</t>
  </si>
  <si>
    <t>ミライト・ワン</t>
  </si>
  <si>
    <t>株式会社ミライト・ワン</t>
  </si>
  <si>
    <t>ナカヤマ　トシキ</t>
  </si>
  <si>
    <t>中山　俊樹</t>
  </si>
  <si>
    <t>03-6807-3781</t>
  </si>
  <si>
    <t>03-5548-1090</t>
  </si>
  <si>
    <t>mirait01@titan.ocn.ne.jp</t>
  </si>
  <si>
    <t>大阪府吹田市広芝町５番２３号</t>
  </si>
  <si>
    <t>ミライト・ワン　カンサイシテン</t>
  </si>
  <si>
    <t>株式会社ミライト・ワン　関西支店</t>
  </si>
  <si>
    <t>ヨネダ　ヒデヤ</t>
  </si>
  <si>
    <t>米田　秀弥</t>
  </si>
  <si>
    <t>06-6155-6648</t>
  </si>
  <si>
    <t>06-6155-6649</t>
  </si>
  <si>
    <t>mirait.west@jasmine.ocn.ne.jp</t>
  </si>
  <si>
    <t>環境社会事業部　社会インフラ営業部</t>
  </si>
  <si>
    <t>フクダ　キョウコ</t>
  </si>
  <si>
    <t>福田　恭子</t>
  </si>
  <si>
    <t>fukuda.kyouko@mirait-one.com</t>
  </si>
  <si>
    <t>T6010601040090</t>
  </si>
  <si>
    <t>005400</t>
  </si>
  <si>
    <t>土木一式工事487</t>
  </si>
  <si>
    <t>建築一式工事487</t>
  </si>
  <si>
    <t>大工工事487</t>
  </si>
  <si>
    <t>左官工事487</t>
  </si>
  <si>
    <t>とび・土工・コンクリート工事487</t>
  </si>
  <si>
    <t>石工事487</t>
  </si>
  <si>
    <t>屋根工事487</t>
  </si>
  <si>
    <t>電気工事487</t>
  </si>
  <si>
    <t>管工事487</t>
  </si>
  <si>
    <t>タイル・れんが・ブロック工事487</t>
  </si>
  <si>
    <t>鋼構造物工事487</t>
  </si>
  <si>
    <t>鉄筋工事487</t>
  </si>
  <si>
    <t>舗装工事487</t>
  </si>
  <si>
    <t>しゅんせつ工事487</t>
  </si>
  <si>
    <t>板金工事487</t>
  </si>
  <si>
    <t>ガラス工事487</t>
  </si>
  <si>
    <t>塗装工事487</t>
  </si>
  <si>
    <t>防水工事487</t>
  </si>
  <si>
    <t>内装仕上工事487</t>
  </si>
  <si>
    <t>機械器具設置工事487</t>
  </si>
  <si>
    <t>熱絶縁工事487</t>
  </si>
  <si>
    <t>電気通信工事487</t>
  </si>
  <si>
    <t>造園工事487</t>
  </si>
  <si>
    <t>さく井工事487</t>
  </si>
  <si>
    <t>建具工事487</t>
  </si>
  <si>
    <t>水道施設工事487</t>
  </si>
  <si>
    <t>消防施設工事487</t>
  </si>
  <si>
    <t>清掃施設工事487</t>
  </si>
  <si>
    <t>解体工事487</t>
  </si>
  <si>
    <t>6010601040090</t>
  </si>
  <si>
    <t>21_421PAQ</t>
  </si>
  <si>
    <t>158784</t>
  </si>
  <si>
    <t>大阪府寝屋川市打上新町１２番１号</t>
  </si>
  <si>
    <t>ケージーコンストラクション</t>
  </si>
  <si>
    <t>株式会社　ＫＧコンストラクション</t>
  </si>
  <si>
    <t>コバヤシ　カズミ</t>
  </si>
  <si>
    <t>小林　一美</t>
  </si>
  <si>
    <t>072-822-5390</t>
  </si>
  <si>
    <t>072-822-8899</t>
  </si>
  <si>
    <t>kg-con@galaxy.ocn.ne.jp</t>
  </si>
  <si>
    <t>131938</t>
  </si>
  <si>
    <t>土木一式工事488</t>
  </si>
  <si>
    <t>建築一式工事488</t>
  </si>
  <si>
    <t>大工工事488</t>
  </si>
  <si>
    <t>左官工事488</t>
  </si>
  <si>
    <t>とび・土工・コンクリート工事488</t>
  </si>
  <si>
    <t>石工事488</t>
  </si>
  <si>
    <t>屋根工事488</t>
  </si>
  <si>
    <t>電気工事488</t>
  </si>
  <si>
    <t>管工事488</t>
  </si>
  <si>
    <t>タイル・れんが・ブロック工事488</t>
  </si>
  <si>
    <t>鋼構造物工事488</t>
  </si>
  <si>
    <t>鉄筋工事488</t>
  </si>
  <si>
    <t>舗装工事488</t>
  </si>
  <si>
    <t>しゅんせつ工事488</t>
  </si>
  <si>
    <t>板金工事488</t>
  </si>
  <si>
    <t>ガラス工事488</t>
  </si>
  <si>
    <t>塗装工事488</t>
  </si>
  <si>
    <t>防水工事488</t>
  </si>
  <si>
    <t>内装仕上工事488</t>
  </si>
  <si>
    <t>機械器具設置工事488</t>
  </si>
  <si>
    <t>熱絶縁工事488</t>
  </si>
  <si>
    <t>電気通信工事488</t>
  </si>
  <si>
    <t>造園工事488</t>
  </si>
  <si>
    <t>さく井工事488</t>
  </si>
  <si>
    <t>建具工事488</t>
  </si>
  <si>
    <t>水道施設工事488</t>
  </si>
  <si>
    <t>消防施設工事488</t>
  </si>
  <si>
    <t>清掃施設工事488</t>
  </si>
  <si>
    <t>解体工事488</t>
  </si>
  <si>
    <t>3120001148088</t>
  </si>
  <si>
    <t>T3120001148088</t>
  </si>
  <si>
    <t>21_U3ZFJG</t>
  </si>
  <si>
    <t>158877</t>
  </si>
  <si>
    <t>大阪府大阪市中央区本町4丁目1番13号</t>
  </si>
  <si>
    <t>タケナカコウムテン</t>
  </si>
  <si>
    <t>株式会社竹中工務店</t>
  </si>
  <si>
    <t>ササキ　マサト</t>
  </si>
  <si>
    <t>佐々木　正人</t>
  </si>
  <si>
    <t>06-6252-1201</t>
  </si>
  <si>
    <t>06-6263-5781</t>
  </si>
  <si>
    <t>tainaka.shinsuke@takenaka.co.jp</t>
  </si>
  <si>
    <t>タケナカコウムテン　オオサカホンテン</t>
  </si>
  <si>
    <t>株式会社竹中工務店　大阪本店</t>
  </si>
  <si>
    <t>執行役員本店長</t>
  </si>
  <si>
    <t>ツルタ　コウヘイ</t>
  </si>
  <si>
    <t>弦田　康平</t>
  </si>
  <si>
    <t>アゴウ　アシビ</t>
  </si>
  <si>
    <t>吾郷　あしび</t>
  </si>
  <si>
    <t>06-6263-5723</t>
  </si>
  <si>
    <t>agou.ashibi@takenaka.co.jp</t>
  </si>
  <si>
    <t>T3-1200-0107-7469</t>
  </si>
  <si>
    <t>002744</t>
  </si>
  <si>
    <t>土木一式工事489</t>
  </si>
  <si>
    <t>建築一式工事489</t>
  </si>
  <si>
    <t>大工工事489</t>
  </si>
  <si>
    <t>左官工事489</t>
  </si>
  <si>
    <t>とび・土工・コンクリート工事489</t>
  </si>
  <si>
    <t>石工事489</t>
  </si>
  <si>
    <t>屋根工事489</t>
  </si>
  <si>
    <t>電気工事489</t>
  </si>
  <si>
    <t>管工事489</t>
  </si>
  <si>
    <t>タイル・れんが・ブロック工事489</t>
  </si>
  <si>
    <t>鋼構造物工事489</t>
  </si>
  <si>
    <t>鉄筋工事489</t>
  </si>
  <si>
    <t>舗装工事489</t>
  </si>
  <si>
    <t>しゅんせつ工事489</t>
  </si>
  <si>
    <t>板金工事489</t>
  </si>
  <si>
    <t>ガラス工事489</t>
  </si>
  <si>
    <t>塗装工事489</t>
  </si>
  <si>
    <t>防水工事489</t>
  </si>
  <si>
    <t>内装仕上工事489</t>
  </si>
  <si>
    <t>機械器具設置工事489</t>
  </si>
  <si>
    <t>熱絶縁工事489</t>
  </si>
  <si>
    <t>電気通信工事489</t>
  </si>
  <si>
    <t>造園工事489</t>
  </si>
  <si>
    <t>さく井工事489</t>
  </si>
  <si>
    <t>建具工事489</t>
  </si>
  <si>
    <t>水道施設工事489</t>
  </si>
  <si>
    <t>消防施設工事489</t>
  </si>
  <si>
    <t>清掃施設工事489</t>
  </si>
  <si>
    <t>解体工事489</t>
  </si>
  <si>
    <t>3120001077469</t>
  </si>
  <si>
    <t>T3120001077469</t>
  </si>
  <si>
    <t>21_YP45KU</t>
  </si>
  <si>
    <t>158893</t>
  </si>
  <si>
    <t>大阪府東大阪市新池島町３丁目９番８号</t>
  </si>
  <si>
    <t>コウユウケンセツ</t>
  </si>
  <si>
    <t>株式会社鴻友建設</t>
  </si>
  <si>
    <t>コバヤシ　ダイスケ</t>
  </si>
  <si>
    <t>小林　大介</t>
  </si>
  <si>
    <t>072-988-2157</t>
  </si>
  <si>
    <t>072-988-2107</t>
  </si>
  <si>
    <t>info@koyu-k.co.jp</t>
  </si>
  <si>
    <t>カマダ　ユキ</t>
  </si>
  <si>
    <t>鎌田　ゆき</t>
  </si>
  <si>
    <t>079874</t>
  </si>
  <si>
    <t>土木一式工事490</t>
  </si>
  <si>
    <t>建築一式工事490</t>
  </si>
  <si>
    <t>大工工事490</t>
  </si>
  <si>
    <t>左官工事490</t>
  </si>
  <si>
    <t>とび・土工・コンクリート工事490</t>
  </si>
  <si>
    <t>石工事490</t>
  </si>
  <si>
    <t>屋根工事490</t>
  </si>
  <si>
    <t>電気工事490</t>
  </si>
  <si>
    <t>管工事490</t>
  </si>
  <si>
    <t>タイル・れんが・ブロック工事490</t>
  </si>
  <si>
    <t>鋼構造物工事490</t>
  </si>
  <si>
    <t>鉄筋工事490</t>
  </si>
  <si>
    <t>舗装工事490</t>
  </si>
  <si>
    <t>しゅんせつ工事490</t>
  </si>
  <si>
    <t>板金工事490</t>
  </si>
  <si>
    <t>ガラス工事490</t>
  </si>
  <si>
    <t>塗装工事490</t>
  </si>
  <si>
    <t>防水工事490</t>
  </si>
  <si>
    <t>内装仕上工事490</t>
  </si>
  <si>
    <t>機械器具設置工事490</t>
  </si>
  <si>
    <t>熱絶縁工事490</t>
  </si>
  <si>
    <t>電気通信工事490</t>
  </si>
  <si>
    <t>造園工事490</t>
  </si>
  <si>
    <t>さく井工事490</t>
  </si>
  <si>
    <t>建具工事490</t>
  </si>
  <si>
    <t>水道施設工事490</t>
  </si>
  <si>
    <t>消防施設工事490</t>
  </si>
  <si>
    <t>清掃施設工事490</t>
  </si>
  <si>
    <t>解体工事490</t>
  </si>
  <si>
    <t>5122001013815</t>
  </si>
  <si>
    <t>T5122001013815</t>
  </si>
  <si>
    <t>21_CR0YMK</t>
  </si>
  <si>
    <t>158899</t>
  </si>
  <si>
    <t>大阪府箕面市稲1丁目5番3号</t>
  </si>
  <si>
    <t>ミハラグミ</t>
  </si>
  <si>
    <t>株式会社三原組</t>
  </si>
  <si>
    <t>ミハラ　コウジ</t>
  </si>
  <si>
    <t>三原　光治</t>
  </si>
  <si>
    <t>072-723-2282</t>
  </si>
  <si>
    <t>072-723-2360</t>
  </si>
  <si>
    <t>miharagp@skyblue.ocn.ne.jp</t>
  </si>
  <si>
    <t>ニシモト　アケミ</t>
  </si>
  <si>
    <t>西元　明美</t>
  </si>
  <si>
    <t>miharaji@circus.ocn.ne.jp</t>
  </si>
  <si>
    <t>T3120901020981</t>
  </si>
  <si>
    <t>028437</t>
  </si>
  <si>
    <t>土木一式工事491</t>
  </si>
  <si>
    <t>建築一式工事491</t>
  </si>
  <si>
    <t>大工工事491</t>
  </si>
  <si>
    <t>左官工事491</t>
  </si>
  <si>
    <t>とび・土工・コンクリート工事491</t>
  </si>
  <si>
    <t>石工事491</t>
  </si>
  <si>
    <t>屋根工事491</t>
  </si>
  <si>
    <t>電気工事491</t>
  </si>
  <si>
    <t>管工事491</t>
  </si>
  <si>
    <t>タイル・れんが・ブロック工事491</t>
  </si>
  <si>
    <t>鋼構造物工事491</t>
  </si>
  <si>
    <t>鉄筋工事491</t>
  </si>
  <si>
    <t>舗装工事491</t>
  </si>
  <si>
    <t>しゅんせつ工事491</t>
  </si>
  <si>
    <t>板金工事491</t>
  </si>
  <si>
    <t>ガラス工事491</t>
  </si>
  <si>
    <t>塗装工事491</t>
  </si>
  <si>
    <t>防水工事491</t>
  </si>
  <si>
    <t>内装仕上工事491</t>
  </si>
  <si>
    <t>機械器具設置工事491</t>
  </si>
  <si>
    <t>熱絶縁工事491</t>
  </si>
  <si>
    <t>電気通信工事491</t>
  </si>
  <si>
    <t>造園工事491</t>
  </si>
  <si>
    <t>さく井工事491</t>
  </si>
  <si>
    <t>建具工事491</t>
  </si>
  <si>
    <t>水道施設工事491</t>
  </si>
  <si>
    <t>消防施設工事491</t>
  </si>
  <si>
    <t>清掃施設工事491</t>
  </si>
  <si>
    <t>解体工事491</t>
  </si>
  <si>
    <t>3120901020981</t>
  </si>
  <si>
    <t>21_VUXE57</t>
  </si>
  <si>
    <t>158952</t>
  </si>
  <si>
    <t>トウシバプラントシステム</t>
  </si>
  <si>
    <t>東芝プラントシステム株式会社</t>
  </si>
  <si>
    <t>コニシ　タカオ</t>
  </si>
  <si>
    <t>小西　崇夫</t>
  </si>
  <si>
    <t>044-542-1982</t>
  </si>
  <si>
    <t>tpsc-sea@toshiba-tpsc.co.jp</t>
  </si>
  <si>
    <t>大阪府大阪市北区角田町8番1号</t>
  </si>
  <si>
    <t>トウシバプラントシステム　カンサイシシャ</t>
  </si>
  <si>
    <t>東芝プラントシステム株式会社　関西支社</t>
  </si>
  <si>
    <t>イトウ　ヒデカズ</t>
    <phoneticPr fontId="4"/>
  </si>
  <si>
    <t>伊藤　秀和</t>
    <phoneticPr fontId="4"/>
  </si>
  <si>
    <t>06-6130-2245</t>
  </si>
  <si>
    <t>06-6130-1140</t>
  </si>
  <si>
    <t>TPSC-yja@toshiba-tpsc.co.jp</t>
  </si>
  <si>
    <t>関西支社　営業グループ</t>
  </si>
  <si>
    <t>アライ　イツコ</t>
  </si>
  <si>
    <t>荒井　伊都子</t>
  </si>
  <si>
    <t>T2020001086464</t>
  </si>
  <si>
    <t>003515</t>
  </si>
  <si>
    <t>土木一式工事492</t>
  </si>
  <si>
    <t>建築一式工事492</t>
  </si>
  <si>
    <t>大工工事492</t>
  </si>
  <si>
    <t>左官工事492</t>
  </si>
  <si>
    <t>とび・土工・コンクリート工事492</t>
  </si>
  <si>
    <t>石工事492</t>
  </si>
  <si>
    <t>屋根工事492</t>
  </si>
  <si>
    <t>電気工事492</t>
  </si>
  <si>
    <t>管工事492</t>
  </si>
  <si>
    <t>タイル・れんが・ブロック工事492</t>
  </si>
  <si>
    <t>鋼構造物工事492</t>
  </si>
  <si>
    <t>鉄筋工事492</t>
  </si>
  <si>
    <t>舗装工事492</t>
  </si>
  <si>
    <t>しゅんせつ工事492</t>
  </si>
  <si>
    <t>板金工事492</t>
  </si>
  <si>
    <t>ガラス工事492</t>
  </si>
  <si>
    <t>塗装工事492</t>
  </si>
  <si>
    <t>防水工事492</t>
  </si>
  <si>
    <t>内装仕上工事492</t>
  </si>
  <si>
    <t>機械器具設置工事492</t>
  </si>
  <si>
    <t>熱絶縁工事492</t>
  </si>
  <si>
    <t>電気通信工事492</t>
  </si>
  <si>
    <t>造園工事492</t>
  </si>
  <si>
    <t>さく井工事492</t>
  </si>
  <si>
    <t>建具工事492</t>
  </si>
  <si>
    <t>水道施設工事492</t>
  </si>
  <si>
    <t>消防施設工事492</t>
  </si>
  <si>
    <t>清掃施設工事492</t>
  </si>
  <si>
    <t>解体工事492</t>
  </si>
  <si>
    <t>2020001086464</t>
  </si>
  <si>
    <t>21_O6W0QR</t>
  </si>
  <si>
    <t>158969</t>
  </si>
  <si>
    <t>福島県郡山市西田町鬼生田字阿広木１番地</t>
  </si>
  <si>
    <t>ヤダコウギョウ</t>
  </si>
  <si>
    <t>矢田工業株式会社</t>
  </si>
  <si>
    <t>ナリタ　マサキ</t>
  </si>
  <si>
    <t>成田　正樹</t>
  </si>
  <si>
    <t>024-972-2811</t>
  </si>
  <si>
    <t>024-972-2884</t>
  </si>
  <si>
    <t>so-mu@yada-k.co.jp</t>
  </si>
  <si>
    <t>大阪府大阪市北区天満一丁目２１番１６号</t>
  </si>
  <si>
    <t>ヤダコウギョウ　オオサカシテン</t>
  </si>
  <si>
    <t>矢田工業株式会社　大阪支店</t>
  </si>
  <si>
    <t>ミドウ　ヨシノリ</t>
  </si>
  <si>
    <t>御堂　良範</t>
  </si>
  <si>
    <t>06-6809-2884</t>
  </si>
  <si>
    <t>06-6809-2894</t>
  </si>
  <si>
    <t>イケウラ　マナミ</t>
  </si>
  <si>
    <t>池浦　愛美</t>
  </si>
  <si>
    <t>m.ikeura@yada-k.co.jp</t>
  </si>
  <si>
    <t>002714</t>
  </si>
  <si>
    <t>土木一式工事493</t>
  </si>
  <si>
    <t>建築一式工事493</t>
  </si>
  <si>
    <t>大工工事493</t>
  </si>
  <si>
    <t>左官工事493</t>
  </si>
  <si>
    <t>とび・土工・コンクリート工事493</t>
  </si>
  <si>
    <t>石工事493</t>
  </si>
  <si>
    <t>屋根工事493</t>
  </si>
  <si>
    <t>電気工事493</t>
  </si>
  <si>
    <t>管工事493</t>
  </si>
  <si>
    <t>タイル・れんが・ブロック工事493</t>
  </si>
  <si>
    <t>鋼構造物工事493</t>
  </si>
  <si>
    <t>鉄筋工事493</t>
  </si>
  <si>
    <t>舗装工事493</t>
  </si>
  <si>
    <t>しゅんせつ工事493</t>
  </si>
  <si>
    <t>板金工事493</t>
  </si>
  <si>
    <t>ガラス工事493</t>
  </si>
  <si>
    <t>塗装工事493</t>
  </si>
  <si>
    <t>防水工事493</t>
  </si>
  <si>
    <t>内装仕上工事493</t>
  </si>
  <si>
    <t>機械器具設置工事493</t>
  </si>
  <si>
    <t>熱絶縁工事493</t>
  </si>
  <si>
    <t>電気通信工事493</t>
  </si>
  <si>
    <t>造園工事493</t>
  </si>
  <si>
    <t>さく井工事493</t>
  </si>
  <si>
    <t>建具工事493</t>
  </si>
  <si>
    <t>水道施設工事493</t>
  </si>
  <si>
    <t>消防施設工事493</t>
  </si>
  <si>
    <t>清掃施設工事493</t>
  </si>
  <si>
    <t>解体工事493</t>
  </si>
  <si>
    <t>6380001006829</t>
  </si>
  <si>
    <t>T6380001006829</t>
  </si>
  <si>
    <t>21_Y4S19N</t>
  </si>
  <si>
    <t>158971</t>
  </si>
  <si>
    <t>大阪府大阪市城東区東中浜２丁目９番１１号</t>
  </si>
  <si>
    <t>カンサイトースイ</t>
  </si>
  <si>
    <t>関西トースイ株式会社</t>
  </si>
  <si>
    <t>マユミ　トミオ</t>
  </si>
  <si>
    <t>眞弓　登美雄</t>
  </si>
  <si>
    <t>06-6180-3408</t>
  </si>
  <si>
    <t>06-6180-3409</t>
  </si>
  <si>
    <t>tosui@tosui.net</t>
  </si>
  <si>
    <t>松田　裕子</t>
  </si>
  <si>
    <t>033270</t>
  </si>
  <si>
    <t>土木一式工事494</t>
  </si>
  <si>
    <t>建築一式工事494</t>
  </si>
  <si>
    <t>大工工事494</t>
  </si>
  <si>
    <t>左官工事494</t>
  </si>
  <si>
    <t>とび・土工・コンクリート工事494</t>
  </si>
  <si>
    <t>石工事494</t>
  </si>
  <si>
    <t>屋根工事494</t>
  </si>
  <si>
    <t>電気工事494</t>
  </si>
  <si>
    <t>管工事494</t>
  </si>
  <si>
    <t>タイル・れんが・ブロック工事494</t>
  </si>
  <si>
    <t>鋼構造物工事494</t>
  </si>
  <si>
    <t>鉄筋工事494</t>
  </si>
  <si>
    <t>舗装工事494</t>
  </si>
  <si>
    <t>しゅんせつ工事494</t>
  </si>
  <si>
    <t>板金工事494</t>
  </si>
  <si>
    <t>ガラス工事494</t>
  </si>
  <si>
    <t>塗装工事494</t>
  </si>
  <si>
    <t>防水工事494</t>
  </si>
  <si>
    <t>内装仕上工事494</t>
  </si>
  <si>
    <t>機械器具設置工事494</t>
  </si>
  <si>
    <t>熱絶縁工事494</t>
  </si>
  <si>
    <t>電気通信工事494</t>
  </si>
  <si>
    <t>造園工事494</t>
  </si>
  <si>
    <t>さく井工事494</t>
  </si>
  <si>
    <t>建具工事494</t>
  </si>
  <si>
    <t>水道施設工事494</t>
  </si>
  <si>
    <t>消防施設工事494</t>
  </si>
  <si>
    <t>清掃施設工事494</t>
  </si>
  <si>
    <t>解体工事494</t>
  </si>
  <si>
    <t>5120001054656</t>
  </si>
  <si>
    <t>T5120001054656</t>
  </si>
  <si>
    <t>21_NQR0UY</t>
  </si>
  <si>
    <t>159048</t>
  </si>
  <si>
    <t>ミハラコウギョウ</t>
  </si>
  <si>
    <t>株式会社三原工業</t>
  </si>
  <si>
    <t>ミハラ　ショウジ</t>
  </si>
  <si>
    <t>三原　昌治</t>
  </si>
  <si>
    <t>072-723-5515</t>
  </si>
  <si>
    <t>072-723-5513</t>
  </si>
  <si>
    <t>mihara-industry@theia.ocn.ne.jp</t>
  </si>
  <si>
    <t>キデラ　ヒロエ</t>
  </si>
  <si>
    <t>木寺　宏江</t>
  </si>
  <si>
    <t>T7120901020383</t>
  </si>
  <si>
    <t>025175</t>
  </si>
  <si>
    <t>土木一式工事495</t>
  </si>
  <si>
    <t>建築一式工事495</t>
  </si>
  <si>
    <t>大工工事495</t>
  </si>
  <si>
    <t>左官工事495</t>
  </si>
  <si>
    <t>とび・土工・コンクリート工事495</t>
  </si>
  <si>
    <t>石工事495</t>
  </si>
  <si>
    <t>屋根工事495</t>
  </si>
  <si>
    <t>電気工事495</t>
  </si>
  <si>
    <t>管工事495</t>
  </si>
  <si>
    <t>タイル・れんが・ブロック工事495</t>
  </si>
  <si>
    <t>鋼構造物工事495</t>
  </si>
  <si>
    <t>鉄筋工事495</t>
  </si>
  <si>
    <t>舗装工事495</t>
  </si>
  <si>
    <t>しゅんせつ工事495</t>
  </si>
  <si>
    <t>板金工事495</t>
  </si>
  <si>
    <t>ガラス工事495</t>
  </si>
  <si>
    <t>塗装工事495</t>
  </si>
  <si>
    <t>防水工事495</t>
  </si>
  <si>
    <t>内装仕上工事495</t>
  </si>
  <si>
    <t>機械器具設置工事495</t>
  </si>
  <si>
    <t>熱絶縁工事495</t>
  </si>
  <si>
    <t>電気通信工事495</t>
  </si>
  <si>
    <t>造園工事495</t>
  </si>
  <si>
    <t>さく井工事495</t>
  </si>
  <si>
    <t>建具工事495</t>
  </si>
  <si>
    <t>水道施設工事495</t>
  </si>
  <si>
    <t>消防施設工事495</t>
  </si>
  <si>
    <t>清掃施設工事495</t>
  </si>
  <si>
    <t>解体工事495</t>
  </si>
  <si>
    <t>7120901020383</t>
  </si>
  <si>
    <t>21_7LJFCU</t>
  </si>
  <si>
    <t>159087</t>
  </si>
  <si>
    <t>東京都渋谷区神宮前一丁目５番１号</t>
  </si>
  <si>
    <t>セコム</t>
  </si>
  <si>
    <t>セコム株式会社</t>
  </si>
  <si>
    <t>ヨシダ　ヤスユキ</t>
    <phoneticPr fontId="4"/>
  </si>
  <si>
    <t>吉田　保幸</t>
    <phoneticPr fontId="4"/>
  </si>
  <si>
    <t>03-5775-8475</t>
  </si>
  <si>
    <t>03-5775-8921</t>
  </si>
  <si>
    <t>nyusatsu-info-osaka@secom.co.jp</t>
  </si>
  <si>
    <t>オゼキ　イチロウ</t>
  </si>
  <si>
    <t>尾関　一郎</t>
  </si>
  <si>
    <t>セコム（株）池田営業所　所長</t>
  </si>
  <si>
    <t>イシモト　カズユキ</t>
  </si>
  <si>
    <t>石本　和之</t>
  </si>
  <si>
    <t>大阪府池田市鉢塚２－１１－１４</t>
  </si>
  <si>
    <t>072-760-3103</t>
  </si>
  <si>
    <t>072-762-3409</t>
  </si>
  <si>
    <t>023621</t>
  </si>
  <si>
    <t>土木一式工事496</t>
  </si>
  <si>
    <t>建築一式工事496</t>
  </si>
  <si>
    <t>大工工事496</t>
  </si>
  <si>
    <t>左官工事496</t>
  </si>
  <si>
    <t>とび・土工・コンクリート工事496</t>
  </si>
  <si>
    <t>石工事496</t>
  </si>
  <si>
    <t>屋根工事496</t>
  </si>
  <si>
    <t>電気工事496</t>
  </si>
  <si>
    <t>管工事496</t>
  </si>
  <si>
    <t>タイル・れんが・ブロック工事496</t>
  </si>
  <si>
    <t>鋼構造物工事496</t>
  </si>
  <si>
    <t>鉄筋工事496</t>
  </si>
  <si>
    <t>舗装工事496</t>
  </si>
  <si>
    <t>しゅんせつ工事496</t>
  </si>
  <si>
    <t>板金工事496</t>
  </si>
  <si>
    <t>ガラス工事496</t>
  </si>
  <si>
    <t>塗装工事496</t>
  </si>
  <si>
    <t>防水工事496</t>
  </si>
  <si>
    <t>内装仕上工事496</t>
  </si>
  <si>
    <t>機械器具設置工事496</t>
  </si>
  <si>
    <t>熱絶縁工事496</t>
  </si>
  <si>
    <t>電気通信工事496</t>
  </si>
  <si>
    <t>造園工事496</t>
  </si>
  <si>
    <t>さく井工事496</t>
  </si>
  <si>
    <t>建具工事496</t>
  </si>
  <si>
    <t>水道施設工事496</t>
  </si>
  <si>
    <t>消防施設工事496</t>
  </si>
  <si>
    <t>清掃施設工事496</t>
  </si>
  <si>
    <t>解体工事496</t>
  </si>
  <si>
    <t>6011001035920</t>
  </si>
  <si>
    <t>T6011001035920</t>
  </si>
  <si>
    <t>21_C6FZNJ</t>
  </si>
  <si>
    <t>159216</t>
  </si>
  <si>
    <t>大阪府大阪市大正区泉尾１丁目２６番５号</t>
  </si>
  <si>
    <t>マルショウケンセツ</t>
  </si>
  <si>
    <t>丸翔建設株式会社</t>
  </si>
  <si>
    <t>マルハシ　カズオ</t>
  </si>
  <si>
    <t>丸橋　和夫</t>
  </si>
  <si>
    <t>06-6551-5747</t>
  </si>
  <si>
    <t>06-6555-0322</t>
  </si>
  <si>
    <t>sales@marusho-kensetu.co.jp</t>
  </si>
  <si>
    <t>サカモト　マサシ</t>
  </si>
  <si>
    <t>坂本　雅史</t>
  </si>
  <si>
    <t>06261881</t>
  </si>
  <si>
    <t>大阪府大阪市中央区島町１丁目４番９号　パークサイドビル４０２</t>
  </si>
  <si>
    <t>06-6941-4544</t>
  </si>
  <si>
    <t>06-6941-5777</t>
  </si>
  <si>
    <t>sakamoto-jimusyo_s@maia.eonet.ne.jp</t>
  </si>
  <si>
    <t>015130</t>
  </si>
  <si>
    <t>土木一式工事497</t>
  </si>
  <si>
    <t>建築一式工事497</t>
  </si>
  <si>
    <t>大工工事497</t>
  </si>
  <si>
    <t>左官工事497</t>
  </si>
  <si>
    <t>とび・土工・コンクリート工事497</t>
  </si>
  <si>
    <t>石工事497</t>
  </si>
  <si>
    <t>屋根工事497</t>
  </si>
  <si>
    <t>電気工事497</t>
  </si>
  <si>
    <t>管工事497</t>
  </si>
  <si>
    <t>タイル・れんが・ブロック工事497</t>
  </si>
  <si>
    <t>鋼構造物工事497</t>
  </si>
  <si>
    <t>鉄筋工事497</t>
  </si>
  <si>
    <t>舗装工事497</t>
  </si>
  <si>
    <t>しゅんせつ工事497</t>
  </si>
  <si>
    <t>板金工事497</t>
  </si>
  <si>
    <t>ガラス工事497</t>
  </si>
  <si>
    <t>塗装工事497</t>
  </si>
  <si>
    <t>防水工事497</t>
  </si>
  <si>
    <t>内装仕上工事497</t>
  </si>
  <si>
    <t>機械器具設置工事497</t>
  </si>
  <si>
    <t>熱絶縁工事497</t>
  </si>
  <si>
    <t>電気通信工事497</t>
  </si>
  <si>
    <t>造園工事497</t>
  </si>
  <si>
    <t>さく井工事497</t>
  </si>
  <si>
    <t>建具工事497</t>
  </si>
  <si>
    <t>水道施設工事497</t>
  </si>
  <si>
    <t>消防施設工事497</t>
  </si>
  <si>
    <t>清掃施設工事497</t>
  </si>
  <si>
    <t>解体工事497</t>
  </si>
  <si>
    <t>1120001028176</t>
  </si>
  <si>
    <t>21_52B7LP</t>
  </si>
  <si>
    <t>140602</t>
  </si>
  <si>
    <t>東京都文京区後楽1丁目7番27号</t>
  </si>
  <si>
    <t>カジマドウロ</t>
  </si>
  <si>
    <t>鹿島道路株式会社</t>
  </si>
  <si>
    <t>ヨシダ　ヒデノブ</t>
  </si>
  <si>
    <t>吉田　英信</t>
  </si>
  <si>
    <t>03-5802-8008</t>
  </si>
  <si>
    <t>03-5802-8041</t>
  </si>
  <si>
    <t>tsuchida@kajimaroad.co.jp</t>
  </si>
  <si>
    <t>大阪府大阪市中央区城見2丁目2番22号</t>
  </si>
  <si>
    <t>カジマドウロ　カンサイシテン</t>
  </si>
  <si>
    <t>鹿島道路株式会社　関西支店</t>
  </si>
  <si>
    <t>タムラ　ヨシヒデ</t>
  </si>
  <si>
    <t>田村　嘉英</t>
  </si>
  <si>
    <t>06-6910-3701</t>
  </si>
  <si>
    <t>06-6910-3710</t>
  </si>
  <si>
    <t>bid05@kajimaroad.co.jp</t>
  </si>
  <si>
    <t>関西北営業所</t>
  </si>
  <si>
    <t>キタガワ　ナギサ</t>
  </si>
  <si>
    <t>北川　渚</t>
  </si>
  <si>
    <t>京都府乙訓郡大山崎町字下植野小字山王前17番地</t>
  </si>
  <si>
    <t>075-957-9194</t>
  </si>
  <si>
    <t>075-957-1018</t>
  </si>
  <si>
    <t>nkitagawa@kajimaroad.co.jp</t>
  </si>
  <si>
    <t>002400</t>
  </si>
  <si>
    <t>土木一式工事498</t>
  </si>
  <si>
    <t>建築一式工事498</t>
  </si>
  <si>
    <t>大工工事498</t>
  </si>
  <si>
    <t>左官工事498</t>
  </si>
  <si>
    <t>とび・土工・コンクリート工事498</t>
  </si>
  <si>
    <t>石工事498</t>
  </si>
  <si>
    <t>屋根工事498</t>
  </si>
  <si>
    <t>電気工事498</t>
  </si>
  <si>
    <t>管工事498</t>
  </si>
  <si>
    <t>タイル・れんが・ブロック工事498</t>
  </si>
  <si>
    <t>鋼構造物工事498</t>
  </si>
  <si>
    <t>鉄筋工事498</t>
  </si>
  <si>
    <t>舗装工事498</t>
  </si>
  <si>
    <t>しゅんせつ工事498</t>
  </si>
  <si>
    <t>板金工事498</t>
  </si>
  <si>
    <t>ガラス工事498</t>
  </si>
  <si>
    <t>塗装工事498</t>
  </si>
  <si>
    <t>防水工事498</t>
  </si>
  <si>
    <t>内装仕上工事498</t>
  </si>
  <si>
    <t>機械器具設置工事498</t>
  </si>
  <si>
    <t>熱絶縁工事498</t>
  </si>
  <si>
    <t>電気通信工事498</t>
  </si>
  <si>
    <t>造園工事498</t>
  </si>
  <si>
    <t>さく井工事498</t>
  </si>
  <si>
    <t>建具工事498</t>
  </si>
  <si>
    <t>水道施設工事498</t>
  </si>
  <si>
    <t>消防施設工事498</t>
  </si>
  <si>
    <t>清掃施設工事498</t>
  </si>
  <si>
    <t>解体工事498</t>
  </si>
  <si>
    <t>1010001001805</t>
  </si>
  <si>
    <t>T1010001001805</t>
  </si>
  <si>
    <t>21_6N3JZ5</t>
  </si>
  <si>
    <t>154037</t>
  </si>
  <si>
    <t>大阪府茨木市新郡山2丁目31番28号</t>
  </si>
  <si>
    <t>エフエムアール</t>
  </si>
  <si>
    <t>株式会社ＦＭＲ</t>
  </si>
  <si>
    <t>フジノ　ユキコ</t>
  </si>
  <si>
    <t>藤野　由紀子</t>
  </si>
  <si>
    <t>072-648-7040</t>
  </si>
  <si>
    <t>072-648-7041</t>
  </si>
  <si>
    <t>132648</t>
  </si>
  <si>
    <t>土木一式工事499</t>
  </si>
  <si>
    <t>建築一式工事499</t>
  </si>
  <si>
    <t>大工工事499</t>
  </si>
  <si>
    <t>左官工事499</t>
  </si>
  <si>
    <t>とび・土工・コンクリート工事499</t>
  </si>
  <si>
    <t>石工事499</t>
  </si>
  <si>
    <t>屋根工事499</t>
  </si>
  <si>
    <t>電気工事499</t>
  </si>
  <si>
    <t>管工事499</t>
  </si>
  <si>
    <t>タイル・れんが・ブロック工事499</t>
  </si>
  <si>
    <t>鋼構造物工事499</t>
  </si>
  <si>
    <t>鉄筋工事499</t>
  </si>
  <si>
    <t>舗装工事499</t>
  </si>
  <si>
    <t>しゅんせつ工事499</t>
  </si>
  <si>
    <t>板金工事499</t>
  </si>
  <si>
    <t>ガラス工事499</t>
  </si>
  <si>
    <t>塗装工事499</t>
  </si>
  <si>
    <t>防水工事499</t>
  </si>
  <si>
    <t>内装仕上工事499</t>
  </si>
  <si>
    <t>機械器具設置工事499</t>
  </si>
  <si>
    <t>熱絶縁工事499</t>
  </si>
  <si>
    <t>電気通信工事499</t>
  </si>
  <si>
    <t>造園工事499</t>
  </si>
  <si>
    <t>さく井工事499</t>
  </si>
  <si>
    <t>建具工事499</t>
  </si>
  <si>
    <t>水道施設工事499</t>
  </si>
  <si>
    <t>消防施設工事499</t>
  </si>
  <si>
    <t>清掃施設工事499</t>
  </si>
  <si>
    <t>解体工事499</t>
  </si>
  <si>
    <t>2120001139030</t>
  </si>
  <si>
    <t>T2120001139030</t>
  </si>
  <si>
    <t>21_E93QS4</t>
  </si>
  <si>
    <t>154531</t>
  </si>
  <si>
    <t>京都府宮津市字須津４７１番地の１</t>
  </si>
  <si>
    <t>カネシタケンセツ</t>
  </si>
  <si>
    <t>金下建設株式会社</t>
  </si>
  <si>
    <t>カネシタ　ショウジ</t>
  </si>
  <si>
    <t>金下　昌司</t>
  </si>
  <si>
    <t>0772-46-3151</t>
  </si>
  <si>
    <t>0772-46-5024</t>
  </si>
  <si>
    <t>mmatsuyama@kaneshita.co.jp</t>
  </si>
  <si>
    <t>大阪府大阪市北区西天満４－３－２５</t>
  </si>
  <si>
    <t>カネシタケンセツ　オオサカシテン</t>
  </si>
  <si>
    <t>金下建設株式会社　大阪支店</t>
  </si>
  <si>
    <t>取締役　上席執行役員　支店長</t>
  </si>
  <si>
    <t>イノウエ　ヨシカズ</t>
  </si>
  <si>
    <t>井上　芳一</t>
  </si>
  <si>
    <t>06-6365-6575</t>
  </si>
  <si>
    <t>06-6365-6863</t>
  </si>
  <si>
    <t>マツヤマ　マサキ</t>
  </si>
  <si>
    <t>松山　真樹</t>
  </si>
  <si>
    <t>002794</t>
  </si>
  <si>
    <t>土木一式工事500</t>
  </si>
  <si>
    <t>建築一式工事500</t>
  </si>
  <si>
    <t>大工工事500</t>
  </si>
  <si>
    <t>左官工事500</t>
  </si>
  <si>
    <t>とび・土工・コンクリート工事500</t>
  </si>
  <si>
    <t>石工事500</t>
  </si>
  <si>
    <t>屋根工事500</t>
  </si>
  <si>
    <t>電気工事500</t>
  </si>
  <si>
    <t>管工事500</t>
  </si>
  <si>
    <t>タイル・れんが・ブロック工事500</t>
  </si>
  <si>
    <t>鋼構造物工事500</t>
  </si>
  <si>
    <t>鉄筋工事500</t>
  </si>
  <si>
    <t>舗装工事500</t>
  </si>
  <si>
    <t>しゅんせつ工事500</t>
  </si>
  <si>
    <t>板金工事500</t>
  </si>
  <si>
    <t>ガラス工事500</t>
  </si>
  <si>
    <t>塗装工事500</t>
  </si>
  <si>
    <t>防水工事500</t>
  </si>
  <si>
    <t>内装仕上工事500</t>
  </si>
  <si>
    <t>機械器具設置工事500</t>
  </si>
  <si>
    <t>熱絶縁工事500</t>
  </si>
  <si>
    <t>電気通信工事500</t>
  </si>
  <si>
    <t>造園工事500</t>
  </si>
  <si>
    <t>さく井工事500</t>
  </si>
  <si>
    <t>建具工事500</t>
  </si>
  <si>
    <t>水道施設工事500</t>
  </si>
  <si>
    <t>消防施設工事500</t>
  </si>
  <si>
    <t>清掃施設工事500</t>
  </si>
  <si>
    <t>解体工事500</t>
  </si>
  <si>
    <t>8130001040495</t>
  </si>
  <si>
    <t>T8130001040495</t>
  </si>
  <si>
    <t>21_I60DHV</t>
  </si>
  <si>
    <t>154737</t>
  </si>
  <si>
    <t>大阪府大阪市北区梅田三丁目3番5号</t>
  </si>
  <si>
    <t>ダイワハウスコウギョウ</t>
  </si>
  <si>
    <t>大和ハウス工業株式会社</t>
  </si>
  <si>
    <t>ヨシイ　ケイイチ</t>
  </si>
  <si>
    <t>芳井　敬一</t>
  </si>
  <si>
    <t>06-6346-2111</t>
  </si>
  <si>
    <t>06-6342-1399</t>
  </si>
  <si>
    <t>ichi1231@daiwahouse.jp</t>
  </si>
  <si>
    <t>支配人</t>
  </si>
  <si>
    <t>ウラカワ　タツヤ</t>
    <phoneticPr fontId="4"/>
  </si>
  <si>
    <t>浦川　竜哉</t>
    <phoneticPr fontId="4"/>
  </si>
  <si>
    <t>06-6342-1250</t>
  </si>
  <si>
    <t>06-6342-1573</t>
  </si>
  <si>
    <t>本店建築事業部　主任</t>
  </si>
  <si>
    <t>ヤギ　タキ</t>
  </si>
  <si>
    <t>八木　多樹</t>
  </si>
  <si>
    <t>005279</t>
  </si>
  <si>
    <t>土木一式工事501</t>
  </si>
  <si>
    <t>建築一式工事501</t>
  </si>
  <si>
    <t>大工工事501</t>
  </si>
  <si>
    <t>左官工事501</t>
  </si>
  <si>
    <t>とび・土工・コンクリート工事501</t>
  </si>
  <si>
    <t>石工事501</t>
  </si>
  <si>
    <t>屋根工事501</t>
  </si>
  <si>
    <t>電気工事501</t>
  </si>
  <si>
    <t>管工事501</t>
  </si>
  <si>
    <t>タイル・れんが・ブロック工事501</t>
  </si>
  <si>
    <t>鋼構造物工事501</t>
  </si>
  <si>
    <t>鉄筋工事501</t>
  </si>
  <si>
    <t>舗装工事501</t>
  </si>
  <si>
    <t>しゅんせつ工事501</t>
  </si>
  <si>
    <t>板金工事501</t>
  </si>
  <si>
    <t>ガラス工事501</t>
  </si>
  <si>
    <t>塗装工事501</t>
  </si>
  <si>
    <t>防水工事501</t>
  </si>
  <si>
    <t>内装仕上工事501</t>
  </si>
  <si>
    <t>機械器具設置工事501</t>
  </si>
  <si>
    <t>熱絶縁工事501</t>
  </si>
  <si>
    <t>電気通信工事501</t>
  </si>
  <si>
    <t>造園工事501</t>
  </si>
  <si>
    <t>さく井工事501</t>
  </si>
  <si>
    <t>建具工事501</t>
  </si>
  <si>
    <t>水道施設工事501</t>
  </si>
  <si>
    <t>消防施設工事501</t>
  </si>
  <si>
    <t>清掃施設工事501</t>
  </si>
  <si>
    <t>解体工事501</t>
  </si>
  <si>
    <t>6120001059662</t>
  </si>
  <si>
    <t>T6120001059662</t>
  </si>
  <si>
    <t>21_48O03D</t>
  </si>
  <si>
    <t>156250</t>
  </si>
  <si>
    <t>東京都中央区日本橋室町４丁目２番１０号</t>
  </si>
  <si>
    <t>スポーツサーフェス</t>
  </si>
  <si>
    <t>スポーツサーフェス株式会社</t>
  </si>
  <si>
    <t>ツジ　トモヒロ</t>
    <phoneticPr fontId="4"/>
  </si>
  <si>
    <t>辻　知宏</t>
    <phoneticPr fontId="4"/>
  </si>
  <si>
    <t>03-6202-0757</t>
  </si>
  <si>
    <t>03-6202-0759</t>
  </si>
  <si>
    <t>deco-oosaka@decoturf.co.jp</t>
  </si>
  <si>
    <t>大阪府大阪市西区立売堀１丁目１１番１７号</t>
  </si>
  <si>
    <t>スポーツサーフェス　オオサカエイギョウショ</t>
  </si>
  <si>
    <t>スポーツサーフェス株式会社　大阪営業所</t>
  </si>
  <si>
    <t>所長　</t>
  </si>
  <si>
    <t>ムトウ　フトシ</t>
  </si>
  <si>
    <t>武藤　太</t>
  </si>
  <si>
    <t>06-4390-5074</t>
  </si>
  <si>
    <t>06-4390-5076</t>
  </si>
  <si>
    <t>タナカ　トモミ</t>
  </si>
  <si>
    <t>田中　友美</t>
  </si>
  <si>
    <t>T1010001076533</t>
  </si>
  <si>
    <t>019806</t>
  </si>
  <si>
    <t>土木一式工事502</t>
  </si>
  <si>
    <t>建築一式工事502</t>
  </si>
  <si>
    <t>大工工事502</t>
  </si>
  <si>
    <t>左官工事502</t>
  </si>
  <si>
    <t>とび・土工・コンクリート工事502</t>
  </si>
  <si>
    <t>石工事502</t>
  </si>
  <si>
    <t>屋根工事502</t>
  </si>
  <si>
    <t>電気工事502</t>
  </si>
  <si>
    <t>管工事502</t>
  </si>
  <si>
    <t>タイル・れんが・ブロック工事502</t>
  </si>
  <si>
    <t>鋼構造物工事502</t>
  </si>
  <si>
    <t>鉄筋工事502</t>
  </si>
  <si>
    <t>舗装工事502</t>
  </si>
  <si>
    <t>しゅんせつ工事502</t>
  </si>
  <si>
    <t>板金工事502</t>
  </si>
  <si>
    <t>ガラス工事502</t>
  </si>
  <si>
    <t>塗装工事502</t>
  </si>
  <si>
    <t>防水工事502</t>
  </si>
  <si>
    <t>内装仕上工事502</t>
  </si>
  <si>
    <t>機械器具設置工事502</t>
  </si>
  <si>
    <t>熱絶縁工事502</t>
  </si>
  <si>
    <t>電気通信工事502</t>
  </si>
  <si>
    <t>造園工事502</t>
  </si>
  <si>
    <t>さく井工事502</t>
  </si>
  <si>
    <t>建具工事502</t>
  </si>
  <si>
    <t>水道施設工事502</t>
  </si>
  <si>
    <t>消防施設工事502</t>
  </si>
  <si>
    <t>清掃施設工事502</t>
  </si>
  <si>
    <t>解体工事502</t>
  </si>
  <si>
    <t>1010001076533</t>
  </si>
  <si>
    <t>21_9UDCSB</t>
  </si>
  <si>
    <t>156786</t>
  </si>
  <si>
    <t>大阪府大阪市中央区道修町四丁目５番１７号</t>
  </si>
  <si>
    <t>モリグミ</t>
  </si>
  <si>
    <t>株式会社森組</t>
  </si>
  <si>
    <t>ヨシダ　ユウジ</t>
  </si>
  <si>
    <t>吉田　裕司</t>
  </si>
  <si>
    <t>06-6201-2762</t>
  </si>
  <si>
    <t>06-6201-2769</t>
  </si>
  <si>
    <t>bqaf@morigumi.co.jp</t>
  </si>
  <si>
    <t>大阪府大阪市中央区道修町四丁目５番１７号　Ｍ＆Ｍビル４階</t>
  </si>
  <si>
    <t>モリグミ　オオサカホンテン</t>
  </si>
  <si>
    <t>株式会社森組　大阪本店</t>
  </si>
  <si>
    <t>取締役常務執行役員大阪本店長</t>
  </si>
  <si>
    <t>イシイ　カツノリ</t>
  </si>
  <si>
    <t>石井　勝則</t>
  </si>
  <si>
    <t>経営管理本部　総務部・リーダー</t>
  </si>
  <si>
    <t>カキウチ　ヨシアキ</t>
  </si>
  <si>
    <t>垣内　叔明</t>
  </si>
  <si>
    <t>06-6201-2763</t>
  </si>
  <si>
    <t>06-6201-2768</t>
  </si>
  <si>
    <t>002404</t>
    <phoneticPr fontId="4"/>
  </si>
  <si>
    <t>土木一式工事503</t>
  </si>
  <si>
    <t>建築一式工事503</t>
  </si>
  <si>
    <t>大工工事503</t>
  </si>
  <si>
    <t>左官工事503</t>
  </si>
  <si>
    <t>とび・土工・コンクリート工事503</t>
  </si>
  <si>
    <t>石工事503</t>
  </si>
  <si>
    <t>屋根工事503</t>
  </si>
  <si>
    <t>電気工事503</t>
  </si>
  <si>
    <t>管工事503</t>
  </si>
  <si>
    <t>タイル・れんが・ブロック工事503</t>
  </si>
  <si>
    <t>鋼構造物工事503</t>
  </si>
  <si>
    <t>鉄筋工事503</t>
  </si>
  <si>
    <t>舗装工事503</t>
  </si>
  <si>
    <t>しゅんせつ工事503</t>
  </si>
  <si>
    <t>板金工事503</t>
  </si>
  <si>
    <t>ガラス工事503</t>
  </si>
  <si>
    <t>塗装工事503</t>
  </si>
  <si>
    <t>防水工事503</t>
  </si>
  <si>
    <t>内装仕上工事503</t>
  </si>
  <si>
    <t>機械器具設置工事503</t>
  </si>
  <si>
    <t>熱絶縁工事503</t>
  </si>
  <si>
    <t>電気通信工事503</t>
  </si>
  <si>
    <t>造園工事503</t>
  </si>
  <si>
    <t>さく井工事503</t>
  </si>
  <si>
    <t>建具工事503</t>
  </si>
  <si>
    <t>水道施設工事503</t>
  </si>
  <si>
    <t>消防施設工事503</t>
  </si>
  <si>
    <t>清掃施設工事503</t>
  </si>
  <si>
    <t>解体工事503</t>
  </si>
  <si>
    <t>4120001077567</t>
  </si>
  <si>
    <t>T4120001077567</t>
  </si>
  <si>
    <t>21_HE35WI</t>
  </si>
  <si>
    <t>157125</t>
  </si>
  <si>
    <t>大阪府箕面市稲5丁目13番8号</t>
  </si>
  <si>
    <t>エガワグミ</t>
  </si>
  <si>
    <t>株式会社江川組</t>
  </si>
  <si>
    <t>エガワ　タダノリ</t>
  </si>
  <si>
    <t>江川　忠範</t>
  </si>
  <si>
    <t>072-727-7777</t>
  </si>
  <si>
    <t>072-730-2222</t>
  </si>
  <si>
    <t>t-egawa@office-egawa.com</t>
  </si>
  <si>
    <t>097741</t>
  </si>
  <si>
    <t>土木一式工事504</t>
  </si>
  <si>
    <t>建築一式工事504</t>
  </si>
  <si>
    <t>大工工事504</t>
  </si>
  <si>
    <t>左官工事504</t>
  </si>
  <si>
    <t>とび・土工・コンクリート工事504</t>
  </si>
  <si>
    <t>石工事504</t>
  </si>
  <si>
    <t>屋根工事504</t>
  </si>
  <si>
    <t>電気工事504</t>
  </si>
  <si>
    <t>管工事504</t>
  </si>
  <si>
    <t>タイル・れんが・ブロック工事504</t>
  </si>
  <si>
    <t>鋼構造物工事504</t>
  </si>
  <si>
    <t>鉄筋工事504</t>
  </si>
  <si>
    <t>舗装工事504</t>
  </si>
  <si>
    <t>しゅんせつ工事504</t>
  </si>
  <si>
    <t>板金工事504</t>
  </si>
  <si>
    <t>ガラス工事504</t>
  </si>
  <si>
    <t>塗装工事504</t>
  </si>
  <si>
    <t>防水工事504</t>
  </si>
  <si>
    <t>内装仕上工事504</t>
  </si>
  <si>
    <t>機械器具設置工事504</t>
  </si>
  <si>
    <t>熱絶縁工事504</t>
  </si>
  <si>
    <t>電気通信工事504</t>
  </si>
  <si>
    <t>造園工事504</t>
  </si>
  <si>
    <t>さく井工事504</t>
  </si>
  <si>
    <t>建具工事504</t>
  </si>
  <si>
    <t>水道施設工事504</t>
  </si>
  <si>
    <t>消防施設工事504</t>
  </si>
  <si>
    <t>清掃施設工事504</t>
  </si>
  <si>
    <t>解体工事504</t>
  </si>
  <si>
    <t>2120901020280</t>
  </si>
  <si>
    <t>T2120901020280</t>
  </si>
  <si>
    <t>21_6LN2ZJ</t>
  </si>
  <si>
    <t>157323</t>
  </si>
  <si>
    <t>東京都港区三田三丁目５番２７号</t>
  </si>
  <si>
    <t>ニシハラエイセイコウギョウショ</t>
  </si>
  <si>
    <t>株式会社西原衛生工業所</t>
  </si>
  <si>
    <t>タカハシ　シズオ</t>
  </si>
  <si>
    <t>髙橋　静男</t>
  </si>
  <si>
    <t>03-4218-3950</t>
  </si>
  <si>
    <t>03-5476-2710</t>
  </si>
  <si>
    <t>tomofumi_kitagawa@nishihara-eng.co.jp</t>
  </si>
  <si>
    <t>ニシハラエイセイコウギョウショ　オオサカホンテン</t>
  </si>
  <si>
    <t>株式会社西原衛生工業所　大阪本店</t>
  </si>
  <si>
    <t>タカシマ　リョウイチ</t>
  </si>
  <si>
    <t>髙島　良一</t>
  </si>
  <si>
    <t>06-6975-6381</t>
  </si>
  <si>
    <t>06-6975-6385</t>
  </si>
  <si>
    <t>キタガワ　トモフミ</t>
  </si>
  <si>
    <t>北川　朝史</t>
  </si>
  <si>
    <t>005237</t>
  </si>
  <si>
    <t>土木一式工事505</t>
  </si>
  <si>
    <t>建築一式工事505</t>
  </si>
  <si>
    <t>大工工事505</t>
  </si>
  <si>
    <t>左官工事505</t>
  </si>
  <si>
    <t>とび・土工・コンクリート工事505</t>
  </si>
  <si>
    <t>石工事505</t>
  </si>
  <si>
    <t>屋根工事505</t>
  </si>
  <si>
    <t>電気工事505</t>
  </si>
  <si>
    <t>管工事505</t>
  </si>
  <si>
    <t>タイル・れんが・ブロック工事505</t>
  </si>
  <si>
    <t>鋼構造物工事505</t>
  </si>
  <si>
    <t>鉄筋工事505</t>
  </si>
  <si>
    <t>舗装工事505</t>
  </si>
  <si>
    <t>しゅんせつ工事505</t>
  </si>
  <si>
    <t>板金工事505</t>
  </si>
  <si>
    <t>ガラス工事505</t>
  </si>
  <si>
    <t>塗装工事505</t>
  </si>
  <si>
    <t>防水工事505</t>
  </si>
  <si>
    <t>内装仕上工事505</t>
  </si>
  <si>
    <t>機械器具設置工事505</t>
  </si>
  <si>
    <t>熱絶縁工事505</t>
  </si>
  <si>
    <t>電気通信工事505</t>
  </si>
  <si>
    <t>造園工事505</t>
  </si>
  <si>
    <t>さく井工事505</t>
  </si>
  <si>
    <t>建具工事505</t>
  </si>
  <si>
    <t>水道施設工事505</t>
  </si>
  <si>
    <t>消防施設工事505</t>
  </si>
  <si>
    <t>清掃施設工事505</t>
  </si>
  <si>
    <t>解体工事505</t>
  </si>
  <si>
    <t>8010401021470</t>
  </si>
  <si>
    <t>T8010401021470</t>
  </si>
  <si>
    <t>21_XCLFDI</t>
  </si>
  <si>
    <t>157354</t>
  </si>
  <si>
    <t>東京都港区浜松町1丁目14番5号</t>
  </si>
  <si>
    <t>コトブキ</t>
  </si>
  <si>
    <t>株式会社コトブキ</t>
  </si>
  <si>
    <t>フカザワ　コウロウ</t>
  </si>
  <si>
    <t>深澤　幸郎</t>
  </si>
  <si>
    <t>03-5733-6691</t>
  </si>
  <si>
    <t>03-5733-6675</t>
  </si>
  <si>
    <t>shimeisanka_k-g@park.inc</t>
  </si>
  <si>
    <t>大阪府大阪市西区靭本町1-20-13なにわ筋ビル8階</t>
  </si>
  <si>
    <t>コトブキ　カンサイシテン</t>
  </si>
  <si>
    <t>株式会社コトブキ　関西支店</t>
  </si>
  <si>
    <t>ツカハラ　ユウサク</t>
  </si>
  <si>
    <t>塚原　勇作</t>
  </si>
  <si>
    <t>06-6136-3914</t>
  </si>
  <si>
    <t>06-6136-8264</t>
  </si>
  <si>
    <t>n.osaka-g@park.inc</t>
  </si>
  <si>
    <t>アキヤマ　ケイ</t>
  </si>
  <si>
    <t>秋山　圭</t>
  </si>
  <si>
    <t>03-6328-3093</t>
  </si>
  <si>
    <t>010447</t>
  </si>
  <si>
    <t>土木一式工事506</t>
  </si>
  <si>
    <t>建築一式工事506</t>
  </si>
  <si>
    <t>大工工事506</t>
  </si>
  <si>
    <t>左官工事506</t>
  </si>
  <si>
    <t>とび・土工・コンクリート工事506</t>
  </si>
  <si>
    <t>石工事506</t>
  </si>
  <si>
    <t>屋根工事506</t>
  </si>
  <si>
    <t>電気工事506</t>
  </si>
  <si>
    <t>管工事506</t>
  </si>
  <si>
    <t>タイル・れんが・ブロック工事506</t>
  </si>
  <si>
    <t>鋼構造物工事506</t>
  </si>
  <si>
    <t>鉄筋工事506</t>
  </si>
  <si>
    <t>舗装工事506</t>
  </si>
  <si>
    <t>しゅんせつ工事506</t>
  </si>
  <si>
    <t>板金工事506</t>
  </si>
  <si>
    <t>ガラス工事506</t>
  </si>
  <si>
    <t>塗装工事506</t>
  </si>
  <si>
    <t>防水工事506</t>
  </si>
  <si>
    <t>内装仕上工事506</t>
  </si>
  <si>
    <t>機械器具設置工事506</t>
  </si>
  <si>
    <t>熱絶縁工事506</t>
  </si>
  <si>
    <t>電気通信工事506</t>
  </si>
  <si>
    <t>造園工事506</t>
  </si>
  <si>
    <t>さく井工事506</t>
  </si>
  <si>
    <t>建具工事506</t>
  </si>
  <si>
    <t>水道施設工事506</t>
  </si>
  <si>
    <t>消防施設工事506</t>
  </si>
  <si>
    <t>清掃施設工事506</t>
  </si>
  <si>
    <t>解体工事506</t>
  </si>
  <si>
    <t>4010001016602</t>
  </si>
  <si>
    <t>T4010001016602</t>
  </si>
  <si>
    <t>21_AKIOV5</t>
  </si>
  <si>
    <t>157565</t>
  </si>
  <si>
    <t>兵庫県尼崎市東難波町五丁目３１番２０号</t>
  </si>
  <si>
    <t>カヤマグミ</t>
  </si>
  <si>
    <t>株式会社香山組</t>
  </si>
  <si>
    <t>カヤマ　マサヤ</t>
  </si>
  <si>
    <t>香山　昌哉</t>
  </si>
  <si>
    <t>06-6483-6100</t>
  </si>
  <si>
    <t>06-6483-6855</t>
  </si>
  <si>
    <t>kym-eigyo@kayama-corp.jp</t>
  </si>
  <si>
    <t>大阪府大阪市北区浪花町13-38</t>
  </si>
  <si>
    <t>カヤマグミ　オオサカシテン</t>
  </si>
  <si>
    <t>株式会社香山組　大阪支店</t>
  </si>
  <si>
    <t>ヨシダ　キジュウロウ</t>
  </si>
  <si>
    <t>吉田　喜重郎</t>
  </si>
  <si>
    <t>06-6292-7115</t>
  </si>
  <si>
    <t>06-6292-7116</t>
  </si>
  <si>
    <t>営業部営業課</t>
  </si>
  <si>
    <t>ニシハラ　ミサ</t>
  </si>
  <si>
    <t>西原　美彩</t>
  </si>
  <si>
    <t>T5140001048342</t>
  </si>
  <si>
    <t>010797</t>
  </si>
  <si>
    <t>土木一式工事507</t>
  </si>
  <si>
    <t>建築一式工事507</t>
  </si>
  <si>
    <t>大工工事507</t>
  </si>
  <si>
    <t>左官工事507</t>
  </si>
  <si>
    <t>とび・土工・コンクリート工事507</t>
  </si>
  <si>
    <t>石工事507</t>
  </si>
  <si>
    <t>屋根工事507</t>
  </si>
  <si>
    <t>電気工事507</t>
  </si>
  <si>
    <t>管工事507</t>
  </si>
  <si>
    <t>タイル・れんが・ブロック工事507</t>
  </si>
  <si>
    <t>鋼構造物工事507</t>
  </si>
  <si>
    <t>鉄筋工事507</t>
  </si>
  <si>
    <t>舗装工事507</t>
  </si>
  <si>
    <t>しゅんせつ工事507</t>
  </si>
  <si>
    <t>板金工事507</t>
  </si>
  <si>
    <t>ガラス工事507</t>
  </si>
  <si>
    <t>塗装工事507</t>
  </si>
  <si>
    <t>防水工事507</t>
  </si>
  <si>
    <t>内装仕上工事507</t>
  </si>
  <si>
    <t>機械器具設置工事507</t>
  </si>
  <si>
    <t>熱絶縁工事507</t>
  </si>
  <si>
    <t>電気通信工事507</t>
  </si>
  <si>
    <t>造園工事507</t>
  </si>
  <si>
    <t>さく井工事507</t>
  </si>
  <si>
    <t>建具工事507</t>
  </si>
  <si>
    <t>水道施設工事507</t>
  </si>
  <si>
    <t>消防施設工事507</t>
  </si>
  <si>
    <t>清掃施設工事507</t>
  </si>
  <si>
    <t>解体工事507</t>
  </si>
  <si>
    <t>5140001048342</t>
  </si>
  <si>
    <t>21_A7L0W5</t>
  </si>
  <si>
    <t>157600</t>
  </si>
  <si>
    <t>大阪府大阪市都島区御幸町1丁目3番10号</t>
  </si>
  <si>
    <t>カンサイマサル</t>
  </si>
  <si>
    <t>株式会社関西マサル</t>
  </si>
  <si>
    <t>ヨシヤマ　ジュンイチ</t>
  </si>
  <si>
    <t>吉山　順一</t>
  </si>
  <si>
    <t>06-6921-3707</t>
  </si>
  <si>
    <t>06-6921-3717</t>
  </si>
  <si>
    <t>yoshiyama@k-masaru.co.jp</t>
  </si>
  <si>
    <t>ヤスニシ　タカヨ</t>
  </si>
  <si>
    <t>安西　貴代</t>
  </si>
  <si>
    <t>119590</t>
  </si>
  <si>
    <t>土木一式工事508</t>
  </si>
  <si>
    <t>建築一式工事508</t>
  </si>
  <si>
    <t>大工工事508</t>
  </si>
  <si>
    <t>左官工事508</t>
  </si>
  <si>
    <t>とび・土工・コンクリート工事508</t>
  </si>
  <si>
    <t>石工事508</t>
  </si>
  <si>
    <t>屋根工事508</t>
  </si>
  <si>
    <t>電気工事508</t>
  </si>
  <si>
    <t>管工事508</t>
  </si>
  <si>
    <t>タイル・れんが・ブロック工事508</t>
  </si>
  <si>
    <t>鋼構造物工事508</t>
  </si>
  <si>
    <t>鉄筋工事508</t>
  </si>
  <si>
    <t>舗装工事508</t>
  </si>
  <si>
    <t>しゅんせつ工事508</t>
  </si>
  <si>
    <t>板金工事508</t>
  </si>
  <si>
    <t>ガラス工事508</t>
  </si>
  <si>
    <t>塗装工事508</t>
  </si>
  <si>
    <t>防水工事508</t>
  </si>
  <si>
    <t>内装仕上工事508</t>
  </si>
  <si>
    <t>機械器具設置工事508</t>
  </si>
  <si>
    <t>熱絶縁工事508</t>
  </si>
  <si>
    <t>電気通信工事508</t>
  </si>
  <si>
    <t>造園工事508</t>
  </si>
  <si>
    <t>さく井工事508</t>
  </si>
  <si>
    <t>建具工事508</t>
  </si>
  <si>
    <t>水道施設工事508</t>
  </si>
  <si>
    <t>消防施設工事508</t>
  </si>
  <si>
    <t>清掃施設工事508</t>
  </si>
  <si>
    <t>解体工事508</t>
  </si>
  <si>
    <t>5120001119657</t>
  </si>
  <si>
    <t>T5120001119657</t>
  </si>
  <si>
    <t>21_4ZKUQW</t>
  </si>
  <si>
    <t>158002</t>
  </si>
  <si>
    <t>東京都品川区南品川２丁目２番１３号</t>
  </si>
  <si>
    <t>エルティーライト</t>
  </si>
  <si>
    <t>エルティーライト株式会社</t>
  </si>
  <si>
    <t>モミヤマ　ヒデキ</t>
    <phoneticPr fontId="4"/>
  </si>
  <si>
    <t>籾山　英樹</t>
    <phoneticPr fontId="4"/>
  </si>
  <si>
    <t>03-5479-3510</t>
  </si>
  <si>
    <t>03-5479-6325</t>
  </si>
  <si>
    <t>yuki.sugimoto@toshiba.co.jp</t>
  </si>
  <si>
    <t>大阪府大阪市中央区高麗橋4-3-7 北ビル6F</t>
  </si>
  <si>
    <t>エルティーライト　カンサイエイギョウショ</t>
  </si>
  <si>
    <t>エルティーライト株式会社　関西営業所</t>
  </si>
  <si>
    <t>バンドウ　タカオ</t>
  </si>
  <si>
    <t>坂東　隆男</t>
  </si>
  <si>
    <t>06-6203-2551</t>
  </si>
  <si>
    <t>06-6203-3054</t>
  </si>
  <si>
    <t>takao.bando@toshiba.co.jp</t>
  </si>
  <si>
    <t>管理部総務担当</t>
  </si>
  <si>
    <t>スギモト　ユキ</t>
  </si>
  <si>
    <t>杉本　有紀</t>
  </si>
  <si>
    <t>018269</t>
  </si>
  <si>
    <t>土木一式工事509</t>
  </si>
  <si>
    <t>建築一式工事509</t>
  </si>
  <si>
    <t>大工工事509</t>
  </si>
  <si>
    <t>左官工事509</t>
  </si>
  <si>
    <t>とび・土工・コンクリート工事509</t>
  </si>
  <si>
    <t>石工事509</t>
  </si>
  <si>
    <t>屋根工事509</t>
  </si>
  <si>
    <t>電気工事509</t>
  </si>
  <si>
    <t>管工事509</t>
  </si>
  <si>
    <t>タイル・れんが・ブロック工事509</t>
  </si>
  <si>
    <t>鋼構造物工事509</t>
  </si>
  <si>
    <t>鉄筋工事509</t>
  </si>
  <si>
    <t>舗装工事509</t>
  </si>
  <si>
    <t>しゅんせつ工事509</t>
  </si>
  <si>
    <t>板金工事509</t>
  </si>
  <si>
    <t>ガラス工事509</t>
  </si>
  <si>
    <t>塗装工事509</t>
  </si>
  <si>
    <t>防水工事509</t>
  </si>
  <si>
    <t>内装仕上工事509</t>
  </si>
  <si>
    <t>機械器具設置工事509</t>
  </si>
  <si>
    <t>熱絶縁工事509</t>
  </si>
  <si>
    <t>電気通信工事509</t>
  </si>
  <si>
    <t>造園工事509</t>
  </si>
  <si>
    <t>さく井工事509</t>
  </si>
  <si>
    <t>建具工事509</t>
  </si>
  <si>
    <t>水道施設工事509</t>
  </si>
  <si>
    <t>消防施設工事509</t>
  </si>
  <si>
    <t>清掃施設工事509</t>
  </si>
  <si>
    <t>解体工事509</t>
  </si>
  <si>
    <t>1021001044124</t>
  </si>
  <si>
    <t>T1021001044124</t>
  </si>
  <si>
    <t>21_0IF3VY</t>
  </si>
  <si>
    <t>159078</t>
  </si>
  <si>
    <t>大阪府大阪市阿倍野区松崎町二丁目２番２号</t>
  </si>
  <si>
    <t>オクムラグミ</t>
  </si>
  <si>
    <t>株式会社奥村組</t>
  </si>
  <si>
    <t>オクムラ　タカノリ</t>
  </si>
  <si>
    <t>奥村　太加典</t>
  </si>
  <si>
    <t>06-6621-1101</t>
  </si>
  <si>
    <t>06-6621-1921</t>
  </si>
  <si>
    <t>eigyo5001@okumuragumi.co.jp</t>
  </si>
  <si>
    <t>大阪府大阪市阿倍野区阿倍野筋一丁目１番４３号</t>
  </si>
  <si>
    <t>オクムラグミ　カンサイシテン</t>
  </si>
  <si>
    <t>株式会社奥村組　関西支店</t>
  </si>
  <si>
    <t>執行役員　関西支店長</t>
    <phoneticPr fontId="4"/>
  </si>
  <si>
    <t>タマムラ　ヒロユキ</t>
    <phoneticPr fontId="4"/>
  </si>
  <si>
    <t>玉村　浩之</t>
    <phoneticPr fontId="4"/>
  </si>
  <si>
    <t>06-6625-3832</t>
  </si>
  <si>
    <t>土木営業第１部</t>
  </si>
  <si>
    <t>シラオカ　ビン</t>
  </si>
  <si>
    <t>白岡　敏</t>
  </si>
  <si>
    <t>06-6625-3920</t>
  </si>
  <si>
    <t>002200</t>
  </si>
  <si>
    <t>土木一式工事510</t>
  </si>
  <si>
    <t>建築一式工事510</t>
  </si>
  <si>
    <t>大工工事510</t>
  </si>
  <si>
    <t>左官工事510</t>
  </si>
  <si>
    <t>とび・土工・コンクリート工事510</t>
  </si>
  <si>
    <t>石工事510</t>
  </si>
  <si>
    <t>屋根工事510</t>
  </si>
  <si>
    <t>電気工事510</t>
  </si>
  <si>
    <t>管工事510</t>
  </si>
  <si>
    <t>タイル・れんが・ブロック工事510</t>
  </si>
  <si>
    <t>鋼構造物工事510</t>
  </si>
  <si>
    <t>鉄筋工事510</t>
  </si>
  <si>
    <t>舗装工事510</t>
  </si>
  <si>
    <t>しゅんせつ工事510</t>
  </si>
  <si>
    <t>板金工事510</t>
  </si>
  <si>
    <t>ガラス工事510</t>
  </si>
  <si>
    <t>塗装工事510</t>
  </si>
  <si>
    <t>防水工事510</t>
  </si>
  <si>
    <t>内装仕上工事510</t>
  </si>
  <si>
    <t>機械器具設置工事510</t>
  </si>
  <si>
    <t>熱絶縁工事510</t>
  </si>
  <si>
    <t>電気通信工事510</t>
  </si>
  <si>
    <t>造園工事510</t>
  </si>
  <si>
    <t>さく井工事510</t>
  </si>
  <si>
    <t>建具工事510</t>
  </si>
  <si>
    <t>水道施設工事510</t>
  </si>
  <si>
    <t>消防施設工事510</t>
  </si>
  <si>
    <t>清掃施設工事510</t>
  </si>
  <si>
    <t>解体工事510</t>
  </si>
  <si>
    <t>7120001004931</t>
  </si>
  <si>
    <t>T7120001004931</t>
  </si>
  <si>
    <t>21_YQ1AJX</t>
  </si>
  <si>
    <t>159163</t>
  </si>
  <si>
    <t>広島県広島市東区上大須賀町１番１号</t>
  </si>
  <si>
    <t>広成建設株式会社</t>
  </si>
  <si>
    <t>ヒナタ　タカシ</t>
  </si>
  <si>
    <t>日名田　高志</t>
  </si>
  <si>
    <t>082-264-1711</t>
  </si>
  <si>
    <t>082-264-1728</t>
  </si>
  <si>
    <t>nyusatsu01@koseikensetsu.co.jp</t>
  </si>
  <si>
    <t>大阪府大阪市淀川区西中島７丁目４番１７号</t>
  </si>
  <si>
    <t>コウセイケンセツオオサカシテン</t>
  </si>
  <si>
    <t>広成建設株式会社大阪支店</t>
  </si>
  <si>
    <t>カワカミ　シンイチ</t>
  </si>
  <si>
    <t>河上　伸一</t>
  </si>
  <si>
    <t>06-6885-2116</t>
  </si>
  <si>
    <t>06-6885-0447</t>
  </si>
  <si>
    <t>osaka-nyusatsu@koseikensetsu.co.jp</t>
  </si>
  <si>
    <t>ヤマグチ　フミヤ</t>
  </si>
  <si>
    <t>山口　史也</t>
  </si>
  <si>
    <t>大阪府大阪市淀川区西中島７ー４－１７</t>
  </si>
  <si>
    <t>001217</t>
  </si>
  <si>
    <t>土木一式工事511</t>
  </si>
  <si>
    <t>建築一式工事511</t>
  </si>
  <si>
    <t>大工工事511</t>
  </si>
  <si>
    <t>左官工事511</t>
  </si>
  <si>
    <t>とび・土工・コンクリート工事511</t>
  </si>
  <si>
    <t>石工事511</t>
  </si>
  <si>
    <t>屋根工事511</t>
  </si>
  <si>
    <t>電気工事511</t>
  </si>
  <si>
    <t>管工事511</t>
  </si>
  <si>
    <t>タイル・れんが・ブロック工事511</t>
  </si>
  <si>
    <t>鋼構造物工事511</t>
  </si>
  <si>
    <t>鉄筋工事511</t>
  </si>
  <si>
    <t>舗装工事511</t>
  </si>
  <si>
    <t>しゅんせつ工事511</t>
  </si>
  <si>
    <t>板金工事511</t>
  </si>
  <si>
    <t>ガラス工事511</t>
  </si>
  <si>
    <t>塗装工事511</t>
  </si>
  <si>
    <t>防水工事511</t>
  </si>
  <si>
    <t>内装仕上工事511</t>
  </si>
  <si>
    <t>機械器具設置工事511</t>
  </si>
  <si>
    <t>熱絶縁工事511</t>
  </si>
  <si>
    <t>電気通信工事511</t>
  </si>
  <si>
    <t>造園工事511</t>
  </si>
  <si>
    <t>さく井工事511</t>
  </si>
  <si>
    <t>建具工事511</t>
  </si>
  <si>
    <t>水道施設工事511</t>
  </si>
  <si>
    <t>消防施設工事511</t>
  </si>
  <si>
    <t>清掃施設工事511</t>
  </si>
  <si>
    <t>解体工事511</t>
  </si>
  <si>
    <t>4240001003271</t>
  </si>
  <si>
    <t>T4240001003271</t>
  </si>
  <si>
    <t>21_BU07YQ</t>
  </si>
  <si>
    <t>159695</t>
  </si>
  <si>
    <t>東京都港区海岸１丁目１１番１号</t>
  </si>
  <si>
    <t>ツヅキテクノサービス</t>
  </si>
  <si>
    <t>都築テクノサービス株式会社</t>
  </si>
  <si>
    <t>イソベ　ヒロシ</t>
  </si>
  <si>
    <t>磯部　浩</t>
  </si>
  <si>
    <t>03-3437-3911</t>
  </si>
  <si>
    <t>03-3437-6509</t>
  </si>
  <si>
    <t>wss1@tsuzuki-techno.com</t>
  </si>
  <si>
    <t>大阪府大阪市西区新町２丁目７番５号</t>
  </si>
  <si>
    <t>ツヅキテクノサービス　オオサカオフィス</t>
  </si>
  <si>
    <t>都築テクノサービス株式会社　大阪オフィス</t>
  </si>
  <si>
    <t>イノウエ　ユウイチ</t>
  </si>
  <si>
    <t>井上　祐一</t>
  </si>
  <si>
    <t>06-6535-9230</t>
  </si>
  <si>
    <t>06-6535-9270</t>
  </si>
  <si>
    <t>第三ソリューション営業統括部　第二営業部　第一営業課</t>
  </si>
  <si>
    <t>マツウラ　チカコ</t>
  </si>
  <si>
    <t>松浦　千賀子</t>
  </si>
  <si>
    <t>06-6535-9220</t>
  </si>
  <si>
    <t>019050</t>
  </si>
  <si>
    <t>土木一式工事512</t>
  </si>
  <si>
    <t>建築一式工事512</t>
  </si>
  <si>
    <t>大工工事512</t>
  </si>
  <si>
    <t>左官工事512</t>
  </si>
  <si>
    <t>とび・土工・コンクリート工事512</t>
  </si>
  <si>
    <t>石工事512</t>
  </si>
  <si>
    <t>屋根工事512</t>
  </si>
  <si>
    <t>電気工事512</t>
  </si>
  <si>
    <t>管工事512</t>
  </si>
  <si>
    <t>タイル・れんが・ブロック工事512</t>
  </si>
  <si>
    <t>鋼構造物工事512</t>
  </si>
  <si>
    <t>鉄筋工事512</t>
  </si>
  <si>
    <t>舗装工事512</t>
  </si>
  <si>
    <t>しゅんせつ工事512</t>
  </si>
  <si>
    <t>板金工事512</t>
  </si>
  <si>
    <t>ガラス工事512</t>
  </si>
  <si>
    <t>塗装工事512</t>
  </si>
  <si>
    <t>防水工事512</t>
  </si>
  <si>
    <t>内装仕上工事512</t>
  </si>
  <si>
    <t>機械器具設置工事512</t>
  </si>
  <si>
    <t>熱絶縁工事512</t>
  </si>
  <si>
    <t>電気通信工事512</t>
  </si>
  <si>
    <t>造園工事512</t>
  </si>
  <si>
    <t>さく井工事512</t>
  </si>
  <si>
    <t>建具工事512</t>
  </si>
  <si>
    <t>水道施設工事512</t>
  </si>
  <si>
    <t>消防施設工事512</t>
  </si>
  <si>
    <t>清掃施設工事512</t>
  </si>
  <si>
    <t>解体工事512</t>
  </si>
  <si>
    <t>9010401034942</t>
  </si>
  <si>
    <t>T9010401034942</t>
  </si>
  <si>
    <t>21_TGD3YH</t>
  </si>
  <si>
    <t>159714</t>
  </si>
  <si>
    <t>大阪府大阪市淀川区西中島６丁目９番５号</t>
  </si>
  <si>
    <t>シュケイカンコウ</t>
  </si>
  <si>
    <t>主計管工株式会社</t>
  </si>
  <si>
    <t>ナカイ　シュゾウ</t>
  </si>
  <si>
    <t>中井　主蔵</t>
  </si>
  <si>
    <t>06-6304-7281</t>
  </si>
  <si>
    <t>06-6309-6256</t>
  </si>
  <si>
    <t>eigyoubu@shukei.co.jp</t>
  </si>
  <si>
    <t>営業部　主任</t>
  </si>
  <si>
    <t>タカダ　トモマサ</t>
  </si>
  <si>
    <t>高田　知昌</t>
  </si>
  <si>
    <t>009007</t>
  </si>
  <si>
    <t>土木一式工事513</t>
  </si>
  <si>
    <t>建築一式工事513</t>
  </si>
  <si>
    <t>大工工事513</t>
  </si>
  <si>
    <t>左官工事513</t>
  </si>
  <si>
    <t>とび・土工・コンクリート工事513</t>
  </si>
  <si>
    <t>石工事513</t>
  </si>
  <si>
    <t>屋根工事513</t>
  </si>
  <si>
    <t>電気工事513</t>
  </si>
  <si>
    <t>管工事513</t>
  </si>
  <si>
    <t>タイル・れんが・ブロック工事513</t>
  </si>
  <si>
    <t>鋼構造物工事513</t>
  </si>
  <si>
    <t>鉄筋工事513</t>
  </si>
  <si>
    <t>舗装工事513</t>
  </si>
  <si>
    <t>しゅんせつ工事513</t>
  </si>
  <si>
    <t>板金工事513</t>
  </si>
  <si>
    <t>ガラス工事513</t>
  </si>
  <si>
    <t>塗装工事513</t>
  </si>
  <si>
    <t>防水工事513</t>
  </si>
  <si>
    <t>内装仕上工事513</t>
  </si>
  <si>
    <t>機械器具設置工事513</t>
  </si>
  <si>
    <t>熱絶縁工事513</t>
  </si>
  <si>
    <t>電気通信工事513</t>
  </si>
  <si>
    <t>造園工事513</t>
  </si>
  <si>
    <t>さく井工事513</t>
  </si>
  <si>
    <t>建具工事513</t>
  </si>
  <si>
    <t>水道施設工事513</t>
  </si>
  <si>
    <t>消防施設工事513</t>
  </si>
  <si>
    <t>清掃施設工事513</t>
  </si>
  <si>
    <t>解体工事513</t>
  </si>
  <si>
    <t>6120001055827</t>
  </si>
  <si>
    <t>T6120001055827</t>
  </si>
  <si>
    <t>21_SUJCKZ</t>
  </si>
  <si>
    <t>159778</t>
  </si>
  <si>
    <t>東京都中央区八丁堀２丁目８番５号</t>
  </si>
  <si>
    <t>トダケンセツ</t>
  </si>
  <si>
    <t>戸田建設株式会社</t>
  </si>
  <si>
    <t>オオタニ　セイスケ</t>
  </si>
  <si>
    <t>大谷　清介</t>
  </si>
  <si>
    <t>03-3535-1354</t>
  </si>
  <si>
    <t>03-3551-8905</t>
  </si>
  <si>
    <t>eck0145_m@toda.co.jp</t>
  </si>
  <si>
    <t>大阪府大阪市北区堂島浜一丁目1番27号</t>
    <phoneticPr fontId="4"/>
  </si>
  <si>
    <t>トダケンセツ　オオサカシテン</t>
  </si>
  <si>
    <t>戸田建設株式会社　大阪支店</t>
  </si>
  <si>
    <t>ワクダ　キチロウ</t>
  </si>
  <si>
    <t>和久田　吉朗</t>
  </si>
  <si>
    <t>06-6676-8237</t>
    <phoneticPr fontId="4"/>
  </si>
  <si>
    <t>06-6341-3601</t>
    <phoneticPr fontId="4"/>
  </si>
  <si>
    <t>建築企画課</t>
  </si>
  <si>
    <t>エバタ　チエ</t>
  </si>
  <si>
    <t>江端　千枝</t>
  </si>
  <si>
    <t>大阪府大阪市西区西本町１丁目１３番４７号</t>
  </si>
  <si>
    <t>06-6531-5022</t>
  </si>
  <si>
    <t>06-6531-6743</t>
  </si>
  <si>
    <t>T6010001034874</t>
  </si>
  <si>
    <t>英国</t>
  </si>
  <si>
    <t>003800</t>
  </si>
  <si>
    <t>土木一式工事514</t>
  </si>
  <si>
    <t>建築一式工事514</t>
  </si>
  <si>
    <t>大工工事514</t>
  </si>
  <si>
    <t>左官工事514</t>
  </si>
  <si>
    <t>とび・土工・コンクリート工事514</t>
  </si>
  <si>
    <t>石工事514</t>
  </si>
  <si>
    <t>屋根工事514</t>
  </si>
  <si>
    <t>電気工事514</t>
  </si>
  <si>
    <t>管工事514</t>
  </si>
  <si>
    <t>タイル・れんが・ブロック工事514</t>
  </si>
  <si>
    <t>鋼構造物工事514</t>
  </si>
  <si>
    <t>鉄筋工事514</t>
  </si>
  <si>
    <t>舗装工事514</t>
  </si>
  <si>
    <t>しゅんせつ工事514</t>
  </si>
  <si>
    <t>板金工事514</t>
  </si>
  <si>
    <t>ガラス工事514</t>
  </si>
  <si>
    <t>塗装工事514</t>
  </si>
  <si>
    <t>防水工事514</t>
  </si>
  <si>
    <t>内装仕上工事514</t>
  </si>
  <si>
    <t>機械器具設置工事514</t>
  </si>
  <si>
    <t>熱絶縁工事514</t>
  </si>
  <si>
    <t>電気通信工事514</t>
  </si>
  <si>
    <t>造園工事514</t>
  </si>
  <si>
    <t>さく井工事514</t>
  </si>
  <si>
    <t>建具工事514</t>
  </si>
  <si>
    <t>水道施設工事514</t>
  </si>
  <si>
    <t>消防施設工事514</t>
  </si>
  <si>
    <t>清掃施設工事514</t>
  </si>
  <si>
    <t>解体工事514</t>
  </si>
  <si>
    <t>6010001034874</t>
  </si>
  <si>
    <t>21_XBT9RY</t>
  </si>
  <si>
    <t>159838</t>
  </si>
  <si>
    <t>大阪府大阪市天王寺区上本町6丁目9番21号</t>
  </si>
  <si>
    <t>イマニシグミ</t>
  </si>
  <si>
    <t>株式会社今西組</t>
  </si>
  <si>
    <t>イマニシ　リョスウケ</t>
  </si>
  <si>
    <t>今西　良介</t>
  </si>
  <si>
    <t>06-6779-3361</t>
  </si>
  <si>
    <t>06-6779-3323</t>
  </si>
  <si>
    <t>since-1897@imanishigumi.co.jp</t>
  </si>
  <si>
    <t>タツミ　アヤハ</t>
  </si>
  <si>
    <t>辰己　綾羽</t>
  </si>
  <si>
    <t>06-6779-3321</t>
  </si>
  <si>
    <t>004049</t>
  </si>
  <si>
    <t>土木一式工事515</t>
  </si>
  <si>
    <t>建築一式工事515</t>
  </si>
  <si>
    <t>大工工事515</t>
  </si>
  <si>
    <t>左官工事515</t>
  </si>
  <si>
    <t>とび・土工・コンクリート工事515</t>
  </si>
  <si>
    <t>石工事515</t>
  </si>
  <si>
    <t>屋根工事515</t>
  </si>
  <si>
    <t>電気工事515</t>
  </si>
  <si>
    <t>管工事515</t>
  </si>
  <si>
    <t>タイル・れんが・ブロック工事515</t>
  </si>
  <si>
    <t>鋼構造物工事515</t>
  </si>
  <si>
    <t>鉄筋工事515</t>
  </si>
  <si>
    <t>舗装工事515</t>
  </si>
  <si>
    <t>しゅんせつ工事515</t>
  </si>
  <si>
    <t>板金工事515</t>
  </si>
  <si>
    <t>ガラス工事515</t>
  </si>
  <si>
    <t>塗装工事515</t>
  </si>
  <si>
    <t>防水工事515</t>
  </si>
  <si>
    <t>内装仕上工事515</t>
  </si>
  <si>
    <t>機械器具設置工事515</t>
  </si>
  <si>
    <t>熱絶縁工事515</t>
  </si>
  <si>
    <t>電気通信工事515</t>
  </si>
  <si>
    <t>造園工事515</t>
  </si>
  <si>
    <t>さく井工事515</t>
  </si>
  <si>
    <t>建具工事515</t>
  </si>
  <si>
    <t>水道施設工事515</t>
  </si>
  <si>
    <t>消防施設工事515</t>
  </si>
  <si>
    <t>清掃施設工事515</t>
  </si>
  <si>
    <t>解体工事515</t>
  </si>
  <si>
    <t>8120001022313</t>
  </si>
  <si>
    <t>T8120001022313</t>
  </si>
  <si>
    <t>21_8DY95L</t>
  </si>
  <si>
    <t>159906</t>
  </si>
  <si>
    <t>大阪府吹田市南吹田一丁目５番２５号</t>
  </si>
  <si>
    <t>ニシニホンデンキシステム</t>
  </si>
  <si>
    <t>西日本電気システム株式会社</t>
  </si>
  <si>
    <t>イノウエ　アキラ</t>
  </si>
  <si>
    <t>井上　啓</t>
  </si>
  <si>
    <t>06-6317-3286</t>
  </si>
  <si>
    <t>06-4860-9811</t>
  </si>
  <si>
    <t>takara-yokotani_2@j-nesco.com</t>
  </si>
  <si>
    <t>電気設備部　営業推進課　</t>
  </si>
  <si>
    <t>ヨコタニ　タカラ</t>
  </si>
  <si>
    <t>横谷　宝良</t>
  </si>
  <si>
    <t>013400</t>
  </si>
  <si>
    <t>土木一式工事516</t>
  </si>
  <si>
    <t>建築一式工事516</t>
  </si>
  <si>
    <t>大工工事516</t>
  </si>
  <si>
    <t>左官工事516</t>
  </si>
  <si>
    <t>とび・土工・コンクリート工事516</t>
  </si>
  <si>
    <t>石工事516</t>
  </si>
  <si>
    <t>屋根工事516</t>
  </si>
  <si>
    <t>電気工事516</t>
  </si>
  <si>
    <t>管工事516</t>
  </si>
  <si>
    <t>タイル・れんが・ブロック工事516</t>
  </si>
  <si>
    <t>鋼構造物工事516</t>
  </si>
  <si>
    <t>鉄筋工事516</t>
  </si>
  <si>
    <t>舗装工事516</t>
  </si>
  <si>
    <t>しゅんせつ工事516</t>
  </si>
  <si>
    <t>板金工事516</t>
  </si>
  <si>
    <t>ガラス工事516</t>
  </si>
  <si>
    <t>塗装工事516</t>
  </si>
  <si>
    <t>防水工事516</t>
  </si>
  <si>
    <t>内装仕上工事516</t>
  </si>
  <si>
    <t>機械器具設置工事516</t>
  </si>
  <si>
    <t>熱絶縁工事516</t>
  </si>
  <si>
    <t>電気通信工事516</t>
  </si>
  <si>
    <t>造園工事516</t>
  </si>
  <si>
    <t>さく井工事516</t>
  </si>
  <si>
    <t>建具工事516</t>
  </si>
  <si>
    <t>水道施設工事516</t>
  </si>
  <si>
    <t>消防施設工事516</t>
  </si>
  <si>
    <t>清掃施設工事516</t>
  </si>
  <si>
    <t>解体工事516</t>
  </si>
  <si>
    <t>7120001057491</t>
  </si>
  <si>
    <t>T7120001057491</t>
  </si>
  <si>
    <t>21_2UJAZW</t>
  </si>
  <si>
    <t>160211</t>
  </si>
  <si>
    <t>岡山県岡山市北区表町１丁目５番１号</t>
  </si>
  <si>
    <t>アイサワコウギョウ</t>
  </si>
  <si>
    <t>アイサワ工業株式会社</t>
  </si>
  <si>
    <t>アイザワ　ヒロト</t>
  </si>
  <si>
    <t>逢澤　寛人</t>
  </si>
  <si>
    <t>086-225-2151</t>
  </si>
  <si>
    <t>086-232-9562</t>
  </si>
  <si>
    <t>eihon@aisawa.co.jp</t>
  </si>
  <si>
    <t>大阪府大阪市北区浪花町１２番２４号</t>
  </si>
  <si>
    <t>アイサワコウギョウ　オオサカシテン</t>
  </si>
  <si>
    <t>アイサワ工業株式会社大阪支店</t>
  </si>
  <si>
    <t>コヤマ　ヒロシ</t>
  </si>
  <si>
    <t>小山　宏司</t>
  </si>
  <si>
    <t>06-6371-4315</t>
  </si>
  <si>
    <t>06-6375-3163</t>
  </si>
  <si>
    <t>osaka-1@aisawa.co.jp</t>
  </si>
  <si>
    <t>トムラ　ダイキ</t>
  </si>
  <si>
    <t>戸村　大貴</t>
  </si>
  <si>
    <t>004120</t>
  </si>
  <si>
    <t>土木一式工事517</t>
  </si>
  <si>
    <t>建築一式工事517</t>
  </si>
  <si>
    <t>大工工事517</t>
  </si>
  <si>
    <t>左官工事517</t>
  </si>
  <si>
    <t>とび・土工・コンクリート工事517</t>
  </si>
  <si>
    <t>石工事517</t>
  </si>
  <si>
    <t>屋根工事517</t>
  </si>
  <si>
    <t>電気工事517</t>
  </si>
  <si>
    <t>管工事517</t>
  </si>
  <si>
    <t>タイル・れんが・ブロック工事517</t>
  </si>
  <si>
    <t>鋼構造物工事517</t>
  </si>
  <si>
    <t>鉄筋工事517</t>
  </si>
  <si>
    <t>舗装工事517</t>
  </si>
  <si>
    <t>しゅんせつ工事517</t>
  </si>
  <si>
    <t>板金工事517</t>
  </si>
  <si>
    <t>ガラス工事517</t>
  </si>
  <si>
    <t>塗装工事517</t>
  </si>
  <si>
    <t>防水工事517</t>
  </si>
  <si>
    <t>内装仕上工事517</t>
  </si>
  <si>
    <t>機械器具設置工事517</t>
  </si>
  <si>
    <t>熱絶縁工事517</t>
  </si>
  <si>
    <t>電気通信工事517</t>
  </si>
  <si>
    <t>造園工事517</t>
  </si>
  <si>
    <t>さく井工事517</t>
  </si>
  <si>
    <t>建具工事517</t>
  </si>
  <si>
    <t>水道施設工事517</t>
  </si>
  <si>
    <t>消防施設工事517</t>
  </si>
  <si>
    <t>清掃施設工事517</t>
  </si>
  <si>
    <t>解体工事517</t>
  </si>
  <si>
    <t>4260001000102</t>
  </si>
  <si>
    <t>T4260001000102</t>
  </si>
  <si>
    <t>21_X2ZM93</t>
  </si>
  <si>
    <t>160220</t>
  </si>
  <si>
    <t>大阪府大阪市天王寺区生玉前町5番15号</t>
  </si>
  <si>
    <t>オオサカスイゲンカイハツ</t>
  </si>
  <si>
    <t>大阪水源開発株式会社</t>
  </si>
  <si>
    <t>サトウ　タカシ</t>
  </si>
  <si>
    <t>佐藤　崇</t>
  </si>
  <si>
    <t>06-6772-7655</t>
  </si>
  <si>
    <t>06-6772-6855</t>
  </si>
  <si>
    <t>osakasuigen@osakasuigen.co.jp</t>
  </si>
  <si>
    <t>マツイ　ミサ</t>
  </si>
  <si>
    <t>松井　美沙</t>
  </si>
  <si>
    <t>080983</t>
    <phoneticPr fontId="4"/>
  </si>
  <si>
    <t>土木一式工事518</t>
  </si>
  <si>
    <t>建築一式工事518</t>
  </si>
  <si>
    <t>大工工事518</t>
  </si>
  <si>
    <t>左官工事518</t>
  </si>
  <si>
    <t>とび・土工・コンクリート工事518</t>
  </si>
  <si>
    <t>石工事518</t>
  </si>
  <si>
    <t>屋根工事518</t>
  </si>
  <si>
    <t>電気工事518</t>
  </si>
  <si>
    <t>管工事518</t>
  </si>
  <si>
    <t>タイル・れんが・ブロック工事518</t>
  </si>
  <si>
    <t>鋼構造物工事518</t>
  </si>
  <si>
    <t>鉄筋工事518</t>
  </si>
  <si>
    <t>舗装工事518</t>
  </si>
  <si>
    <t>しゅんせつ工事518</t>
  </si>
  <si>
    <t>板金工事518</t>
  </si>
  <si>
    <t>ガラス工事518</t>
  </si>
  <si>
    <t>塗装工事518</t>
  </si>
  <si>
    <t>防水工事518</t>
  </si>
  <si>
    <t>内装仕上工事518</t>
  </si>
  <si>
    <t>機械器具設置工事518</t>
  </si>
  <si>
    <t>熱絶縁工事518</t>
  </si>
  <si>
    <t>電気通信工事518</t>
  </si>
  <si>
    <t>造園工事518</t>
  </si>
  <si>
    <t>さく井工事518</t>
  </si>
  <si>
    <t>建具工事518</t>
  </si>
  <si>
    <t>水道施設工事518</t>
  </si>
  <si>
    <t>消防施設工事518</t>
  </si>
  <si>
    <t>清掃施設工事518</t>
  </si>
  <si>
    <t>解体工事518</t>
  </si>
  <si>
    <t>8120001025943</t>
  </si>
  <si>
    <t>T8120001025943</t>
  </si>
  <si>
    <t>21_S91LPE</t>
  </si>
  <si>
    <t>160338</t>
  </si>
  <si>
    <t>大阪府大阪市平野区瓜破７丁目１番５号</t>
  </si>
  <si>
    <t>ニシノケンセツコウギョウ</t>
  </si>
  <si>
    <t>西野建設工業株式会社</t>
  </si>
  <si>
    <t>ニシノ　ジュンイチ</t>
  </si>
  <si>
    <t>西野　順一</t>
  </si>
  <si>
    <t>06-6709-2851</t>
  </si>
  <si>
    <t>06-6709-5835</t>
  </si>
  <si>
    <t>info@nishinokensetsukogyo.co.jp</t>
  </si>
  <si>
    <t>コウ　ヒロアキ</t>
  </si>
  <si>
    <t>高　景秋</t>
  </si>
  <si>
    <t>050886</t>
  </si>
  <si>
    <t>土木一式工事519</t>
  </si>
  <si>
    <t>建築一式工事519</t>
  </si>
  <si>
    <t>大工工事519</t>
  </si>
  <si>
    <t>左官工事519</t>
  </si>
  <si>
    <t>とび・土工・コンクリート工事519</t>
  </si>
  <si>
    <t>石工事519</t>
  </si>
  <si>
    <t>屋根工事519</t>
  </si>
  <si>
    <t>電気工事519</t>
  </si>
  <si>
    <t>管工事519</t>
  </si>
  <si>
    <t>タイル・れんが・ブロック工事519</t>
  </si>
  <si>
    <t>鋼構造物工事519</t>
  </si>
  <si>
    <t>鉄筋工事519</t>
  </si>
  <si>
    <t>舗装工事519</t>
  </si>
  <si>
    <t>しゅんせつ工事519</t>
  </si>
  <si>
    <t>板金工事519</t>
  </si>
  <si>
    <t>ガラス工事519</t>
  </si>
  <si>
    <t>塗装工事519</t>
  </si>
  <si>
    <t>防水工事519</t>
  </si>
  <si>
    <t>内装仕上工事519</t>
  </si>
  <si>
    <t>機械器具設置工事519</t>
  </si>
  <si>
    <t>熱絶縁工事519</t>
  </si>
  <si>
    <t>電気通信工事519</t>
  </si>
  <si>
    <t>造園工事519</t>
  </si>
  <si>
    <t>さく井工事519</t>
  </si>
  <si>
    <t>建具工事519</t>
  </si>
  <si>
    <t>水道施設工事519</t>
  </si>
  <si>
    <t>消防施設工事519</t>
  </si>
  <si>
    <t>清掃施設工事519</t>
  </si>
  <si>
    <t>解体工事519</t>
  </si>
  <si>
    <t>8120001021257</t>
  </si>
  <si>
    <t>T8120001021257</t>
  </si>
  <si>
    <t>21_GFL58J</t>
  </si>
  <si>
    <t>160369</t>
  </si>
  <si>
    <t>大阪府大阪市平野区瓜破東３丁目４番２６号</t>
  </si>
  <si>
    <t>ニシヒロケンセツ</t>
  </si>
  <si>
    <t>西浩建設株式会社</t>
  </si>
  <si>
    <t>ニシノ　ヒロシ</t>
  </si>
  <si>
    <t>西野　浩史</t>
  </si>
  <si>
    <t>06-6777-4783</t>
  </si>
  <si>
    <t>06-6777-4785</t>
  </si>
  <si>
    <t>nishihirokensetsu@gmail.com</t>
  </si>
  <si>
    <t>143235</t>
  </si>
  <si>
    <t>土木一式工事520</t>
  </si>
  <si>
    <t>建築一式工事520</t>
  </si>
  <si>
    <t>大工工事520</t>
  </si>
  <si>
    <t>左官工事520</t>
  </si>
  <si>
    <t>とび・土工・コンクリート工事520</t>
  </si>
  <si>
    <t>石工事520</t>
  </si>
  <si>
    <t>屋根工事520</t>
  </si>
  <si>
    <t>電気工事520</t>
  </si>
  <si>
    <t>管工事520</t>
  </si>
  <si>
    <t>タイル・れんが・ブロック工事520</t>
  </si>
  <si>
    <t>鋼構造物工事520</t>
  </si>
  <si>
    <t>鉄筋工事520</t>
  </si>
  <si>
    <t>舗装工事520</t>
  </si>
  <si>
    <t>しゅんせつ工事520</t>
  </si>
  <si>
    <t>板金工事520</t>
  </si>
  <si>
    <t>ガラス工事520</t>
  </si>
  <si>
    <t>塗装工事520</t>
  </si>
  <si>
    <t>防水工事520</t>
  </si>
  <si>
    <t>内装仕上工事520</t>
  </si>
  <si>
    <t>機械器具設置工事520</t>
  </si>
  <si>
    <t>熱絶縁工事520</t>
  </si>
  <si>
    <t>電気通信工事520</t>
  </si>
  <si>
    <t>造園工事520</t>
  </si>
  <si>
    <t>さく井工事520</t>
  </si>
  <si>
    <t>建具工事520</t>
  </si>
  <si>
    <t>水道施設工事520</t>
  </si>
  <si>
    <t>消防施設工事520</t>
  </si>
  <si>
    <t>清掃施設工事520</t>
  </si>
  <si>
    <t>解体工事520</t>
  </si>
  <si>
    <t>6120001190500</t>
  </si>
  <si>
    <t>T6120001190500</t>
  </si>
  <si>
    <t>21_OQ4DC6</t>
  </si>
  <si>
    <t>160380</t>
  </si>
  <si>
    <t>大阪府大阪市平野区瓜破３丁目２番６７号</t>
  </si>
  <si>
    <t>ヒロムケンセツ</t>
  </si>
  <si>
    <t>弘建設株式会社</t>
  </si>
  <si>
    <t>スガ　ヒロミ</t>
  </si>
  <si>
    <t>菅　宏美</t>
  </si>
  <si>
    <t>06-6760-7861</t>
  </si>
  <si>
    <t>06-6760-7862</t>
  </si>
  <si>
    <t>hiromukensetsu2017@gmail.com</t>
  </si>
  <si>
    <t>067511</t>
  </si>
  <si>
    <t>土木一式工事521</t>
  </si>
  <si>
    <t>建築一式工事521</t>
  </si>
  <si>
    <t>大工工事521</t>
  </si>
  <si>
    <t>左官工事521</t>
  </si>
  <si>
    <t>とび・土工・コンクリート工事521</t>
  </si>
  <si>
    <t>石工事521</t>
  </si>
  <si>
    <t>屋根工事521</t>
  </si>
  <si>
    <t>電気工事521</t>
  </si>
  <si>
    <t>管工事521</t>
  </si>
  <si>
    <t>タイル・れんが・ブロック工事521</t>
  </si>
  <si>
    <t>鋼構造物工事521</t>
  </si>
  <si>
    <t>鉄筋工事521</t>
  </si>
  <si>
    <t>舗装工事521</t>
  </si>
  <si>
    <t>しゅんせつ工事521</t>
  </si>
  <si>
    <t>板金工事521</t>
  </si>
  <si>
    <t>ガラス工事521</t>
  </si>
  <si>
    <t>塗装工事521</t>
  </si>
  <si>
    <t>防水工事521</t>
  </si>
  <si>
    <t>内装仕上工事521</t>
  </si>
  <si>
    <t>機械器具設置工事521</t>
  </si>
  <si>
    <t>熱絶縁工事521</t>
  </si>
  <si>
    <t>電気通信工事521</t>
  </si>
  <si>
    <t>造園工事521</t>
  </si>
  <si>
    <t>さく井工事521</t>
  </si>
  <si>
    <t>建具工事521</t>
  </si>
  <si>
    <t>水道施設工事521</t>
  </si>
  <si>
    <t>消防施設工事521</t>
  </si>
  <si>
    <t>清掃施設工事521</t>
  </si>
  <si>
    <t>解体工事521</t>
  </si>
  <si>
    <t>5120001021425</t>
  </si>
  <si>
    <t>T5120001021425</t>
  </si>
  <si>
    <t>21_VGWQB9</t>
  </si>
  <si>
    <t>160386</t>
  </si>
  <si>
    <t>ウエストコウギョウ</t>
  </si>
  <si>
    <t>ウエスト工業株式会社</t>
  </si>
  <si>
    <t>ニシノ　カズヨ</t>
  </si>
  <si>
    <t>西野　一代</t>
  </si>
  <si>
    <t>06-6709-1257</t>
  </si>
  <si>
    <t>06-6709-6363</t>
  </si>
  <si>
    <t>nishikawa@west-3.co.jp</t>
  </si>
  <si>
    <t>111849</t>
  </si>
  <si>
    <t>土木一式工事522</t>
  </si>
  <si>
    <t>建築一式工事522</t>
  </si>
  <si>
    <t>大工工事522</t>
  </si>
  <si>
    <t>左官工事522</t>
  </si>
  <si>
    <t>とび・土工・コンクリート工事522</t>
  </si>
  <si>
    <t>石工事522</t>
  </si>
  <si>
    <t>屋根工事522</t>
  </si>
  <si>
    <t>電気工事522</t>
  </si>
  <si>
    <t>管工事522</t>
  </si>
  <si>
    <t>タイル・れんが・ブロック工事522</t>
  </si>
  <si>
    <t>鋼構造物工事522</t>
  </si>
  <si>
    <t>鉄筋工事522</t>
  </si>
  <si>
    <t>舗装工事522</t>
  </si>
  <si>
    <t>しゅんせつ工事522</t>
  </si>
  <si>
    <t>板金工事522</t>
  </si>
  <si>
    <t>ガラス工事522</t>
  </si>
  <si>
    <t>塗装工事522</t>
  </si>
  <si>
    <t>防水工事522</t>
  </si>
  <si>
    <t>内装仕上工事522</t>
  </si>
  <si>
    <t>機械器具設置工事522</t>
  </si>
  <si>
    <t>熱絶縁工事522</t>
  </si>
  <si>
    <t>電気通信工事522</t>
  </si>
  <si>
    <t>造園工事522</t>
  </si>
  <si>
    <t>さく井工事522</t>
  </si>
  <si>
    <t>建具工事522</t>
  </si>
  <si>
    <t>水道施設工事522</t>
  </si>
  <si>
    <t>消防施設工事522</t>
  </si>
  <si>
    <t>清掃施設工事522</t>
  </si>
  <si>
    <t>解体工事522</t>
  </si>
  <si>
    <t>3120001019611</t>
  </si>
  <si>
    <t>T3120001019611</t>
  </si>
  <si>
    <t>21_376ULG</t>
  </si>
  <si>
    <t>160389</t>
  </si>
  <si>
    <t>テックキノシタ</t>
  </si>
  <si>
    <t>株式会社テック木下</t>
  </si>
  <si>
    <t>アオキ　ヒロミ</t>
  </si>
  <si>
    <t>青木　博美</t>
  </si>
  <si>
    <t>06-4303-5333</t>
  </si>
  <si>
    <t>06-4303-5913</t>
  </si>
  <si>
    <t>techkinoshita2023@gmail.com</t>
  </si>
  <si>
    <t>102703</t>
  </si>
  <si>
    <t>土木一式工事523</t>
  </si>
  <si>
    <t>建築一式工事523</t>
  </si>
  <si>
    <t>大工工事523</t>
  </si>
  <si>
    <t>左官工事523</t>
  </si>
  <si>
    <t>とび・土工・コンクリート工事523</t>
  </si>
  <si>
    <t>石工事523</t>
  </si>
  <si>
    <t>屋根工事523</t>
  </si>
  <si>
    <t>電気工事523</t>
  </si>
  <si>
    <t>管工事523</t>
  </si>
  <si>
    <t>タイル・れんが・ブロック工事523</t>
  </si>
  <si>
    <t>鋼構造物工事523</t>
  </si>
  <si>
    <t>鉄筋工事523</t>
  </si>
  <si>
    <t>舗装工事523</t>
  </si>
  <si>
    <t>しゅんせつ工事523</t>
  </si>
  <si>
    <t>板金工事523</t>
  </si>
  <si>
    <t>ガラス工事523</t>
  </si>
  <si>
    <t>塗装工事523</t>
  </si>
  <si>
    <t>防水工事523</t>
  </si>
  <si>
    <t>内装仕上工事523</t>
  </si>
  <si>
    <t>機械器具設置工事523</t>
  </si>
  <si>
    <t>熱絶縁工事523</t>
  </si>
  <si>
    <t>電気通信工事523</t>
  </si>
  <si>
    <t>造園工事523</t>
  </si>
  <si>
    <t>さく井工事523</t>
  </si>
  <si>
    <t>建具工事523</t>
  </si>
  <si>
    <t>水道施設工事523</t>
  </si>
  <si>
    <t>消防施設工事523</t>
  </si>
  <si>
    <t>清掃施設工事523</t>
  </si>
  <si>
    <t>解体工事523</t>
  </si>
  <si>
    <t>4120001005908</t>
  </si>
  <si>
    <t>T4120001005908</t>
  </si>
  <si>
    <t>21_U39BPE</t>
  </si>
  <si>
    <t>160402</t>
  </si>
  <si>
    <t>大阪府箕面市坊島1丁目15番24号</t>
  </si>
  <si>
    <t>アサヒタイイクシセツ</t>
  </si>
  <si>
    <t>旭体育施設株式会社</t>
  </si>
  <si>
    <t>カワキタ　アキヒコ</t>
  </si>
  <si>
    <t>川北　明彦</t>
  </si>
  <si>
    <t>072-722-3100</t>
  </si>
  <si>
    <t>072-721-8723</t>
  </si>
  <si>
    <t>daihyou@asahi-sports.co.jp</t>
  </si>
  <si>
    <t>アサダ　ノリコ</t>
  </si>
  <si>
    <t>浅田　規子</t>
  </si>
  <si>
    <t>028738</t>
  </si>
  <si>
    <t>土木一式工事524</t>
  </si>
  <si>
    <t>建築一式工事524</t>
  </si>
  <si>
    <t>大工工事524</t>
  </si>
  <si>
    <t>左官工事524</t>
  </si>
  <si>
    <t>とび・土工・コンクリート工事524</t>
  </si>
  <si>
    <t>石工事524</t>
  </si>
  <si>
    <t>屋根工事524</t>
  </si>
  <si>
    <t>電気工事524</t>
  </si>
  <si>
    <t>管工事524</t>
  </si>
  <si>
    <t>タイル・れんが・ブロック工事524</t>
  </si>
  <si>
    <t>鋼構造物工事524</t>
  </si>
  <si>
    <t>鉄筋工事524</t>
  </si>
  <si>
    <t>舗装工事524</t>
  </si>
  <si>
    <t>しゅんせつ工事524</t>
  </si>
  <si>
    <t>板金工事524</t>
  </si>
  <si>
    <t>ガラス工事524</t>
  </si>
  <si>
    <t>塗装工事524</t>
  </si>
  <si>
    <t>防水工事524</t>
  </si>
  <si>
    <t>内装仕上工事524</t>
  </si>
  <si>
    <t>機械器具設置工事524</t>
  </si>
  <si>
    <t>熱絶縁工事524</t>
  </si>
  <si>
    <t>電気通信工事524</t>
  </si>
  <si>
    <t>造園工事524</t>
  </si>
  <si>
    <t>さく井工事524</t>
  </si>
  <si>
    <t>建具工事524</t>
  </si>
  <si>
    <t>水道施設工事524</t>
  </si>
  <si>
    <t>消防施設工事524</t>
  </si>
  <si>
    <t>清掃施設工事524</t>
  </si>
  <si>
    <t>解体工事524</t>
  </si>
  <si>
    <t>3120901020123</t>
  </si>
  <si>
    <t>T3120901020123</t>
  </si>
  <si>
    <t>21_LQ07NO</t>
  </si>
  <si>
    <t>140934</t>
  </si>
  <si>
    <t>大阪府南河内郡太子町大字山田1116番地の36</t>
  </si>
  <si>
    <t>ハッコウコウギョウ</t>
  </si>
  <si>
    <t>八光興業株式会社</t>
  </si>
  <si>
    <t>0721-98-1666</t>
  </si>
  <si>
    <t>0721-80-4444</t>
  </si>
  <si>
    <t>110939</t>
  </si>
  <si>
    <t>土木一式工事525</t>
  </si>
  <si>
    <t>建築一式工事525</t>
  </si>
  <si>
    <t>大工工事525</t>
  </si>
  <si>
    <t>左官工事525</t>
  </si>
  <si>
    <t>とび・土工・コンクリート工事525</t>
  </si>
  <si>
    <t>石工事525</t>
  </si>
  <si>
    <t>屋根工事525</t>
  </si>
  <si>
    <t>電気工事525</t>
  </si>
  <si>
    <t>管工事525</t>
  </si>
  <si>
    <t>タイル・れんが・ブロック工事525</t>
  </si>
  <si>
    <t>鋼構造物工事525</t>
  </si>
  <si>
    <t>鉄筋工事525</t>
  </si>
  <si>
    <t>舗装工事525</t>
  </si>
  <si>
    <t>しゅんせつ工事525</t>
  </si>
  <si>
    <t>板金工事525</t>
  </si>
  <si>
    <t>ガラス工事525</t>
  </si>
  <si>
    <t>塗装工事525</t>
  </si>
  <si>
    <t>防水工事525</t>
  </si>
  <si>
    <t>内装仕上工事525</t>
  </si>
  <si>
    <t>機械器具設置工事525</t>
  </si>
  <si>
    <t>熱絶縁工事525</t>
  </si>
  <si>
    <t>電気通信工事525</t>
  </si>
  <si>
    <t>造園工事525</t>
  </si>
  <si>
    <t>さく井工事525</t>
  </si>
  <si>
    <t>建具工事525</t>
  </si>
  <si>
    <t>水道施設工事525</t>
  </si>
  <si>
    <t>消防施設工事525</t>
  </si>
  <si>
    <t>清掃施設工事525</t>
  </si>
  <si>
    <t>解体工事525</t>
  </si>
  <si>
    <t>6120101031513</t>
  </si>
  <si>
    <t>T6120101031513</t>
  </si>
  <si>
    <t>21_XM38HJ</t>
  </si>
  <si>
    <t>149286</t>
  </si>
  <si>
    <t>大阪府箕面市粟生外院２丁目２番２３号</t>
  </si>
  <si>
    <t>ダイヤ</t>
  </si>
  <si>
    <t>株式会社ダイヤ</t>
  </si>
  <si>
    <t>ミチハラ　マサトシ</t>
  </si>
  <si>
    <t>道原　将敏</t>
  </si>
  <si>
    <t>072-726-7889</t>
  </si>
  <si>
    <t>072-726-7877</t>
  </si>
  <si>
    <t xml:space="preserve">daiya01@jcom.zaq.ne.jp </t>
  </si>
  <si>
    <t>カナカ　ケイジ</t>
  </si>
  <si>
    <t>加仲　圭次</t>
  </si>
  <si>
    <t>17261837</t>
  </si>
  <si>
    <t>大阪府八尾市東本町３丁目７番３３号</t>
  </si>
  <si>
    <t>072-975-6353</t>
  </si>
  <si>
    <t>072-983-5147</t>
  </si>
  <si>
    <t>kanakakeiji@gmail.com</t>
  </si>
  <si>
    <t>149427</t>
  </si>
  <si>
    <t>土木一式工事526</t>
  </si>
  <si>
    <t>建築一式工事526</t>
  </si>
  <si>
    <t>大工工事526</t>
  </si>
  <si>
    <t>左官工事526</t>
  </si>
  <si>
    <t>とび・土工・コンクリート工事526</t>
  </si>
  <si>
    <t>石工事526</t>
  </si>
  <si>
    <t>屋根工事526</t>
  </si>
  <si>
    <t>電気工事526</t>
  </si>
  <si>
    <t>管工事526</t>
  </si>
  <si>
    <t>タイル・れんが・ブロック工事526</t>
  </si>
  <si>
    <t>鋼構造物工事526</t>
  </si>
  <si>
    <t>鉄筋工事526</t>
  </si>
  <si>
    <t>舗装工事526</t>
  </si>
  <si>
    <t>しゅんせつ工事526</t>
  </si>
  <si>
    <t>板金工事526</t>
  </si>
  <si>
    <t>ガラス工事526</t>
  </si>
  <si>
    <t>塗装工事526</t>
  </si>
  <si>
    <t>防水工事526</t>
  </si>
  <si>
    <t>内装仕上工事526</t>
  </si>
  <si>
    <t>機械器具設置工事526</t>
  </si>
  <si>
    <t>熱絶縁工事526</t>
  </si>
  <si>
    <t>電気通信工事526</t>
  </si>
  <si>
    <t>造園工事526</t>
  </si>
  <si>
    <t>さく井工事526</t>
  </si>
  <si>
    <t>建具工事526</t>
  </si>
  <si>
    <t>水道施設工事526</t>
  </si>
  <si>
    <t>消防施設工事526</t>
  </si>
  <si>
    <t>清掃施設工事526</t>
  </si>
  <si>
    <t>解体工事526</t>
  </si>
  <si>
    <t>6120901029327</t>
  </si>
  <si>
    <t>T6120901029327</t>
  </si>
  <si>
    <t>21_W76FLM</t>
  </si>
  <si>
    <t>152992</t>
  </si>
  <si>
    <t>大阪府高槻市大字原1052番地の1</t>
  </si>
  <si>
    <t>オオサカフシンリンクミアイ</t>
  </si>
  <si>
    <t>大阪府森林組合</t>
  </si>
  <si>
    <t>代表理事組合長</t>
  </si>
  <si>
    <t>クリモト　シュウジ</t>
  </si>
  <si>
    <t>栗本　修滋</t>
  </si>
  <si>
    <t>072-698-0950</t>
  </si>
  <si>
    <t>072-689-4610</t>
  </si>
  <si>
    <t>e-hatanaka@o-forest.org</t>
  </si>
  <si>
    <t>大阪府豊能郡能勢町大里17番地</t>
  </si>
  <si>
    <t>オオサカフシンリンクミアイ　トヨノシテン</t>
  </si>
  <si>
    <t>大阪府森林組合　豊能支店</t>
  </si>
  <si>
    <t>理事支店長</t>
  </si>
  <si>
    <t>ハナザキ　ヨシヒロ</t>
  </si>
  <si>
    <t>花﨑　由泰</t>
  </si>
  <si>
    <t>072-734-0125</t>
  </si>
  <si>
    <t>072-734-1225</t>
  </si>
  <si>
    <t>ハタナカ　エリコ</t>
  </si>
  <si>
    <t>畑中　栄里子</t>
  </si>
  <si>
    <t>T1-1200-0500-7903</t>
  </si>
  <si>
    <t>117659</t>
  </si>
  <si>
    <t>土木一式工事527</t>
  </si>
  <si>
    <t>建築一式工事527</t>
  </si>
  <si>
    <t>大工工事527</t>
  </si>
  <si>
    <t>左官工事527</t>
  </si>
  <si>
    <t>とび・土工・コンクリート工事527</t>
  </si>
  <si>
    <t>石工事527</t>
  </si>
  <si>
    <t>屋根工事527</t>
  </si>
  <si>
    <t>電気工事527</t>
  </si>
  <si>
    <t>管工事527</t>
  </si>
  <si>
    <t>タイル・れんが・ブロック工事527</t>
  </si>
  <si>
    <t>鋼構造物工事527</t>
  </si>
  <si>
    <t>鉄筋工事527</t>
  </si>
  <si>
    <t>舗装工事527</t>
  </si>
  <si>
    <t>しゅんせつ工事527</t>
  </si>
  <si>
    <t>板金工事527</t>
  </si>
  <si>
    <t>ガラス工事527</t>
  </si>
  <si>
    <t>塗装工事527</t>
  </si>
  <si>
    <t>防水工事527</t>
  </si>
  <si>
    <t>内装仕上工事527</t>
  </si>
  <si>
    <t>機械器具設置工事527</t>
  </si>
  <si>
    <t>熱絶縁工事527</t>
  </si>
  <si>
    <t>電気通信工事527</t>
  </si>
  <si>
    <t>造園工事527</t>
  </si>
  <si>
    <t>さく井工事527</t>
  </si>
  <si>
    <t>建具工事527</t>
  </si>
  <si>
    <t>水道施設工事527</t>
  </si>
  <si>
    <t>消防施設工事527</t>
  </si>
  <si>
    <t>清掃施設工事527</t>
  </si>
  <si>
    <t>解体工事527</t>
  </si>
  <si>
    <t>1120005007903</t>
  </si>
  <si>
    <t>T1120005007903</t>
  </si>
  <si>
    <t>21_WQT45N</t>
  </si>
  <si>
    <t>156350</t>
  </si>
  <si>
    <t>京都府南丹市園部町小桜町２号４－５</t>
  </si>
  <si>
    <t>テラオドウロ</t>
  </si>
  <si>
    <t>寺尾道路株式会社</t>
  </si>
  <si>
    <t>フジバヤシ　ヨシヒト</t>
  </si>
  <si>
    <t>藤林　良仁</t>
  </si>
  <si>
    <t>0771-62-4166</t>
  </si>
  <si>
    <t>0771-63-0210</t>
  </si>
  <si>
    <t>kyoto@teraodoro.co.jp</t>
  </si>
  <si>
    <t>イジリ　トオル</t>
  </si>
  <si>
    <t>井尻　徹</t>
  </si>
  <si>
    <t>T2130001034916</t>
  </si>
  <si>
    <t>043335</t>
  </si>
  <si>
    <t>土木一式工事528</t>
  </si>
  <si>
    <t>建築一式工事528</t>
  </si>
  <si>
    <t>大工工事528</t>
  </si>
  <si>
    <t>左官工事528</t>
  </si>
  <si>
    <t>とび・土工・コンクリート工事528</t>
  </si>
  <si>
    <t>石工事528</t>
  </si>
  <si>
    <t>屋根工事528</t>
  </si>
  <si>
    <t>電気工事528</t>
  </si>
  <si>
    <t>管工事528</t>
  </si>
  <si>
    <t>タイル・れんが・ブロック工事528</t>
  </si>
  <si>
    <t>鋼構造物工事528</t>
  </si>
  <si>
    <t>鉄筋工事528</t>
  </si>
  <si>
    <t>舗装工事528</t>
  </si>
  <si>
    <t>しゅんせつ工事528</t>
  </si>
  <si>
    <t>板金工事528</t>
  </si>
  <si>
    <t>ガラス工事528</t>
  </si>
  <si>
    <t>塗装工事528</t>
  </si>
  <si>
    <t>防水工事528</t>
  </si>
  <si>
    <t>内装仕上工事528</t>
  </si>
  <si>
    <t>機械器具設置工事528</t>
  </si>
  <si>
    <t>熱絶縁工事528</t>
  </si>
  <si>
    <t>電気通信工事528</t>
  </si>
  <si>
    <t>造園工事528</t>
  </si>
  <si>
    <t>さく井工事528</t>
  </si>
  <si>
    <t>建具工事528</t>
  </si>
  <si>
    <t>水道施設工事528</t>
  </si>
  <si>
    <t>消防施設工事528</t>
  </si>
  <si>
    <t>清掃施設工事528</t>
  </si>
  <si>
    <t>解体工事528</t>
  </si>
  <si>
    <t>2130001034916</t>
  </si>
  <si>
    <t>21_K7GOJA</t>
  </si>
  <si>
    <t>156664</t>
  </si>
  <si>
    <t>大阪府大阪市城東区中浜3丁目24番8号</t>
  </si>
  <si>
    <t>オージートソウコウジ</t>
  </si>
  <si>
    <t>株式会社オージー塗装工事</t>
  </si>
  <si>
    <t>スギノ　マサシ</t>
  </si>
  <si>
    <t>杉野　政史</t>
  </si>
  <si>
    <t>06-6967-7200</t>
  </si>
  <si>
    <t>06-6967-4001</t>
  </si>
  <si>
    <t>ogtoso@hkg.odn.ne.jp</t>
  </si>
  <si>
    <t>ハラダ　タマエ</t>
  </si>
  <si>
    <t>原田　珠恵</t>
  </si>
  <si>
    <t>156779</t>
  </si>
  <si>
    <t>土木一式工事529</t>
  </si>
  <si>
    <t>建築一式工事529</t>
  </si>
  <si>
    <t>大工工事529</t>
  </si>
  <si>
    <t>左官工事529</t>
  </si>
  <si>
    <t>とび・土工・コンクリート工事529</t>
  </si>
  <si>
    <t>石工事529</t>
  </si>
  <si>
    <t>屋根工事529</t>
  </si>
  <si>
    <t>電気工事529</t>
  </si>
  <si>
    <t>管工事529</t>
  </si>
  <si>
    <t>タイル・れんが・ブロック工事529</t>
  </si>
  <si>
    <t>鋼構造物工事529</t>
  </si>
  <si>
    <t>鉄筋工事529</t>
  </si>
  <si>
    <t>舗装工事529</t>
  </si>
  <si>
    <t>しゅんせつ工事529</t>
  </si>
  <si>
    <t>板金工事529</t>
  </si>
  <si>
    <t>ガラス工事529</t>
  </si>
  <si>
    <t>塗装工事529</t>
  </si>
  <si>
    <t>防水工事529</t>
  </si>
  <si>
    <t>内装仕上工事529</t>
  </si>
  <si>
    <t>機械器具設置工事529</t>
  </si>
  <si>
    <t>熱絶縁工事529</t>
  </si>
  <si>
    <t>電気通信工事529</t>
  </si>
  <si>
    <t>造園工事529</t>
  </si>
  <si>
    <t>さく井工事529</t>
  </si>
  <si>
    <t>建具工事529</t>
  </si>
  <si>
    <t>水道施設工事529</t>
  </si>
  <si>
    <t>消防施設工事529</t>
  </si>
  <si>
    <t>清掃施設工事529</t>
  </si>
  <si>
    <t>解体工事529</t>
  </si>
  <si>
    <t>4120001014495</t>
  </si>
  <si>
    <t>T4120001014495</t>
  </si>
  <si>
    <t>21_6NIFCE</t>
  </si>
  <si>
    <t>158320</t>
  </si>
  <si>
    <t>エースイセツビ</t>
  </si>
  <si>
    <t>エースイ設備株式会社</t>
  </si>
  <si>
    <t>エガワ　マキコ</t>
  </si>
  <si>
    <t>江川　麻紀子</t>
  </si>
  <si>
    <t>072-726-1111</t>
  </si>
  <si>
    <t>100163</t>
  </si>
  <si>
    <t>土木一式工事530</t>
  </si>
  <si>
    <t>建築一式工事530</t>
  </si>
  <si>
    <t>大工工事530</t>
  </si>
  <si>
    <t>左官工事530</t>
  </si>
  <si>
    <t>とび・土工・コンクリート工事530</t>
  </si>
  <si>
    <t>石工事530</t>
  </si>
  <si>
    <t>屋根工事530</t>
  </si>
  <si>
    <t>電気工事530</t>
  </si>
  <si>
    <t>管工事530</t>
  </si>
  <si>
    <t>タイル・れんが・ブロック工事530</t>
  </si>
  <si>
    <t>鋼構造物工事530</t>
  </si>
  <si>
    <t>鉄筋工事530</t>
  </si>
  <si>
    <t>舗装工事530</t>
  </si>
  <si>
    <t>しゅんせつ工事530</t>
  </si>
  <si>
    <t>板金工事530</t>
  </si>
  <si>
    <t>ガラス工事530</t>
  </si>
  <si>
    <t>塗装工事530</t>
  </si>
  <si>
    <t>防水工事530</t>
  </si>
  <si>
    <t>内装仕上工事530</t>
  </si>
  <si>
    <t>機械器具設置工事530</t>
  </si>
  <si>
    <t>熱絶縁工事530</t>
  </si>
  <si>
    <t>電気通信工事530</t>
  </si>
  <si>
    <t>造園工事530</t>
  </si>
  <si>
    <t>さく井工事530</t>
  </si>
  <si>
    <t>建具工事530</t>
  </si>
  <si>
    <t>水道施設工事530</t>
  </si>
  <si>
    <t>消防施設工事530</t>
  </si>
  <si>
    <t>清掃施設工事530</t>
  </si>
  <si>
    <t>解体工事530</t>
  </si>
  <si>
    <t>1120901020281</t>
  </si>
  <si>
    <t>T1120901020281</t>
  </si>
  <si>
    <t>21_18UKVE</t>
  </si>
  <si>
    <t>158987</t>
  </si>
  <si>
    <t>大阪府大阪市福島区海老江１丁目１番３１号</t>
  </si>
  <si>
    <t>チュウオウデンセツ</t>
  </si>
  <si>
    <t>中央電設株式会社</t>
  </si>
  <si>
    <t>オカダ　ヤスヒコ</t>
  </si>
  <si>
    <t>岡田　康彦</t>
  </si>
  <si>
    <t>06-6453-8711</t>
  </si>
  <si>
    <t>06-6453-8751</t>
  </si>
  <si>
    <t>osaka-e@cde.co.jp</t>
  </si>
  <si>
    <t>ヨドシ　リュウタロウ</t>
  </si>
  <si>
    <t>吉年　竜太郎</t>
  </si>
  <si>
    <t>000269</t>
  </si>
  <si>
    <t>土木一式工事531</t>
  </si>
  <si>
    <t>建築一式工事531</t>
  </si>
  <si>
    <t>大工工事531</t>
  </si>
  <si>
    <t>左官工事531</t>
  </si>
  <si>
    <t>とび・土工・コンクリート工事531</t>
  </si>
  <si>
    <t>石工事531</t>
  </si>
  <si>
    <t>屋根工事531</t>
  </si>
  <si>
    <t>電気工事531</t>
  </si>
  <si>
    <t>管工事531</t>
  </si>
  <si>
    <t>タイル・れんが・ブロック工事531</t>
  </si>
  <si>
    <t>鋼構造物工事531</t>
  </si>
  <si>
    <t>鉄筋工事531</t>
  </si>
  <si>
    <t>舗装工事531</t>
  </si>
  <si>
    <t>しゅんせつ工事531</t>
  </si>
  <si>
    <t>板金工事531</t>
  </si>
  <si>
    <t>ガラス工事531</t>
  </si>
  <si>
    <t>塗装工事531</t>
  </si>
  <si>
    <t>防水工事531</t>
  </si>
  <si>
    <t>内装仕上工事531</t>
  </si>
  <si>
    <t>機械器具設置工事531</t>
  </si>
  <si>
    <t>熱絶縁工事531</t>
  </si>
  <si>
    <t>電気通信工事531</t>
  </si>
  <si>
    <t>造園工事531</t>
  </si>
  <si>
    <t>さく井工事531</t>
  </si>
  <si>
    <t>建具工事531</t>
  </si>
  <si>
    <t>水道施設工事531</t>
  </si>
  <si>
    <t>消防施設工事531</t>
  </si>
  <si>
    <t>清掃施設工事531</t>
  </si>
  <si>
    <t>解体工事531</t>
  </si>
  <si>
    <t>9120001035727</t>
  </si>
  <si>
    <t>T9120001035727</t>
  </si>
  <si>
    <t>21_FXLQDO</t>
  </si>
  <si>
    <t>160065</t>
  </si>
  <si>
    <t>兵庫県神戸市西区南別府１丁目１４番６号</t>
  </si>
  <si>
    <t>ニッポンジッコウ</t>
  </si>
  <si>
    <t>日本ジッコウ株式会社</t>
  </si>
  <si>
    <t>サトウ　タダヨシ</t>
  </si>
  <si>
    <t>佐藤　匡良</t>
  </si>
  <si>
    <t>078-974-1388</t>
  </si>
  <si>
    <t>078-974-1392</t>
  </si>
  <si>
    <t>n-boushoku@jikkou.co.jp</t>
  </si>
  <si>
    <t>本社営業部</t>
  </si>
  <si>
    <t>イタムラ　セイコ</t>
  </si>
  <si>
    <t>板村　誠子</t>
  </si>
  <si>
    <t>078-974-1141</t>
  </si>
  <si>
    <t>078-974-7786</t>
  </si>
  <si>
    <t>018343</t>
  </si>
  <si>
    <t>土木一式工事532</t>
  </si>
  <si>
    <t>建築一式工事532</t>
  </si>
  <si>
    <t>大工工事532</t>
  </si>
  <si>
    <t>左官工事532</t>
  </si>
  <si>
    <t>とび・土工・コンクリート工事532</t>
  </si>
  <si>
    <t>石工事532</t>
  </si>
  <si>
    <t>屋根工事532</t>
  </si>
  <si>
    <t>電気工事532</t>
  </si>
  <si>
    <t>管工事532</t>
  </si>
  <si>
    <t>タイル・れんが・ブロック工事532</t>
  </si>
  <si>
    <t>鋼構造物工事532</t>
  </si>
  <si>
    <t>鉄筋工事532</t>
  </si>
  <si>
    <t>舗装工事532</t>
  </si>
  <si>
    <t>しゅんせつ工事532</t>
  </si>
  <si>
    <t>板金工事532</t>
  </si>
  <si>
    <t>ガラス工事532</t>
  </si>
  <si>
    <t>塗装工事532</t>
  </si>
  <si>
    <t>防水工事532</t>
  </si>
  <si>
    <t>内装仕上工事532</t>
  </si>
  <si>
    <t>機械器具設置工事532</t>
  </si>
  <si>
    <t>熱絶縁工事532</t>
  </si>
  <si>
    <t>電気通信工事532</t>
  </si>
  <si>
    <t>造園工事532</t>
  </si>
  <si>
    <t>さく井工事532</t>
  </si>
  <si>
    <t>建具工事532</t>
  </si>
  <si>
    <t>水道施設工事532</t>
  </si>
  <si>
    <t>消防施設工事532</t>
  </si>
  <si>
    <t>清掃施設工事532</t>
  </si>
  <si>
    <t>解体工事532</t>
  </si>
  <si>
    <t>4140001005609</t>
  </si>
  <si>
    <t>T4140001005609</t>
  </si>
  <si>
    <t>21_9ITSD6</t>
  </si>
  <si>
    <t>160564</t>
  </si>
  <si>
    <t>大阪府大阪市北区芝田2丁目1番18号</t>
  </si>
  <si>
    <t>ハンデンコウ</t>
  </si>
  <si>
    <t>株式会社阪電工</t>
  </si>
  <si>
    <t>フクイ　フミト</t>
  </si>
  <si>
    <t>福井　史人</t>
  </si>
  <si>
    <t>06-6377-1304</t>
  </si>
  <si>
    <t>06-6377-1361</t>
  </si>
  <si>
    <t>s-abe@handenko.co.jp</t>
  </si>
  <si>
    <t>アベ　スグル</t>
  </si>
  <si>
    <t>阿部　卓</t>
  </si>
  <si>
    <t>005864</t>
  </si>
  <si>
    <t>土木一式工事533</t>
  </si>
  <si>
    <t>建築一式工事533</t>
  </si>
  <si>
    <t>大工工事533</t>
  </si>
  <si>
    <t>左官工事533</t>
  </si>
  <si>
    <t>とび・土工・コンクリート工事533</t>
  </si>
  <si>
    <t>石工事533</t>
  </si>
  <si>
    <t>屋根工事533</t>
  </si>
  <si>
    <t>電気工事533</t>
  </si>
  <si>
    <t>管工事533</t>
  </si>
  <si>
    <t>タイル・れんが・ブロック工事533</t>
  </si>
  <si>
    <t>鋼構造物工事533</t>
  </si>
  <si>
    <t>鉄筋工事533</t>
  </si>
  <si>
    <t>舗装工事533</t>
  </si>
  <si>
    <t>しゅんせつ工事533</t>
  </si>
  <si>
    <t>板金工事533</t>
  </si>
  <si>
    <t>ガラス工事533</t>
  </si>
  <si>
    <t>塗装工事533</t>
  </si>
  <si>
    <t>防水工事533</t>
  </si>
  <si>
    <t>内装仕上工事533</t>
  </si>
  <si>
    <t>機械器具設置工事533</t>
  </si>
  <si>
    <t>熱絶縁工事533</t>
  </si>
  <si>
    <t>電気通信工事533</t>
  </si>
  <si>
    <t>造園工事533</t>
  </si>
  <si>
    <t>さく井工事533</t>
  </si>
  <si>
    <t>建具工事533</t>
  </si>
  <si>
    <t>水道施設工事533</t>
  </si>
  <si>
    <t>消防施設工事533</t>
  </si>
  <si>
    <t>清掃施設工事533</t>
  </si>
  <si>
    <t>解体工事533</t>
  </si>
  <si>
    <t>7120001057830</t>
  </si>
  <si>
    <t>T7120001057830</t>
  </si>
  <si>
    <t>21_NPDOYZ</t>
  </si>
  <si>
    <t>160584</t>
  </si>
  <si>
    <t>東京都港区六本木７丁目３番７号</t>
  </si>
  <si>
    <t>トウアドウロコウギョウ</t>
  </si>
  <si>
    <t>東亜道路工業株式会社</t>
  </si>
  <si>
    <t>モリシタ　キョウイチ</t>
  </si>
  <si>
    <t>森下　協一</t>
  </si>
  <si>
    <t>03-3405-1811</t>
  </si>
  <si>
    <t>03-3405-9800</t>
  </si>
  <si>
    <t>eigyou@toadoro.co.jp</t>
  </si>
  <si>
    <t>大阪府東大阪市中野2-9-30</t>
  </si>
  <si>
    <t>トウアドウロコウギョウ　オオサカエイギョウショ</t>
  </si>
  <si>
    <t>東亜道路工業株式会社　大阪営業所</t>
  </si>
  <si>
    <t>所長</t>
    <phoneticPr fontId="4"/>
  </si>
  <si>
    <t>ノムラ　マナブ</t>
    <phoneticPr fontId="4"/>
  </si>
  <si>
    <t>野村　学</t>
    <phoneticPr fontId="4"/>
  </si>
  <si>
    <t>072-965-6085</t>
  </si>
  <si>
    <t>072-962-6119</t>
  </si>
  <si>
    <t>oosaka_eig@toadoro.co.jp</t>
  </si>
  <si>
    <t>キタムラ　　シホ</t>
  </si>
  <si>
    <t>北村　志保</t>
  </si>
  <si>
    <t>003226</t>
  </si>
  <si>
    <t>土木一式工事534</t>
  </si>
  <si>
    <t>建築一式工事534</t>
  </si>
  <si>
    <t>大工工事534</t>
  </si>
  <si>
    <t>左官工事534</t>
  </si>
  <si>
    <t>とび・土工・コンクリート工事534</t>
  </si>
  <si>
    <t>石工事534</t>
  </si>
  <si>
    <t>屋根工事534</t>
  </si>
  <si>
    <t>電気工事534</t>
  </si>
  <si>
    <t>管工事534</t>
  </si>
  <si>
    <t>タイル・れんが・ブロック工事534</t>
  </si>
  <si>
    <t>鋼構造物工事534</t>
  </si>
  <si>
    <t>鉄筋工事534</t>
  </si>
  <si>
    <t>舗装工事534</t>
  </si>
  <si>
    <t>しゅんせつ工事534</t>
  </si>
  <si>
    <t>板金工事534</t>
  </si>
  <si>
    <t>ガラス工事534</t>
  </si>
  <si>
    <t>塗装工事534</t>
  </si>
  <si>
    <t>防水工事534</t>
  </si>
  <si>
    <t>内装仕上工事534</t>
  </si>
  <si>
    <t>機械器具設置工事534</t>
  </si>
  <si>
    <t>熱絶縁工事534</t>
  </si>
  <si>
    <t>電気通信工事534</t>
  </si>
  <si>
    <t>造園工事534</t>
  </si>
  <si>
    <t>さく井工事534</t>
  </si>
  <si>
    <t>建具工事534</t>
  </si>
  <si>
    <t>水道施設工事534</t>
  </si>
  <si>
    <t>消防施設工事534</t>
  </si>
  <si>
    <t>清掃施設工事534</t>
  </si>
  <si>
    <t>解体工事534</t>
  </si>
  <si>
    <t>7010401020201</t>
  </si>
  <si>
    <t>T7010401020201</t>
  </si>
  <si>
    <t>21_OA9W6M</t>
  </si>
  <si>
    <t>160772</t>
  </si>
  <si>
    <t>大阪府茨木市上中条１丁目１１番２３号</t>
  </si>
  <si>
    <t>カケヤコウムテン</t>
  </si>
  <si>
    <t>株式会社掛谷工務店</t>
  </si>
  <si>
    <t>カケヤ　コウキ</t>
  </si>
  <si>
    <t>掛谷　弘毅</t>
  </si>
  <si>
    <t>072-626-2626</t>
  </si>
  <si>
    <t>072-626-0376</t>
  </si>
  <si>
    <t>eigyou@kakeya.co.jp</t>
  </si>
  <si>
    <t>カワゴエ　コウヘイ</t>
  </si>
  <si>
    <t>川越　康平</t>
  </si>
  <si>
    <t>T1-1209-0100-0498</t>
  </si>
  <si>
    <t>015862</t>
  </si>
  <si>
    <t>土木一式工事535</t>
  </si>
  <si>
    <t>建築一式工事535</t>
  </si>
  <si>
    <t>大工工事535</t>
  </si>
  <si>
    <t>左官工事535</t>
  </si>
  <si>
    <t>とび・土工・コンクリート工事535</t>
  </si>
  <si>
    <t>石工事535</t>
  </si>
  <si>
    <t>屋根工事535</t>
  </si>
  <si>
    <t>電気工事535</t>
  </si>
  <si>
    <t>管工事535</t>
  </si>
  <si>
    <t>タイル・れんが・ブロック工事535</t>
  </si>
  <si>
    <t>鋼構造物工事535</t>
  </si>
  <si>
    <t>鉄筋工事535</t>
  </si>
  <si>
    <t>舗装工事535</t>
  </si>
  <si>
    <t>しゅんせつ工事535</t>
  </si>
  <si>
    <t>板金工事535</t>
  </si>
  <si>
    <t>ガラス工事535</t>
  </si>
  <si>
    <t>塗装工事535</t>
  </si>
  <si>
    <t>防水工事535</t>
  </si>
  <si>
    <t>内装仕上工事535</t>
  </si>
  <si>
    <t>機械器具設置工事535</t>
  </si>
  <si>
    <t>熱絶縁工事535</t>
  </si>
  <si>
    <t>電気通信工事535</t>
  </si>
  <si>
    <t>造園工事535</t>
  </si>
  <si>
    <t>さく井工事535</t>
  </si>
  <si>
    <t>建具工事535</t>
  </si>
  <si>
    <t>水道施設工事535</t>
  </si>
  <si>
    <t>消防施設工事535</t>
  </si>
  <si>
    <t>清掃施設工事535</t>
  </si>
  <si>
    <t>解体工事535</t>
  </si>
  <si>
    <t>1120901000498</t>
  </si>
  <si>
    <t>T1120901000498</t>
  </si>
  <si>
    <t>21_X4S9N2</t>
  </si>
  <si>
    <t>161051</t>
  </si>
  <si>
    <t>大阪府大阪市中央区南本町2丁目4番15号　南本町若林ビル</t>
  </si>
  <si>
    <t>ワカバヤシセツビコウギョウ</t>
  </si>
  <si>
    <t>若林設備工業株式会社</t>
  </si>
  <si>
    <t>ワカバヤシ　ユタカ</t>
  </si>
  <si>
    <t>若林　豊</t>
  </si>
  <si>
    <t>06-6266-1631</t>
  </si>
  <si>
    <t>06-6266-1635</t>
  </si>
  <si>
    <t>eigyou@wakabayashi-inc.co.jp</t>
  </si>
  <si>
    <t>イシヅカ　アヤコ</t>
  </si>
  <si>
    <t>石塚　文子</t>
  </si>
  <si>
    <t>osaka-info@wakabayashi-inc.co.jp</t>
  </si>
  <si>
    <t>014936</t>
  </si>
  <si>
    <t>土木一式工事536</t>
  </si>
  <si>
    <t>建築一式工事536</t>
  </si>
  <si>
    <t>大工工事536</t>
  </si>
  <si>
    <t>左官工事536</t>
  </si>
  <si>
    <t>とび・土工・コンクリート工事536</t>
  </si>
  <si>
    <t>石工事536</t>
  </si>
  <si>
    <t>屋根工事536</t>
  </si>
  <si>
    <t>電気工事536</t>
  </si>
  <si>
    <t>管工事536</t>
  </si>
  <si>
    <t>タイル・れんが・ブロック工事536</t>
  </si>
  <si>
    <t>鋼構造物工事536</t>
  </si>
  <si>
    <t>鉄筋工事536</t>
  </si>
  <si>
    <t>舗装工事536</t>
  </si>
  <si>
    <t>しゅんせつ工事536</t>
  </si>
  <si>
    <t>板金工事536</t>
  </si>
  <si>
    <t>ガラス工事536</t>
  </si>
  <si>
    <t>塗装工事536</t>
  </si>
  <si>
    <t>防水工事536</t>
  </si>
  <si>
    <t>内装仕上工事536</t>
  </si>
  <si>
    <t>機械器具設置工事536</t>
  </si>
  <si>
    <t>熱絶縁工事536</t>
  </si>
  <si>
    <t>電気通信工事536</t>
  </si>
  <si>
    <t>造園工事536</t>
  </si>
  <si>
    <t>さく井工事536</t>
  </si>
  <si>
    <t>建具工事536</t>
  </si>
  <si>
    <t>水道施設工事536</t>
  </si>
  <si>
    <t>消防施設工事536</t>
  </si>
  <si>
    <t>清掃施設工事536</t>
  </si>
  <si>
    <t>解体工事536</t>
  </si>
  <si>
    <t>6120001092597</t>
  </si>
  <si>
    <t>T6120001092597</t>
  </si>
  <si>
    <t>21_LITRDF</t>
  </si>
  <si>
    <t>161558</t>
  </si>
  <si>
    <t>大阪府大阪市浪速区難波中１丁目１３番８号</t>
  </si>
  <si>
    <t>シマ</t>
  </si>
  <si>
    <t>株式会社シマ</t>
  </si>
  <si>
    <t>タカヤマ　マサカズ</t>
  </si>
  <si>
    <t>高山　雅和</t>
  </si>
  <si>
    <t>06-6634-3111</t>
  </si>
  <si>
    <t>06-6634-3120</t>
  </si>
  <si>
    <t>y-maruyama@shima-ken.co.jp</t>
  </si>
  <si>
    <t>総務部・課長</t>
  </si>
  <si>
    <t>マルヤマ　ヨウヘイ</t>
  </si>
  <si>
    <t>丸山　洋平</t>
  </si>
  <si>
    <t>022077</t>
  </si>
  <si>
    <t>土木一式工事537</t>
  </si>
  <si>
    <t>建築一式工事537</t>
  </si>
  <si>
    <t>大工工事537</t>
  </si>
  <si>
    <t>左官工事537</t>
  </si>
  <si>
    <t>とび・土工・コンクリート工事537</t>
  </si>
  <si>
    <t>石工事537</t>
  </si>
  <si>
    <t>屋根工事537</t>
  </si>
  <si>
    <t>電気工事537</t>
  </si>
  <si>
    <t>管工事537</t>
  </si>
  <si>
    <t>タイル・れんが・ブロック工事537</t>
  </si>
  <si>
    <t>鋼構造物工事537</t>
  </si>
  <si>
    <t>鉄筋工事537</t>
  </si>
  <si>
    <t>舗装工事537</t>
  </si>
  <si>
    <t>しゅんせつ工事537</t>
  </si>
  <si>
    <t>板金工事537</t>
  </si>
  <si>
    <t>ガラス工事537</t>
  </si>
  <si>
    <t>塗装工事537</t>
  </si>
  <si>
    <t>防水工事537</t>
  </si>
  <si>
    <t>内装仕上工事537</t>
  </si>
  <si>
    <t>機械器具設置工事537</t>
  </si>
  <si>
    <t>熱絶縁工事537</t>
  </si>
  <si>
    <t>電気通信工事537</t>
  </si>
  <si>
    <t>造園工事537</t>
  </si>
  <si>
    <t>さく井工事537</t>
  </si>
  <si>
    <t>建具工事537</t>
  </si>
  <si>
    <t>水道施設工事537</t>
  </si>
  <si>
    <t>消防施設工事537</t>
  </si>
  <si>
    <t>清掃施設工事537</t>
  </si>
  <si>
    <t>解体工事537</t>
  </si>
  <si>
    <t>3120001001940</t>
  </si>
  <si>
    <t>T3120001001940</t>
  </si>
  <si>
    <t>21_X8VGP2</t>
  </si>
  <si>
    <t>162046</t>
  </si>
  <si>
    <t>大阪府大阪市北区南森町1丁目4番24号</t>
  </si>
  <si>
    <t>クリハラコウギョウ</t>
  </si>
  <si>
    <t>栗原工業株式会社</t>
  </si>
  <si>
    <t>ヨコイ　マサハル</t>
  </si>
  <si>
    <t>横井　正温</t>
  </si>
  <si>
    <t>06-4709-2300</t>
  </si>
  <si>
    <t>06-4709-2450</t>
  </si>
  <si>
    <t>osakaebm@gaia.kurihara.co.jp</t>
  </si>
  <si>
    <t>エノモト　ソウタ</t>
  </si>
  <si>
    <t>榎本　創太</t>
  </si>
  <si>
    <t>06-4709-2310</t>
  </si>
  <si>
    <t>06-4709-2453</t>
  </si>
  <si>
    <t>enomoto_sota@kurihara.co.jp</t>
  </si>
  <si>
    <t>003214</t>
  </si>
  <si>
    <t>土木一式工事538</t>
  </si>
  <si>
    <t>建築一式工事538</t>
  </si>
  <si>
    <t>大工工事538</t>
  </si>
  <si>
    <t>左官工事538</t>
  </si>
  <si>
    <t>とび・土工・コンクリート工事538</t>
  </si>
  <si>
    <t>石工事538</t>
  </si>
  <si>
    <t>屋根工事538</t>
  </si>
  <si>
    <t>電気工事538</t>
  </si>
  <si>
    <t>管工事538</t>
  </si>
  <si>
    <t>タイル・れんが・ブロック工事538</t>
  </si>
  <si>
    <t>鋼構造物工事538</t>
  </si>
  <si>
    <t>鉄筋工事538</t>
  </si>
  <si>
    <t>舗装工事538</t>
  </si>
  <si>
    <t>しゅんせつ工事538</t>
  </si>
  <si>
    <t>板金工事538</t>
  </si>
  <si>
    <t>ガラス工事538</t>
  </si>
  <si>
    <t>塗装工事538</t>
  </si>
  <si>
    <t>防水工事538</t>
  </si>
  <si>
    <t>内装仕上工事538</t>
  </si>
  <si>
    <t>機械器具設置工事538</t>
  </si>
  <si>
    <t>熱絶縁工事538</t>
  </si>
  <si>
    <t>電気通信工事538</t>
  </si>
  <si>
    <t>造園工事538</t>
  </si>
  <si>
    <t>さく井工事538</t>
  </si>
  <si>
    <t>建具工事538</t>
  </si>
  <si>
    <t>水道施設工事538</t>
  </si>
  <si>
    <t>消防施設工事538</t>
  </si>
  <si>
    <t>清掃施設工事538</t>
  </si>
  <si>
    <t>解体工事538</t>
  </si>
  <si>
    <t>8120001059636</t>
  </si>
  <si>
    <t>T8120001059636</t>
  </si>
  <si>
    <t>21_DKVJT7</t>
  </si>
  <si>
    <t>162385</t>
  </si>
  <si>
    <t>大阪府寝屋川市中木田町31番13号</t>
  </si>
  <si>
    <t>キョウワギデン</t>
  </si>
  <si>
    <t>株式会社共和技電</t>
  </si>
  <si>
    <t>ナカイ　シゲキ</t>
  </si>
  <si>
    <t>中井　茂貴</t>
  </si>
  <si>
    <t>072-825-3500</t>
  </si>
  <si>
    <t>072-825-3345</t>
  </si>
  <si>
    <t>kyowagiden.so-mu3500@dolphin.ocn.ne.jp</t>
  </si>
  <si>
    <t>シマダ　チカコ</t>
  </si>
  <si>
    <t>島田　千香子</t>
  </si>
  <si>
    <t>046985</t>
  </si>
  <si>
    <t>土木一式工事539</t>
  </si>
  <si>
    <t>建築一式工事539</t>
  </si>
  <si>
    <t>大工工事539</t>
  </si>
  <si>
    <t>左官工事539</t>
  </si>
  <si>
    <t>とび・土工・コンクリート工事539</t>
  </si>
  <si>
    <t>石工事539</t>
  </si>
  <si>
    <t>屋根工事539</t>
  </si>
  <si>
    <t>電気工事539</t>
  </si>
  <si>
    <t>管工事539</t>
  </si>
  <si>
    <t>タイル・れんが・ブロック工事539</t>
  </si>
  <si>
    <t>鋼構造物工事539</t>
  </si>
  <si>
    <t>鉄筋工事539</t>
  </si>
  <si>
    <t>舗装工事539</t>
  </si>
  <si>
    <t>しゅんせつ工事539</t>
  </si>
  <si>
    <t>板金工事539</t>
  </si>
  <si>
    <t>ガラス工事539</t>
  </si>
  <si>
    <t>塗装工事539</t>
  </si>
  <si>
    <t>防水工事539</t>
  </si>
  <si>
    <t>内装仕上工事539</t>
  </si>
  <si>
    <t>機械器具設置工事539</t>
  </si>
  <si>
    <t>熱絶縁工事539</t>
  </si>
  <si>
    <t>電気通信工事539</t>
  </si>
  <si>
    <t>造園工事539</t>
  </si>
  <si>
    <t>さく井工事539</t>
  </si>
  <si>
    <t>建具工事539</t>
  </si>
  <si>
    <t>水道施設工事539</t>
  </si>
  <si>
    <t>消防施設工事539</t>
  </si>
  <si>
    <t>清掃施設工事539</t>
  </si>
  <si>
    <t>解体工事539</t>
  </si>
  <si>
    <t>4120001147667</t>
  </si>
  <si>
    <t>T4120001147667</t>
  </si>
  <si>
    <t>21_AXPD4B</t>
  </si>
  <si>
    <t>162395</t>
  </si>
  <si>
    <t>大阪府大阪市生野区田島三丁目２番７号</t>
  </si>
  <si>
    <t>フレックス</t>
  </si>
  <si>
    <t>株式会社フレックス</t>
  </si>
  <si>
    <t>ヨシダ　マイ</t>
  </si>
  <si>
    <t>吉田　麻衣</t>
  </si>
  <si>
    <t>06-7509-3226</t>
  </si>
  <si>
    <t>06-7508-3182</t>
  </si>
  <si>
    <t>flex@flexosaka.com</t>
  </si>
  <si>
    <t>154081</t>
  </si>
  <si>
    <t>土木一式工事540</t>
  </si>
  <si>
    <t>建築一式工事540</t>
  </si>
  <si>
    <t>大工工事540</t>
  </si>
  <si>
    <t>左官工事540</t>
  </si>
  <si>
    <t>とび・土工・コンクリート工事540</t>
  </si>
  <si>
    <t>石工事540</t>
  </si>
  <si>
    <t>屋根工事540</t>
  </si>
  <si>
    <t>電気工事540</t>
  </si>
  <si>
    <t>管工事540</t>
  </si>
  <si>
    <t>タイル・れんが・ブロック工事540</t>
  </si>
  <si>
    <t>鋼構造物工事540</t>
  </si>
  <si>
    <t>鉄筋工事540</t>
  </si>
  <si>
    <t>舗装工事540</t>
  </si>
  <si>
    <t>しゅんせつ工事540</t>
  </si>
  <si>
    <t>板金工事540</t>
  </si>
  <si>
    <t>ガラス工事540</t>
  </si>
  <si>
    <t>塗装工事540</t>
  </si>
  <si>
    <t>防水工事540</t>
  </si>
  <si>
    <t>内装仕上工事540</t>
  </si>
  <si>
    <t>機械器具設置工事540</t>
  </si>
  <si>
    <t>熱絶縁工事540</t>
  </si>
  <si>
    <t>電気通信工事540</t>
  </si>
  <si>
    <t>造園工事540</t>
  </si>
  <si>
    <t>さく井工事540</t>
  </si>
  <si>
    <t>建具工事540</t>
  </si>
  <si>
    <t>水道施設工事540</t>
  </si>
  <si>
    <t>消防施設工事540</t>
  </si>
  <si>
    <t>清掃施設工事540</t>
  </si>
  <si>
    <t>解体工事540</t>
  </si>
  <si>
    <t>7120001229256</t>
  </si>
  <si>
    <t>T7120001229256</t>
  </si>
  <si>
    <t>21_68OBYM</t>
  </si>
  <si>
    <t>162456</t>
  </si>
  <si>
    <t>和歌山県和歌山市小松原通三丁目69番地</t>
  </si>
  <si>
    <t>アサカワグミ</t>
  </si>
  <si>
    <t>株式会社淺川組</t>
  </si>
  <si>
    <t>ニシグチ　シン</t>
  </si>
  <si>
    <t>西口　伸</t>
  </si>
  <si>
    <t>073-423-7161</t>
  </si>
  <si>
    <t>073-436-3675</t>
  </si>
  <si>
    <t>hamai-r@asakawagumi.co.jp</t>
  </si>
  <si>
    <t>大阪府大阪市中央区東心斎橋一丁目2番17号</t>
  </si>
  <si>
    <t>アサカワグミ　オオサカシテン</t>
  </si>
  <si>
    <t>株式会社淺川組　大阪支店</t>
  </si>
  <si>
    <t>常務取締役支店長</t>
  </si>
  <si>
    <t>ツナ　シゲオ</t>
  </si>
  <si>
    <t>津名　成郎</t>
  </si>
  <si>
    <t>06-6251-1761</t>
  </si>
  <si>
    <t>06-6252-2632</t>
  </si>
  <si>
    <t>hamai-r@askawagumi.co.jp</t>
  </si>
  <si>
    <t>ハマイ　リョウガ</t>
  </si>
  <si>
    <t>濵井　亮我</t>
  </si>
  <si>
    <t>003518</t>
  </si>
  <si>
    <t>土木一式工事541</t>
  </si>
  <si>
    <t>建築一式工事541</t>
  </si>
  <si>
    <t>大工工事541</t>
  </si>
  <si>
    <t>左官工事541</t>
  </si>
  <si>
    <t>とび・土工・コンクリート工事541</t>
  </si>
  <si>
    <t>石工事541</t>
  </si>
  <si>
    <t>屋根工事541</t>
  </si>
  <si>
    <t>電気工事541</t>
  </si>
  <si>
    <t>管工事541</t>
  </si>
  <si>
    <t>タイル・れんが・ブロック工事541</t>
  </si>
  <si>
    <t>鋼構造物工事541</t>
  </si>
  <si>
    <t>鉄筋工事541</t>
  </si>
  <si>
    <t>舗装工事541</t>
  </si>
  <si>
    <t>しゅんせつ工事541</t>
  </si>
  <si>
    <t>板金工事541</t>
  </si>
  <si>
    <t>ガラス工事541</t>
  </si>
  <si>
    <t>塗装工事541</t>
  </si>
  <si>
    <t>防水工事541</t>
  </si>
  <si>
    <t>内装仕上工事541</t>
  </si>
  <si>
    <t>機械器具設置工事541</t>
  </si>
  <si>
    <t>熱絶縁工事541</t>
  </si>
  <si>
    <t>電気通信工事541</t>
  </si>
  <si>
    <t>造園工事541</t>
  </si>
  <si>
    <t>さく井工事541</t>
  </si>
  <si>
    <t>建具工事541</t>
  </si>
  <si>
    <t>水道施設工事541</t>
  </si>
  <si>
    <t>消防施設工事541</t>
  </si>
  <si>
    <t>清掃施設工事541</t>
  </si>
  <si>
    <t>解体工事541</t>
  </si>
  <si>
    <t>4170001000086</t>
  </si>
  <si>
    <t>T4170001000086</t>
  </si>
  <si>
    <t>21_M2TBXV</t>
  </si>
  <si>
    <t>162543</t>
  </si>
  <si>
    <t>大阪府枚方市伊加賀寿町１番５号</t>
  </si>
  <si>
    <t>ケイハンエンゲイ</t>
  </si>
  <si>
    <t>京阪園芸株式会社</t>
  </si>
  <si>
    <t>サカイ　ユウジ</t>
    <phoneticPr fontId="4"/>
  </si>
  <si>
    <t>酒井　勇治</t>
    <phoneticPr fontId="4"/>
  </si>
  <si>
    <t>072-844-1134</t>
  </si>
  <si>
    <t>072-846-4841</t>
  </si>
  <si>
    <t>eigyo@keihan-engei.com</t>
  </si>
  <si>
    <t>ミヤギ　カズミツ</t>
  </si>
  <si>
    <t>宮城　和光</t>
  </si>
  <si>
    <t>フジタ　ジュンコ</t>
  </si>
  <si>
    <t>藤田　純子</t>
  </si>
  <si>
    <t>001022</t>
  </si>
  <si>
    <t>土木一式工事542</t>
  </si>
  <si>
    <t>建築一式工事542</t>
  </si>
  <si>
    <t>大工工事542</t>
  </si>
  <si>
    <t>左官工事542</t>
  </si>
  <si>
    <t>とび・土工・コンクリート工事542</t>
  </si>
  <si>
    <t>石工事542</t>
  </si>
  <si>
    <t>屋根工事542</t>
  </si>
  <si>
    <t>電気工事542</t>
  </si>
  <si>
    <t>管工事542</t>
  </si>
  <si>
    <t>タイル・れんが・ブロック工事542</t>
  </si>
  <si>
    <t>鋼構造物工事542</t>
  </si>
  <si>
    <t>鉄筋工事542</t>
  </si>
  <si>
    <t>舗装工事542</t>
  </si>
  <si>
    <t>しゅんせつ工事542</t>
  </si>
  <si>
    <t>板金工事542</t>
  </si>
  <si>
    <t>ガラス工事542</t>
  </si>
  <si>
    <t>塗装工事542</t>
  </si>
  <si>
    <t>防水工事542</t>
  </si>
  <si>
    <t>内装仕上工事542</t>
  </si>
  <si>
    <t>機械器具設置工事542</t>
  </si>
  <si>
    <t>熱絶縁工事542</t>
  </si>
  <si>
    <t>電気通信工事542</t>
  </si>
  <si>
    <t>造園工事542</t>
  </si>
  <si>
    <t>さく井工事542</t>
  </si>
  <si>
    <t>建具工事542</t>
  </si>
  <si>
    <t>水道施設工事542</t>
  </si>
  <si>
    <t>消防施設工事542</t>
  </si>
  <si>
    <t>清掃施設工事542</t>
  </si>
  <si>
    <t>解体工事542</t>
  </si>
  <si>
    <t>7120001149504</t>
  </si>
  <si>
    <t>T7120001149504</t>
  </si>
  <si>
    <t>21_BXLIKZ</t>
  </si>
  <si>
    <t>147536</t>
  </si>
  <si>
    <t>大阪府大阪市北区東天満1丁目5番17号</t>
  </si>
  <si>
    <t>アイワデンキコウギョウ</t>
  </si>
  <si>
    <t>相和電気工業株式会社</t>
  </si>
  <si>
    <t>サモ　ヒロキ</t>
  </si>
  <si>
    <t>佐茂　弘樹</t>
  </si>
  <si>
    <t>06-6881-2311</t>
  </si>
  <si>
    <t>06-6881-2313</t>
  </si>
  <si>
    <t>inahara@aiwa-denki.co.jp</t>
  </si>
  <si>
    <t>イナハラ　メグミ</t>
  </si>
  <si>
    <t>稲原　恵</t>
  </si>
  <si>
    <t>大阪府箕面市桜1丁目1番6号</t>
  </si>
  <si>
    <t>072-723-8677</t>
  </si>
  <si>
    <t>072-723-0173</t>
  </si>
  <si>
    <t>T2-1200-0111-2433</t>
  </si>
  <si>
    <t>019853</t>
  </si>
  <si>
    <t>土木一式工事543</t>
  </si>
  <si>
    <t>建築一式工事543</t>
  </si>
  <si>
    <t>大工工事543</t>
  </si>
  <si>
    <t>左官工事543</t>
  </si>
  <si>
    <t>とび・土工・コンクリート工事543</t>
  </si>
  <si>
    <t>石工事543</t>
  </si>
  <si>
    <t>屋根工事543</t>
  </si>
  <si>
    <t>電気工事543</t>
  </si>
  <si>
    <t>管工事543</t>
  </si>
  <si>
    <t>タイル・れんが・ブロック工事543</t>
  </si>
  <si>
    <t>鋼構造物工事543</t>
  </si>
  <si>
    <t>鉄筋工事543</t>
  </si>
  <si>
    <t>舗装工事543</t>
  </si>
  <si>
    <t>しゅんせつ工事543</t>
  </si>
  <si>
    <t>板金工事543</t>
  </si>
  <si>
    <t>ガラス工事543</t>
  </si>
  <si>
    <t>塗装工事543</t>
  </si>
  <si>
    <t>防水工事543</t>
  </si>
  <si>
    <t>内装仕上工事543</t>
  </si>
  <si>
    <t>機械器具設置工事543</t>
  </si>
  <si>
    <t>熱絶縁工事543</t>
  </si>
  <si>
    <t>電気通信工事543</t>
  </si>
  <si>
    <t>造園工事543</t>
  </si>
  <si>
    <t>さく井工事543</t>
  </si>
  <si>
    <t>建具工事543</t>
  </si>
  <si>
    <t>水道施設工事543</t>
  </si>
  <si>
    <t>消防施設工事543</t>
  </si>
  <si>
    <t>清掃施設工事543</t>
  </si>
  <si>
    <t>解体工事543</t>
  </si>
  <si>
    <t>2120001112433</t>
  </si>
  <si>
    <t>T2120001112433</t>
  </si>
  <si>
    <t>21_Q5YARL</t>
  </si>
  <si>
    <t>大阪府豊中市北緑丘一丁目２番６－２０４号</t>
  </si>
  <si>
    <t>サンコウ</t>
  </si>
  <si>
    <t>有限会社三光</t>
  </si>
  <si>
    <t>06-4867-3448</t>
  </si>
  <si>
    <t>06-6867-3449</t>
  </si>
  <si>
    <t>事務担当</t>
  </si>
  <si>
    <t>T4120902014271</t>
  </si>
  <si>
    <t>132412</t>
  </si>
  <si>
    <t>土木一式工事544</t>
  </si>
  <si>
    <t>建築一式工事544</t>
  </si>
  <si>
    <t>大工工事544</t>
  </si>
  <si>
    <t>左官工事544</t>
  </si>
  <si>
    <t>とび・土工・コンクリート工事544</t>
  </si>
  <si>
    <t>石工事544</t>
  </si>
  <si>
    <t>屋根工事544</t>
  </si>
  <si>
    <t>電気工事544</t>
  </si>
  <si>
    <t>管工事544</t>
  </si>
  <si>
    <t>タイル・れんが・ブロック工事544</t>
  </si>
  <si>
    <t>鋼構造物工事544</t>
  </si>
  <si>
    <t>鉄筋工事544</t>
  </si>
  <si>
    <t>舗装工事544</t>
  </si>
  <si>
    <t>しゅんせつ工事544</t>
  </si>
  <si>
    <t>板金工事544</t>
  </si>
  <si>
    <t>ガラス工事544</t>
  </si>
  <si>
    <t>塗装工事544</t>
  </si>
  <si>
    <t>防水工事544</t>
  </si>
  <si>
    <t>内装仕上工事544</t>
  </si>
  <si>
    <t>機械器具設置工事544</t>
  </si>
  <si>
    <t>熱絶縁工事544</t>
  </si>
  <si>
    <t>電気通信工事544</t>
  </si>
  <si>
    <t>造園工事544</t>
  </si>
  <si>
    <t>さく井工事544</t>
  </si>
  <si>
    <t>建具工事544</t>
  </si>
  <si>
    <t>水道施設工事544</t>
  </si>
  <si>
    <t>消防施設工事544</t>
  </si>
  <si>
    <t>清掃施設工事544</t>
  </si>
  <si>
    <t>解体工事544</t>
  </si>
  <si>
    <t>4120902014271</t>
  </si>
  <si>
    <t>21_2LUP10</t>
  </si>
  <si>
    <t>158777</t>
  </si>
  <si>
    <t>大阪府大阪市生野区小路東４丁目１４番２６号</t>
  </si>
  <si>
    <t>ダイワデンキコウギョウ</t>
  </si>
  <si>
    <t>大和電気工業株式会社</t>
  </si>
  <si>
    <t>ヨネダ　ヨシヒサ</t>
  </si>
  <si>
    <t>米田　善久</t>
  </si>
  <si>
    <t>06-6751-9242</t>
  </si>
  <si>
    <t>06-6751-8820</t>
  </si>
  <si>
    <t>afbvd708@oct.zaq.ne.jp</t>
  </si>
  <si>
    <t>事務</t>
  </si>
  <si>
    <t>ウエヒガシ　テルヨ</t>
  </si>
  <si>
    <t>上東　晃代</t>
  </si>
  <si>
    <t>T9120001018104</t>
  </si>
  <si>
    <t>001194</t>
  </si>
  <si>
    <t>土木一式工事545</t>
  </si>
  <si>
    <t>建築一式工事545</t>
  </si>
  <si>
    <t>大工工事545</t>
  </si>
  <si>
    <t>左官工事545</t>
  </si>
  <si>
    <t>とび・土工・コンクリート工事545</t>
  </si>
  <si>
    <t>石工事545</t>
  </si>
  <si>
    <t>屋根工事545</t>
  </si>
  <si>
    <t>電気工事545</t>
  </si>
  <si>
    <t>管工事545</t>
  </si>
  <si>
    <t>タイル・れんが・ブロック工事545</t>
  </si>
  <si>
    <t>鋼構造物工事545</t>
  </si>
  <si>
    <t>鉄筋工事545</t>
  </si>
  <si>
    <t>舗装工事545</t>
  </si>
  <si>
    <t>しゅんせつ工事545</t>
  </si>
  <si>
    <t>板金工事545</t>
  </si>
  <si>
    <t>ガラス工事545</t>
  </si>
  <si>
    <t>塗装工事545</t>
  </si>
  <si>
    <t>防水工事545</t>
  </si>
  <si>
    <t>内装仕上工事545</t>
  </si>
  <si>
    <t>機械器具設置工事545</t>
  </si>
  <si>
    <t>熱絶縁工事545</t>
  </si>
  <si>
    <t>電気通信工事545</t>
  </si>
  <si>
    <t>造園工事545</t>
  </si>
  <si>
    <t>さく井工事545</t>
  </si>
  <si>
    <t>建具工事545</t>
  </si>
  <si>
    <t>水道施設工事545</t>
  </si>
  <si>
    <t>消防施設工事545</t>
  </si>
  <si>
    <t>清掃施設工事545</t>
  </si>
  <si>
    <t>解体工事545</t>
  </si>
  <si>
    <t>9120001018104</t>
  </si>
  <si>
    <t>21_3O91SZ</t>
  </si>
  <si>
    <t>154745</t>
  </si>
  <si>
    <t>大阪府大阪市平野区瓜破南1丁目４番６２号</t>
  </si>
  <si>
    <t>タカハシエンゲイ</t>
  </si>
  <si>
    <t>高橋園芸株式会社</t>
  </si>
  <si>
    <t>タカハシ　ヒロカズ</t>
  </si>
  <si>
    <t>高橋　浩一</t>
  </si>
  <si>
    <t>06-6708-1128</t>
  </si>
  <si>
    <t>06-6708-1191</t>
  </si>
  <si>
    <t>office@takahashi-engei.co.jp</t>
  </si>
  <si>
    <t>タカハシ　シンジ</t>
  </si>
  <si>
    <t>高橋　伸二</t>
  </si>
  <si>
    <t>大阪府大阪市平野区瓜破南1丁目4-62</t>
  </si>
  <si>
    <t>086941</t>
  </si>
  <si>
    <t>土木一式工事546</t>
  </si>
  <si>
    <t>建築一式工事546</t>
  </si>
  <si>
    <t>大工工事546</t>
  </si>
  <si>
    <t>左官工事546</t>
  </si>
  <si>
    <t>とび・土工・コンクリート工事546</t>
  </si>
  <si>
    <t>石工事546</t>
  </si>
  <si>
    <t>屋根工事546</t>
  </si>
  <si>
    <t>電気工事546</t>
  </si>
  <si>
    <t>管工事546</t>
  </si>
  <si>
    <t>タイル・れんが・ブロック工事546</t>
  </si>
  <si>
    <t>鋼構造物工事546</t>
  </si>
  <si>
    <t>鉄筋工事546</t>
  </si>
  <si>
    <t>舗装工事546</t>
  </si>
  <si>
    <t>しゅんせつ工事546</t>
  </si>
  <si>
    <t>板金工事546</t>
  </si>
  <si>
    <t>ガラス工事546</t>
  </si>
  <si>
    <t>塗装工事546</t>
  </si>
  <si>
    <t>防水工事546</t>
  </si>
  <si>
    <t>内装仕上工事546</t>
  </si>
  <si>
    <t>機械器具設置工事546</t>
  </si>
  <si>
    <t>熱絶縁工事546</t>
  </si>
  <si>
    <t>電気通信工事546</t>
  </si>
  <si>
    <t>造園工事546</t>
  </si>
  <si>
    <t>さく井工事546</t>
  </si>
  <si>
    <t>建具工事546</t>
  </si>
  <si>
    <t>水道施設工事546</t>
  </si>
  <si>
    <t>消防施設工事546</t>
  </si>
  <si>
    <t>清掃施設工事546</t>
  </si>
  <si>
    <t>解体工事546</t>
  </si>
  <si>
    <t>6120001020905</t>
  </si>
  <si>
    <t>T6120001020905</t>
  </si>
  <si>
    <t>21_CGKRAN</t>
  </si>
  <si>
    <t>142912</t>
  </si>
  <si>
    <t>大阪府大阪市都島区中野町5丁目7番8号</t>
  </si>
  <si>
    <t>ショウワコウムテン</t>
  </si>
  <si>
    <t>株式会社昭和工務店</t>
  </si>
  <si>
    <t>キタジマ　ヒデアキ</t>
  </si>
  <si>
    <t>北嶋　英明</t>
  </si>
  <si>
    <t>06-6925-2151</t>
  </si>
  <si>
    <t>06-6925-0840</t>
  </si>
  <si>
    <t>a-hashimoto@nl-showa.co.jp</t>
  </si>
  <si>
    <t>ヨシオカ　サキ</t>
  </si>
  <si>
    <t>吉岡　早紀</t>
  </si>
  <si>
    <t>T4120001007722</t>
  </si>
  <si>
    <t>002683</t>
  </si>
  <si>
    <t>土木一式工事547</t>
  </si>
  <si>
    <t>建築一式工事547</t>
  </si>
  <si>
    <t>大工工事547</t>
  </si>
  <si>
    <t>左官工事547</t>
  </si>
  <si>
    <t>とび・土工・コンクリート工事547</t>
  </si>
  <si>
    <t>石工事547</t>
  </si>
  <si>
    <t>屋根工事547</t>
  </si>
  <si>
    <t>電気工事547</t>
  </si>
  <si>
    <t>管工事547</t>
  </si>
  <si>
    <t>タイル・れんが・ブロック工事547</t>
  </si>
  <si>
    <t>鋼構造物工事547</t>
  </si>
  <si>
    <t>鉄筋工事547</t>
  </si>
  <si>
    <t>舗装工事547</t>
  </si>
  <si>
    <t>しゅんせつ工事547</t>
  </si>
  <si>
    <t>板金工事547</t>
  </si>
  <si>
    <t>ガラス工事547</t>
  </si>
  <si>
    <t>塗装工事547</t>
  </si>
  <si>
    <t>防水工事547</t>
  </si>
  <si>
    <t>内装仕上工事547</t>
  </si>
  <si>
    <t>機械器具設置工事547</t>
  </si>
  <si>
    <t>熱絶縁工事547</t>
  </si>
  <si>
    <t>電気通信工事547</t>
  </si>
  <si>
    <t>造園工事547</t>
  </si>
  <si>
    <t>さく井工事547</t>
  </si>
  <si>
    <t>建具工事547</t>
  </si>
  <si>
    <t>水道施設工事547</t>
  </si>
  <si>
    <t>消防施設工事547</t>
  </si>
  <si>
    <t>清掃施設工事547</t>
  </si>
  <si>
    <t>解体工事547</t>
  </si>
  <si>
    <t>4120001007722</t>
  </si>
  <si>
    <t>21_5QY198</t>
  </si>
  <si>
    <t>154962</t>
  </si>
  <si>
    <t>大阪府和泉市井ノ口町２番２０号</t>
  </si>
  <si>
    <t>マツイコーポレーション</t>
  </si>
  <si>
    <t>株式会社マツイコーポレーション</t>
  </si>
  <si>
    <t>マツイ　エミコ</t>
  </si>
  <si>
    <t>松井　エミ子</t>
  </si>
  <si>
    <t>0725-44-1266</t>
  </si>
  <si>
    <t>0725-44-1277</t>
  </si>
  <si>
    <t>matsui.g@topaz.ocn.ne.jp</t>
  </si>
  <si>
    <t>マツモト　コウジ</t>
  </si>
  <si>
    <t>松本　幸治</t>
  </si>
  <si>
    <t>028666</t>
  </si>
  <si>
    <t>土木一式工事548</t>
  </si>
  <si>
    <t>建築一式工事548</t>
  </si>
  <si>
    <t>大工工事548</t>
  </si>
  <si>
    <t>左官工事548</t>
  </si>
  <si>
    <t>とび・土工・コンクリート工事548</t>
  </si>
  <si>
    <t>石工事548</t>
  </si>
  <si>
    <t>屋根工事548</t>
  </si>
  <si>
    <t>電気工事548</t>
  </si>
  <si>
    <t>管工事548</t>
  </si>
  <si>
    <t>タイル・れんが・ブロック工事548</t>
  </si>
  <si>
    <t>鋼構造物工事548</t>
  </si>
  <si>
    <t>鉄筋工事548</t>
  </si>
  <si>
    <t>舗装工事548</t>
  </si>
  <si>
    <t>しゅんせつ工事548</t>
  </si>
  <si>
    <t>板金工事548</t>
  </si>
  <si>
    <t>ガラス工事548</t>
  </si>
  <si>
    <t>塗装工事548</t>
  </si>
  <si>
    <t>防水工事548</t>
  </si>
  <si>
    <t>内装仕上工事548</t>
  </si>
  <si>
    <t>機械器具設置工事548</t>
  </si>
  <si>
    <t>熱絶縁工事548</t>
  </si>
  <si>
    <t>電気通信工事548</t>
  </si>
  <si>
    <t>造園工事548</t>
  </si>
  <si>
    <t>さく井工事548</t>
  </si>
  <si>
    <t>建具工事548</t>
  </si>
  <si>
    <t>水道施設工事548</t>
  </si>
  <si>
    <t>消防施設工事548</t>
  </si>
  <si>
    <t>清掃施設工事548</t>
  </si>
  <si>
    <t>解体工事548</t>
  </si>
  <si>
    <t>2120101046192</t>
  </si>
  <si>
    <t>T2120101046192</t>
  </si>
  <si>
    <t>21_OZGRV2</t>
  </si>
  <si>
    <t>158493</t>
  </si>
  <si>
    <t>大阪府大阪市住之江区南港北１丁目７番８９号</t>
  </si>
  <si>
    <t>カナデビア</t>
    <phoneticPr fontId="4"/>
  </si>
  <si>
    <t>カナデビア株式会社</t>
    <phoneticPr fontId="4"/>
  </si>
  <si>
    <t>クワハラ　ミチ</t>
    <phoneticPr fontId="4"/>
  </si>
  <si>
    <t>桑原　道</t>
    <phoneticPr fontId="4"/>
  </si>
  <si>
    <t>06-6569-0075</t>
  </si>
  <si>
    <t>06-6569-0078</t>
  </si>
  <si>
    <t>eikan@hitachizosen.co.jp</t>
  </si>
  <si>
    <t>ヒタチゾウセン</t>
  </si>
  <si>
    <t>日立造船株式会社</t>
  </si>
  <si>
    <t>ミノ　サダオ</t>
  </si>
  <si>
    <t>三野　禎男</t>
  </si>
  <si>
    <t>ナガイ　ホノカ</t>
  </si>
  <si>
    <t>永井　ほの香</t>
  </si>
  <si>
    <t>T3-1200-0103-1541</t>
  </si>
  <si>
    <t>003395</t>
  </si>
  <si>
    <t>土木一式工事549</t>
  </si>
  <si>
    <t>建築一式工事549</t>
  </si>
  <si>
    <t>大工工事549</t>
  </si>
  <si>
    <t>左官工事549</t>
  </si>
  <si>
    <t>とび・土工・コンクリート工事549</t>
  </si>
  <si>
    <t>石工事549</t>
  </si>
  <si>
    <t>屋根工事549</t>
  </si>
  <si>
    <t>電気工事549</t>
  </si>
  <si>
    <t>管工事549</t>
  </si>
  <si>
    <t>タイル・れんが・ブロック工事549</t>
  </si>
  <si>
    <t>鋼構造物工事549</t>
  </si>
  <si>
    <t>鉄筋工事549</t>
  </si>
  <si>
    <t>舗装工事549</t>
  </si>
  <si>
    <t>しゅんせつ工事549</t>
  </si>
  <si>
    <t>板金工事549</t>
  </si>
  <si>
    <t>ガラス工事549</t>
  </si>
  <si>
    <t>塗装工事549</t>
  </si>
  <si>
    <t>防水工事549</t>
  </si>
  <si>
    <t>内装仕上工事549</t>
  </si>
  <si>
    <t>機械器具設置工事549</t>
  </si>
  <si>
    <t>熱絶縁工事549</t>
  </si>
  <si>
    <t>電気通信工事549</t>
  </si>
  <si>
    <t>造園工事549</t>
  </si>
  <si>
    <t>さく井工事549</t>
  </si>
  <si>
    <t>建具工事549</t>
  </si>
  <si>
    <t>水道施設工事549</t>
  </si>
  <si>
    <t>消防施設工事549</t>
  </si>
  <si>
    <t>清掃施設工事549</t>
  </si>
  <si>
    <t>解体工事549</t>
  </si>
  <si>
    <t>3120001031541</t>
  </si>
  <si>
    <t>T3120001031541</t>
  </si>
  <si>
    <t>21_1MV34I</t>
  </si>
  <si>
    <t>158551</t>
  </si>
  <si>
    <t>東京都中央区銀座七丁目１４番１号</t>
  </si>
  <si>
    <t>エバラジツギョウ</t>
  </si>
  <si>
    <t>荏原実業株式会社</t>
  </si>
  <si>
    <t>イシイ　タカシ</t>
    <phoneticPr fontId="4"/>
  </si>
  <si>
    <t>石井　孝</t>
    <phoneticPr fontId="4"/>
  </si>
  <si>
    <t>03-5565-2881</t>
  </si>
  <si>
    <t>03-5565-2894</t>
  </si>
  <si>
    <t>osaka@ejk.co.jp</t>
  </si>
  <si>
    <t>大阪府大阪市中央区平野町三丁目２番１３号　平野町中央ビル</t>
  </si>
  <si>
    <t>エバラジツギョウ　オオサカシシャ</t>
  </si>
  <si>
    <t>荏原実業株式会社　大阪支社</t>
  </si>
  <si>
    <t>アズマ　キョウスケ</t>
    <phoneticPr fontId="4"/>
  </si>
  <si>
    <t>東　享延</t>
    <phoneticPr fontId="4"/>
  </si>
  <si>
    <t>06-6231-3171</t>
  </si>
  <si>
    <t>06-6231-2929</t>
  </si>
  <si>
    <t>タカセ　カオリ</t>
  </si>
  <si>
    <t>高瀬　馨</t>
  </si>
  <si>
    <t>06-6231-3172</t>
  </si>
  <si>
    <t>003762</t>
  </si>
  <si>
    <t>土木一式工事550</t>
  </si>
  <si>
    <t>建築一式工事550</t>
  </si>
  <si>
    <t>大工工事550</t>
  </si>
  <si>
    <t>左官工事550</t>
  </si>
  <si>
    <t>とび・土工・コンクリート工事550</t>
  </si>
  <si>
    <t>石工事550</t>
  </si>
  <si>
    <t>屋根工事550</t>
  </si>
  <si>
    <t>電気工事550</t>
  </si>
  <si>
    <t>管工事550</t>
  </si>
  <si>
    <t>タイル・れんが・ブロック工事550</t>
  </si>
  <si>
    <t>鋼構造物工事550</t>
  </si>
  <si>
    <t>鉄筋工事550</t>
  </si>
  <si>
    <t>舗装工事550</t>
  </si>
  <si>
    <t>しゅんせつ工事550</t>
  </si>
  <si>
    <t>板金工事550</t>
  </si>
  <si>
    <t>ガラス工事550</t>
  </si>
  <si>
    <t>塗装工事550</t>
  </si>
  <si>
    <t>防水工事550</t>
  </si>
  <si>
    <t>内装仕上工事550</t>
  </si>
  <si>
    <t>機械器具設置工事550</t>
  </si>
  <si>
    <t>熱絶縁工事550</t>
  </si>
  <si>
    <t>電気通信工事550</t>
  </si>
  <si>
    <t>造園工事550</t>
  </si>
  <si>
    <t>さく井工事550</t>
  </si>
  <si>
    <t>建具工事550</t>
  </si>
  <si>
    <t>水道施設工事550</t>
  </si>
  <si>
    <t>消防施設工事550</t>
  </si>
  <si>
    <t>清掃施設工事550</t>
  </si>
  <si>
    <t>解体工事550</t>
  </si>
  <si>
    <t>5010001039024</t>
  </si>
  <si>
    <t>T5010001039024</t>
  </si>
  <si>
    <t>21_AZW4QN</t>
  </si>
  <si>
    <t>158882</t>
  </si>
  <si>
    <t>兵庫県姫路市網干区新在家1261番地の12</t>
  </si>
  <si>
    <t>ハマダ</t>
  </si>
  <si>
    <t>株式会社ハマダ</t>
  </si>
  <si>
    <t>ボウダ　タイスケ</t>
  </si>
  <si>
    <t>帽田　泰輔</t>
  </si>
  <si>
    <t>079-272-1081</t>
  </si>
  <si>
    <t>079-272-1347</t>
  </si>
  <si>
    <t>hamada@hamada-inc.co.jp</t>
  </si>
  <si>
    <t>大阪府大阪市北区芝田２－８－１０</t>
  </si>
  <si>
    <t>ハマダ　オオサカエイギョウショ</t>
  </si>
  <si>
    <t>株式会社ハマダ　大阪営業所</t>
  </si>
  <si>
    <t>オタニ　ヨウイチ</t>
  </si>
  <si>
    <t>尾谷　洋一</t>
  </si>
  <si>
    <t>06-6377-5775</t>
  </si>
  <si>
    <t>06-6377-5776</t>
  </si>
  <si>
    <t>開発事業部　営業部</t>
  </si>
  <si>
    <t>ウエダ　サトル</t>
  </si>
  <si>
    <t>上田　悟</t>
  </si>
  <si>
    <t>079272-1082</t>
  </si>
  <si>
    <t>s-ueda@hamada-inc.co.jp</t>
  </si>
  <si>
    <t>003106</t>
  </si>
  <si>
    <t>土木一式工事551</t>
  </si>
  <si>
    <t>建築一式工事551</t>
  </si>
  <si>
    <t>大工工事551</t>
  </si>
  <si>
    <t>左官工事551</t>
  </si>
  <si>
    <t>とび・土工・コンクリート工事551</t>
  </si>
  <si>
    <t>石工事551</t>
  </si>
  <si>
    <t>屋根工事551</t>
  </si>
  <si>
    <t>電気工事551</t>
  </si>
  <si>
    <t>管工事551</t>
  </si>
  <si>
    <t>タイル・れんが・ブロック工事551</t>
  </si>
  <si>
    <t>鋼構造物工事551</t>
  </si>
  <si>
    <t>鉄筋工事551</t>
  </si>
  <si>
    <t>舗装工事551</t>
  </si>
  <si>
    <t>しゅんせつ工事551</t>
  </si>
  <si>
    <t>板金工事551</t>
  </si>
  <si>
    <t>ガラス工事551</t>
  </si>
  <si>
    <t>塗装工事551</t>
  </si>
  <si>
    <t>防水工事551</t>
  </si>
  <si>
    <t>内装仕上工事551</t>
  </si>
  <si>
    <t>機械器具設置工事551</t>
  </si>
  <si>
    <t>熱絶縁工事551</t>
  </si>
  <si>
    <t>電気通信工事551</t>
  </si>
  <si>
    <t>造園工事551</t>
  </si>
  <si>
    <t>さく井工事551</t>
  </si>
  <si>
    <t>建具工事551</t>
  </si>
  <si>
    <t>水道施設工事551</t>
  </si>
  <si>
    <t>消防施設工事551</t>
  </si>
  <si>
    <t>清掃施設工事551</t>
  </si>
  <si>
    <t>解体工事551</t>
  </si>
  <si>
    <t>2140001060770</t>
  </si>
  <si>
    <t>T2140001060770</t>
  </si>
  <si>
    <t>21_4O5PZ6</t>
  </si>
  <si>
    <t>159311</t>
  </si>
  <si>
    <t>大阪府大阪市中央区備後町1丁目7番10号</t>
  </si>
  <si>
    <t>フジキコウムテン</t>
  </si>
  <si>
    <t>株式会社藤木工務店</t>
  </si>
  <si>
    <t>フジキ　ゲンゾウ</t>
  </si>
  <si>
    <t>藤木　玄三</t>
  </si>
  <si>
    <t>06-4964-8701</t>
  </si>
  <si>
    <t>06-4964-8711</t>
  </si>
  <si>
    <t>y-ohta@fujiki.co.jp</t>
  </si>
  <si>
    <t>フジキコウムテン　オオサカホンテン</t>
  </si>
  <si>
    <t>株式会社藤木工務店　大阪本店</t>
  </si>
  <si>
    <t>常務執行役員大阪本店長</t>
  </si>
  <si>
    <t>オカジ　ヒロヒサ</t>
  </si>
  <si>
    <t>岡持　博久</t>
  </si>
  <si>
    <t>オオタ　ユウヤ</t>
  </si>
  <si>
    <t>太田　優弥</t>
  </si>
  <si>
    <t>002816</t>
  </si>
  <si>
    <t>土木一式工事552</t>
  </si>
  <si>
    <t>建築一式工事552</t>
  </si>
  <si>
    <t>大工工事552</t>
  </si>
  <si>
    <t>左官工事552</t>
  </si>
  <si>
    <t>とび・土工・コンクリート工事552</t>
  </si>
  <si>
    <t>石工事552</t>
  </si>
  <si>
    <t>屋根工事552</t>
  </si>
  <si>
    <t>電気工事552</t>
  </si>
  <si>
    <t>管工事552</t>
  </si>
  <si>
    <t>タイル・れんが・ブロック工事552</t>
  </si>
  <si>
    <t>鋼構造物工事552</t>
  </si>
  <si>
    <t>鉄筋工事552</t>
  </si>
  <si>
    <t>舗装工事552</t>
  </si>
  <si>
    <t>しゅんせつ工事552</t>
  </si>
  <si>
    <t>板金工事552</t>
  </si>
  <si>
    <t>ガラス工事552</t>
  </si>
  <si>
    <t>塗装工事552</t>
  </si>
  <si>
    <t>防水工事552</t>
  </si>
  <si>
    <t>内装仕上工事552</t>
  </si>
  <si>
    <t>機械器具設置工事552</t>
  </si>
  <si>
    <t>熱絶縁工事552</t>
  </si>
  <si>
    <t>電気通信工事552</t>
  </si>
  <si>
    <t>造園工事552</t>
  </si>
  <si>
    <t>さく井工事552</t>
  </si>
  <si>
    <t>建具工事552</t>
  </si>
  <si>
    <t>水道施設工事552</t>
  </si>
  <si>
    <t>消防施設工事552</t>
  </si>
  <si>
    <t>清掃施設工事552</t>
  </si>
  <si>
    <t>解体工事552</t>
  </si>
  <si>
    <t>8120001077539</t>
  </si>
  <si>
    <t>T8120001077539</t>
  </si>
  <si>
    <t>21_4BCGNP</t>
  </si>
  <si>
    <t>159615</t>
  </si>
  <si>
    <t>大阪府茨木市永代町４番１０５号</t>
  </si>
  <si>
    <t>キウチポンプ</t>
  </si>
  <si>
    <t>木内ポンプ株式会社</t>
  </si>
  <si>
    <t>キウチ　トシユキ</t>
  </si>
  <si>
    <t>木内　利幸</t>
  </si>
  <si>
    <t>072-622-2551</t>
  </si>
  <si>
    <t>072-625-1226</t>
  </si>
  <si>
    <t>bousai@kiuchi-p.co.jp</t>
  </si>
  <si>
    <t>キウチ　マユコ</t>
  </si>
  <si>
    <t>木内　繭子</t>
  </si>
  <si>
    <t>016147</t>
  </si>
  <si>
    <t>土木一式工事553</t>
  </si>
  <si>
    <t>建築一式工事553</t>
  </si>
  <si>
    <t>大工工事553</t>
  </si>
  <si>
    <t>左官工事553</t>
  </si>
  <si>
    <t>とび・土工・コンクリート工事553</t>
  </si>
  <si>
    <t>石工事553</t>
  </si>
  <si>
    <t>屋根工事553</t>
  </si>
  <si>
    <t>電気工事553</t>
  </si>
  <si>
    <t>管工事553</t>
  </si>
  <si>
    <t>タイル・れんが・ブロック工事553</t>
  </si>
  <si>
    <t>鋼構造物工事553</t>
  </si>
  <si>
    <t>鉄筋工事553</t>
  </si>
  <si>
    <t>舗装工事553</t>
  </si>
  <si>
    <t>しゅんせつ工事553</t>
  </si>
  <si>
    <t>板金工事553</t>
  </si>
  <si>
    <t>ガラス工事553</t>
  </si>
  <si>
    <t>塗装工事553</t>
  </si>
  <si>
    <t>防水工事553</t>
  </si>
  <si>
    <t>内装仕上工事553</t>
  </si>
  <si>
    <t>機械器具設置工事553</t>
  </si>
  <si>
    <t>熱絶縁工事553</t>
  </si>
  <si>
    <t>電気通信工事553</t>
  </si>
  <si>
    <t>造園工事553</t>
  </si>
  <si>
    <t>さく井工事553</t>
  </si>
  <si>
    <t>建具工事553</t>
  </si>
  <si>
    <t>水道施設工事553</t>
  </si>
  <si>
    <t>消防施設工事553</t>
  </si>
  <si>
    <t>清掃施設工事553</t>
  </si>
  <si>
    <t>解体工事553</t>
  </si>
  <si>
    <t>7120901000600</t>
  </si>
  <si>
    <t>T7120901000600</t>
  </si>
  <si>
    <t>21_01GVP4</t>
  </si>
  <si>
    <t>160028</t>
  </si>
  <si>
    <t>大阪府八尾市弓削町南３丁目２０番地２</t>
  </si>
  <si>
    <t>シマダグミ</t>
  </si>
  <si>
    <t>株式会社島田組</t>
  </si>
  <si>
    <t>キムラ　シュウジ</t>
  </si>
  <si>
    <t>木村　修二</t>
  </si>
  <si>
    <t>072-949-2410</t>
  </si>
  <si>
    <t>072-949-4429</t>
  </si>
  <si>
    <t>shimadagumi-eigyou@nifty.com</t>
  </si>
  <si>
    <t>イマゼキ　マユミ</t>
  </si>
  <si>
    <t>今関　真弓</t>
  </si>
  <si>
    <t>018382</t>
  </si>
  <si>
    <t>土木一式工事554</t>
  </si>
  <si>
    <t>建築一式工事554</t>
  </si>
  <si>
    <t>大工工事554</t>
  </si>
  <si>
    <t>左官工事554</t>
  </si>
  <si>
    <t>とび・土工・コンクリート工事554</t>
  </si>
  <si>
    <t>石工事554</t>
  </si>
  <si>
    <t>屋根工事554</t>
  </si>
  <si>
    <t>電気工事554</t>
  </si>
  <si>
    <t>管工事554</t>
  </si>
  <si>
    <t>タイル・れんが・ブロック工事554</t>
  </si>
  <si>
    <t>鋼構造物工事554</t>
  </si>
  <si>
    <t>鉄筋工事554</t>
  </si>
  <si>
    <t>舗装工事554</t>
  </si>
  <si>
    <t>しゅんせつ工事554</t>
  </si>
  <si>
    <t>板金工事554</t>
  </si>
  <si>
    <t>ガラス工事554</t>
  </si>
  <si>
    <t>塗装工事554</t>
  </si>
  <si>
    <t>防水工事554</t>
  </si>
  <si>
    <t>内装仕上工事554</t>
  </si>
  <si>
    <t>機械器具設置工事554</t>
  </si>
  <si>
    <t>熱絶縁工事554</t>
  </si>
  <si>
    <t>電気通信工事554</t>
  </si>
  <si>
    <t>造園工事554</t>
  </si>
  <si>
    <t>さく井工事554</t>
  </si>
  <si>
    <t>建具工事554</t>
  </si>
  <si>
    <t>水道施設工事554</t>
  </si>
  <si>
    <t>消防施設工事554</t>
  </si>
  <si>
    <t>清掃施設工事554</t>
  </si>
  <si>
    <t>解体工事554</t>
  </si>
  <si>
    <t>9122001018711</t>
  </si>
  <si>
    <t>T9122001018711</t>
  </si>
  <si>
    <t>21_9RNK2Y</t>
  </si>
  <si>
    <t>160743</t>
  </si>
  <si>
    <t>東京都中央区日本橋本町４－１２－１９</t>
  </si>
  <si>
    <t>サトウコウギョウ</t>
  </si>
  <si>
    <t>佐藤工業株式会社</t>
  </si>
  <si>
    <t>ヘイマ　ヒロシ</t>
  </si>
  <si>
    <t>平間　宏</t>
  </si>
  <si>
    <t>03-3661-0502</t>
  </si>
  <si>
    <t>03-3661-5473</t>
  </si>
  <si>
    <t>honsha01@satokogyo.co.jp</t>
  </si>
  <si>
    <t>大阪府大阪市中央区北浜１－１－６</t>
  </si>
  <si>
    <t>サトウコウギョウオオサカシテン</t>
  </si>
  <si>
    <t>佐藤工業株式会社大阪支店</t>
  </si>
  <si>
    <t>ワキタ　カズヒサ</t>
  </si>
  <si>
    <t>脇田　和久</t>
  </si>
  <si>
    <t>06-6203-7222</t>
  </si>
  <si>
    <t>06-6232-0796</t>
  </si>
  <si>
    <t>s.shibuya@satokogyo.co.jp</t>
  </si>
  <si>
    <t>シブヤ　サナエ</t>
  </si>
  <si>
    <t>渋谷　早苗</t>
  </si>
  <si>
    <t>000410</t>
  </si>
  <si>
    <t>土木一式工事555</t>
  </si>
  <si>
    <t>建築一式工事555</t>
  </si>
  <si>
    <t>大工工事555</t>
  </si>
  <si>
    <t>左官工事555</t>
  </si>
  <si>
    <t>とび・土工・コンクリート工事555</t>
  </si>
  <si>
    <t>石工事555</t>
  </si>
  <si>
    <t>屋根工事555</t>
  </si>
  <si>
    <t>電気工事555</t>
  </si>
  <si>
    <t>管工事555</t>
  </si>
  <si>
    <t>タイル・れんが・ブロック工事555</t>
  </si>
  <si>
    <t>鋼構造物工事555</t>
  </si>
  <si>
    <t>鉄筋工事555</t>
  </si>
  <si>
    <t>舗装工事555</t>
  </si>
  <si>
    <t>しゅんせつ工事555</t>
  </si>
  <si>
    <t>板金工事555</t>
  </si>
  <si>
    <t>ガラス工事555</t>
  </si>
  <si>
    <t>塗装工事555</t>
  </si>
  <si>
    <t>防水工事555</t>
  </si>
  <si>
    <t>内装仕上工事555</t>
  </si>
  <si>
    <t>機械器具設置工事555</t>
  </si>
  <si>
    <t>熱絶縁工事555</t>
  </si>
  <si>
    <t>電気通信工事555</t>
  </si>
  <si>
    <t>造園工事555</t>
  </si>
  <si>
    <t>さく井工事555</t>
  </si>
  <si>
    <t>建具工事555</t>
  </si>
  <si>
    <t>水道施設工事555</t>
  </si>
  <si>
    <t>消防施設工事555</t>
  </si>
  <si>
    <t>清掃施設工事555</t>
  </si>
  <si>
    <t>解体工事555</t>
  </si>
  <si>
    <t>2230001001055</t>
  </si>
  <si>
    <t>T2230001001055</t>
  </si>
  <si>
    <t>21_FGLT3M</t>
  </si>
  <si>
    <t>161498</t>
  </si>
  <si>
    <t>東京都台東区池之端１丁目２番２３号</t>
  </si>
  <si>
    <t>ニッポンデンセツコウギョウ</t>
  </si>
  <si>
    <t>日本電設工業株式会社</t>
  </si>
  <si>
    <t>ヤスダ　カズシゲ</t>
  </si>
  <si>
    <t>安田　一成</t>
  </si>
  <si>
    <t>03-3822-8811</t>
  </si>
  <si>
    <t>03-3822-8951</t>
  </si>
  <si>
    <t>douhou247@densetsuko.co.jp</t>
  </si>
  <si>
    <t>大阪府大阪市淀川区三国本町二丁目１番３号</t>
  </si>
  <si>
    <t>オオサカフオオサカシヨドガワクミクニホンマチ</t>
  </si>
  <si>
    <t>日本電設工業株式会社　大阪支店</t>
  </si>
  <si>
    <t>ヤマナカ　コウイチ</t>
    <phoneticPr fontId="4"/>
  </si>
  <si>
    <t>山中　幸一</t>
    <phoneticPr fontId="4"/>
  </si>
  <si>
    <t>06-6150-0034</t>
  </si>
  <si>
    <t>06-6150-0015</t>
  </si>
  <si>
    <t>大阪支店　営業部　営業第一課</t>
  </si>
  <si>
    <t>エト　カナコ</t>
  </si>
  <si>
    <t>江戸　香菜子</t>
  </si>
  <si>
    <t>002995</t>
  </si>
  <si>
    <t>土木一式工事556</t>
  </si>
  <si>
    <t>建築一式工事556</t>
  </si>
  <si>
    <t>大工工事556</t>
  </si>
  <si>
    <t>左官工事556</t>
  </si>
  <si>
    <t>とび・土工・コンクリート工事556</t>
  </si>
  <si>
    <t>石工事556</t>
  </si>
  <si>
    <t>屋根工事556</t>
  </si>
  <si>
    <t>電気工事556</t>
  </si>
  <si>
    <t>管工事556</t>
  </si>
  <si>
    <t>タイル・れんが・ブロック工事556</t>
  </si>
  <si>
    <t>鋼構造物工事556</t>
  </si>
  <si>
    <t>鉄筋工事556</t>
  </si>
  <si>
    <t>舗装工事556</t>
  </si>
  <si>
    <t>しゅんせつ工事556</t>
  </si>
  <si>
    <t>板金工事556</t>
  </si>
  <si>
    <t>ガラス工事556</t>
  </si>
  <si>
    <t>塗装工事556</t>
  </si>
  <si>
    <t>防水工事556</t>
  </si>
  <si>
    <t>内装仕上工事556</t>
  </si>
  <si>
    <t>機械器具設置工事556</t>
  </si>
  <si>
    <t>熱絶縁工事556</t>
  </si>
  <si>
    <t>電気通信工事556</t>
  </si>
  <si>
    <t>造園工事556</t>
  </si>
  <si>
    <t>さく井工事556</t>
  </si>
  <si>
    <t>建具工事556</t>
  </si>
  <si>
    <t>水道施設工事556</t>
  </si>
  <si>
    <t>消防施設工事556</t>
  </si>
  <si>
    <t>清掃施設工事556</t>
  </si>
  <si>
    <t>解体工事556</t>
  </si>
  <si>
    <t>6010501016240</t>
  </si>
  <si>
    <t>T6010501016240</t>
  </si>
  <si>
    <t>21_J5UN6D</t>
  </si>
  <si>
    <t>158376</t>
  </si>
  <si>
    <t>大阪府大阪市住吉区遠里小野２丁目５番１０号</t>
  </si>
  <si>
    <t>フルヤグミ</t>
  </si>
  <si>
    <t>有限会社古屋組</t>
  </si>
  <si>
    <t>フルヤ　カツヨシ</t>
  </si>
  <si>
    <t>古屋　勝美</t>
  </si>
  <si>
    <t>06-6692-2447</t>
  </si>
  <si>
    <t>06-6692-0214</t>
  </si>
  <si>
    <t>yuugengaisha_furuyagumi@yahoo.co.jp</t>
  </si>
  <si>
    <t>124947</t>
  </si>
  <si>
    <t>土木一式工事557</t>
  </si>
  <si>
    <t>建築一式工事557</t>
  </si>
  <si>
    <t>大工工事557</t>
  </si>
  <si>
    <t>左官工事557</t>
  </si>
  <si>
    <t>とび・土工・コンクリート工事557</t>
  </si>
  <si>
    <t>石工事557</t>
  </si>
  <si>
    <t>屋根工事557</t>
  </si>
  <si>
    <t>電気工事557</t>
  </si>
  <si>
    <t>管工事557</t>
  </si>
  <si>
    <t>タイル・れんが・ブロック工事557</t>
  </si>
  <si>
    <t>鋼構造物工事557</t>
  </si>
  <si>
    <t>鉄筋工事557</t>
  </si>
  <si>
    <t>舗装工事557</t>
  </si>
  <si>
    <t>しゅんせつ工事557</t>
  </si>
  <si>
    <t>板金工事557</t>
  </si>
  <si>
    <t>ガラス工事557</t>
  </si>
  <si>
    <t>塗装工事557</t>
  </si>
  <si>
    <t>防水工事557</t>
  </si>
  <si>
    <t>内装仕上工事557</t>
  </si>
  <si>
    <t>機械器具設置工事557</t>
  </si>
  <si>
    <t>熱絶縁工事557</t>
  </si>
  <si>
    <t>電気通信工事557</t>
  </si>
  <si>
    <t>造園工事557</t>
  </si>
  <si>
    <t>さく井工事557</t>
  </si>
  <si>
    <t>建具工事557</t>
  </si>
  <si>
    <t>水道施設工事557</t>
  </si>
  <si>
    <t>消防施設工事557</t>
  </si>
  <si>
    <t>清掃施設工事557</t>
  </si>
  <si>
    <t>解体工事557</t>
  </si>
  <si>
    <t>1120002062637</t>
  </si>
  <si>
    <t>T1120002062637</t>
  </si>
  <si>
    <t>21_I4JB3W</t>
  </si>
  <si>
    <t>158395</t>
  </si>
  <si>
    <t>大阪府大阪市住吉区杉本１丁目１２番２４号</t>
  </si>
  <si>
    <t>フルヤ</t>
  </si>
  <si>
    <t>株式会社ふるや</t>
  </si>
  <si>
    <t>フルヤ　エイジ</t>
  </si>
  <si>
    <t>古屋　栄二</t>
  </si>
  <si>
    <t>06-6692-2271</t>
  </si>
  <si>
    <t>06-6692-2272</t>
  </si>
  <si>
    <t>kabufuruya5363@yahoo.co.jp</t>
  </si>
  <si>
    <t>142896</t>
  </si>
  <si>
    <t>土木一式工事558</t>
  </si>
  <si>
    <t>建築一式工事558</t>
  </si>
  <si>
    <t>大工工事558</t>
  </si>
  <si>
    <t>左官工事558</t>
  </si>
  <si>
    <t>とび・土工・コンクリート工事558</t>
  </si>
  <si>
    <t>石工事558</t>
  </si>
  <si>
    <t>屋根工事558</t>
  </si>
  <si>
    <t>電気工事558</t>
  </si>
  <si>
    <t>管工事558</t>
  </si>
  <si>
    <t>タイル・れんが・ブロック工事558</t>
  </si>
  <si>
    <t>鋼構造物工事558</t>
  </si>
  <si>
    <t>鉄筋工事558</t>
  </si>
  <si>
    <t>舗装工事558</t>
  </si>
  <si>
    <t>しゅんせつ工事558</t>
  </si>
  <si>
    <t>板金工事558</t>
  </si>
  <si>
    <t>ガラス工事558</t>
  </si>
  <si>
    <t>塗装工事558</t>
  </si>
  <si>
    <t>防水工事558</t>
  </si>
  <si>
    <t>内装仕上工事558</t>
  </si>
  <si>
    <t>機械器具設置工事558</t>
  </si>
  <si>
    <t>熱絶縁工事558</t>
  </si>
  <si>
    <t>電気通信工事558</t>
  </si>
  <si>
    <t>造園工事558</t>
  </si>
  <si>
    <t>さく井工事558</t>
  </si>
  <si>
    <t>建具工事558</t>
  </si>
  <si>
    <t>水道施設工事558</t>
  </si>
  <si>
    <t>消防施設工事558</t>
  </si>
  <si>
    <t>清掃施設工事558</t>
  </si>
  <si>
    <t>解体工事558</t>
  </si>
  <si>
    <t>6120001186663</t>
  </si>
  <si>
    <t>T6120001186663</t>
  </si>
  <si>
    <t>21_E3DF4G</t>
  </si>
  <si>
    <t>159223</t>
  </si>
  <si>
    <t>大阪府大阪市北区大淀中1丁目1番30号</t>
  </si>
  <si>
    <t>ダイハツディーゼル</t>
  </si>
  <si>
    <t>ダイハツディーゼル株式会社</t>
  </si>
  <si>
    <t>ホッタ　ヨシノブ</t>
  </si>
  <si>
    <t>堀田　佳伸</t>
  </si>
  <si>
    <t>06-6454-2390</t>
  </si>
  <si>
    <t>06-6454-2682</t>
  </si>
  <si>
    <t>nyusatsuddk@dhtd.co.jp</t>
  </si>
  <si>
    <t>大阪府大阪市淀川区野中北2丁目6番12号</t>
  </si>
  <si>
    <t>ダイハツディーゼル　エンジニアリングセンター</t>
  </si>
  <si>
    <t>ダイハツディーゼル株式会社　エンジニアリングセンター</t>
  </si>
  <si>
    <t>陸用機関サービス部長</t>
  </si>
  <si>
    <t>マツヒサ　カズオウ</t>
    <phoneticPr fontId="4"/>
  </si>
  <si>
    <t>松久　和央</t>
    <phoneticPr fontId="4"/>
  </si>
  <si>
    <t>06-6454-2345</t>
  </si>
  <si>
    <t>06-6151-2813</t>
  </si>
  <si>
    <t>業務グループ</t>
  </si>
  <si>
    <t>サキナダ　イツキ</t>
  </si>
  <si>
    <t>先灘　樹</t>
  </si>
  <si>
    <t>8271</t>
  </si>
  <si>
    <t>itsuki.sakinada@dhtd.co.jp</t>
  </si>
  <si>
    <t>T3120001083145</t>
  </si>
  <si>
    <t>005832</t>
  </si>
  <si>
    <t>土木一式工事559</t>
  </si>
  <si>
    <t>建築一式工事559</t>
  </si>
  <si>
    <t>大工工事559</t>
  </si>
  <si>
    <t>左官工事559</t>
  </si>
  <si>
    <t>とび・土工・コンクリート工事559</t>
  </si>
  <si>
    <t>石工事559</t>
  </si>
  <si>
    <t>屋根工事559</t>
  </si>
  <si>
    <t>電気工事559</t>
  </si>
  <si>
    <t>管工事559</t>
  </si>
  <si>
    <t>タイル・れんが・ブロック工事559</t>
  </si>
  <si>
    <t>鋼構造物工事559</t>
  </si>
  <si>
    <t>鉄筋工事559</t>
  </si>
  <si>
    <t>舗装工事559</t>
  </si>
  <si>
    <t>しゅんせつ工事559</t>
  </si>
  <si>
    <t>板金工事559</t>
  </si>
  <si>
    <t>ガラス工事559</t>
  </si>
  <si>
    <t>塗装工事559</t>
  </si>
  <si>
    <t>防水工事559</t>
  </si>
  <si>
    <t>内装仕上工事559</t>
  </si>
  <si>
    <t>機械器具設置工事559</t>
  </si>
  <si>
    <t>熱絶縁工事559</t>
  </si>
  <si>
    <t>電気通信工事559</t>
  </si>
  <si>
    <t>造園工事559</t>
  </si>
  <si>
    <t>さく井工事559</t>
  </si>
  <si>
    <t>建具工事559</t>
  </si>
  <si>
    <t>水道施設工事559</t>
  </si>
  <si>
    <t>消防施設工事559</t>
  </si>
  <si>
    <t>清掃施設工事559</t>
  </si>
  <si>
    <t>解体工事559</t>
  </si>
  <si>
    <t>3120001083145</t>
  </si>
  <si>
    <t>21_JDK5Z4</t>
  </si>
  <si>
    <t>159283</t>
  </si>
  <si>
    <t>大阪府大阪市北区同心2丁目11番19号302</t>
  </si>
  <si>
    <t>ツカサデンギョウ</t>
  </si>
  <si>
    <t>株式会社司電業</t>
  </si>
  <si>
    <t>シモジ　ヨウヘイ</t>
  </si>
  <si>
    <t>下司　陽平</t>
  </si>
  <si>
    <t>06-6335-9660</t>
  </si>
  <si>
    <t>06-6335-9661</t>
  </si>
  <si>
    <t>contact@tsukasadengyo.com</t>
  </si>
  <si>
    <t>ナカニシ　ユイナ</t>
  </si>
  <si>
    <t>中西　結奈</t>
  </si>
  <si>
    <t>155167</t>
  </si>
  <si>
    <t>土木一式工事560</t>
  </si>
  <si>
    <t>建築一式工事560</t>
  </si>
  <si>
    <t>大工工事560</t>
  </si>
  <si>
    <t>左官工事560</t>
  </si>
  <si>
    <t>とび・土工・コンクリート工事560</t>
  </si>
  <si>
    <t>石工事560</t>
  </si>
  <si>
    <t>屋根工事560</t>
  </si>
  <si>
    <t>電気工事560</t>
  </si>
  <si>
    <t>管工事560</t>
  </si>
  <si>
    <t>タイル・れんが・ブロック工事560</t>
  </si>
  <si>
    <t>鋼構造物工事560</t>
  </si>
  <si>
    <t>鉄筋工事560</t>
  </si>
  <si>
    <t>舗装工事560</t>
  </si>
  <si>
    <t>しゅんせつ工事560</t>
  </si>
  <si>
    <t>板金工事560</t>
  </si>
  <si>
    <t>ガラス工事560</t>
  </si>
  <si>
    <t>塗装工事560</t>
  </si>
  <si>
    <t>防水工事560</t>
  </si>
  <si>
    <t>内装仕上工事560</t>
  </si>
  <si>
    <t>機械器具設置工事560</t>
  </si>
  <si>
    <t>熱絶縁工事560</t>
  </si>
  <si>
    <t>電気通信工事560</t>
  </si>
  <si>
    <t>造園工事560</t>
  </si>
  <si>
    <t>さく井工事560</t>
  </si>
  <si>
    <t>建具工事560</t>
  </si>
  <si>
    <t>水道施設工事560</t>
  </si>
  <si>
    <t>消防施設工事560</t>
  </si>
  <si>
    <t>清掃施設工事560</t>
  </si>
  <si>
    <t>解体工事560</t>
  </si>
  <si>
    <t>2140001117604</t>
  </si>
  <si>
    <t>T2140001117604</t>
  </si>
  <si>
    <t>21_EFC2WK</t>
  </si>
  <si>
    <t>159819</t>
  </si>
  <si>
    <t>東京都港区芝浦三丁目９番１４号</t>
  </si>
  <si>
    <t>エヌイーシーネッツエスアイ</t>
  </si>
  <si>
    <t>ＮＥＣネッツエスアイ株式会社</t>
  </si>
  <si>
    <t>オオノ　ミチタカ</t>
    <phoneticPr fontId="4"/>
  </si>
  <si>
    <t>大野　道生</t>
    <phoneticPr fontId="4"/>
  </si>
  <si>
    <t>03-4212-1000</t>
  </si>
  <si>
    <t>000-00-000</t>
  </si>
  <si>
    <t>kabushiki-kitei@ml.nesic.com</t>
  </si>
  <si>
    <t>大阪府大阪市中央区城見一丁目４番２４号</t>
  </si>
  <si>
    <t>エヌイーシーネッツエスアイ　カンサイパブリックソリューションエイギョウホンブ</t>
  </si>
  <si>
    <t>ＮＥＣネッツエスアイ株式会社　関西パブリックソリューション営業本部</t>
  </si>
  <si>
    <t>本部長</t>
  </si>
  <si>
    <t>ハトヤマ　マナブ</t>
  </si>
  <si>
    <t>鳩山　学</t>
  </si>
  <si>
    <t>06-6945-8710</t>
  </si>
  <si>
    <t>06-6945-8705</t>
  </si>
  <si>
    <t>nesicnyuusatsu@ml.nesic.com</t>
  </si>
  <si>
    <t>関西パブリックソリューション営業本部　事業推進部</t>
  </si>
  <si>
    <t>イイダ　ユカリ</t>
  </si>
  <si>
    <t>飯田　友香里</t>
  </si>
  <si>
    <t>06-6945-8700</t>
  </si>
  <si>
    <t>iida.yukari@nesic.com</t>
  </si>
  <si>
    <t>005723</t>
  </si>
  <si>
    <t>土木一式工事561</t>
  </si>
  <si>
    <t>建築一式工事561</t>
  </si>
  <si>
    <t>大工工事561</t>
  </si>
  <si>
    <t>左官工事561</t>
  </si>
  <si>
    <t>とび・土工・コンクリート工事561</t>
  </si>
  <si>
    <t>石工事561</t>
  </si>
  <si>
    <t>屋根工事561</t>
  </si>
  <si>
    <t>電気工事561</t>
  </si>
  <si>
    <t>管工事561</t>
  </si>
  <si>
    <t>タイル・れんが・ブロック工事561</t>
  </si>
  <si>
    <t>鋼構造物工事561</t>
  </si>
  <si>
    <t>鉄筋工事561</t>
  </si>
  <si>
    <t>舗装工事561</t>
  </si>
  <si>
    <t>しゅんせつ工事561</t>
  </si>
  <si>
    <t>板金工事561</t>
  </si>
  <si>
    <t>ガラス工事561</t>
  </si>
  <si>
    <t>塗装工事561</t>
  </si>
  <si>
    <t>防水工事561</t>
  </si>
  <si>
    <t>内装仕上工事561</t>
  </si>
  <si>
    <t>機械器具設置工事561</t>
  </si>
  <si>
    <t>熱絶縁工事561</t>
  </si>
  <si>
    <t>電気通信工事561</t>
  </si>
  <si>
    <t>造園工事561</t>
  </si>
  <si>
    <t>さく井工事561</t>
  </si>
  <si>
    <t>建具工事561</t>
  </si>
  <si>
    <t>水道施設工事561</t>
  </si>
  <si>
    <t>消防施設工事561</t>
  </si>
  <si>
    <t>清掃施設工事561</t>
  </si>
  <si>
    <t>解体工事561</t>
  </si>
  <si>
    <t>6010001135680</t>
  </si>
  <si>
    <t>T6010001135680</t>
  </si>
  <si>
    <t>21_CAKE4J</t>
  </si>
  <si>
    <t>160355</t>
  </si>
  <si>
    <t>大阪府大阪市平野区瓜破東６丁目２番６号</t>
  </si>
  <si>
    <t>ヘイワ</t>
  </si>
  <si>
    <t>株式会社ヘイワ</t>
  </si>
  <si>
    <t>ニシノ　タカシ</t>
  </si>
  <si>
    <t>西野　貴司</t>
  </si>
  <si>
    <t>06-6706-1223</t>
  </si>
  <si>
    <t>06-6709-3721</t>
  </si>
  <si>
    <t>imanaka@heiwa-1.co.jp</t>
  </si>
  <si>
    <t>カワノ　ミライ</t>
  </si>
  <si>
    <t>川野　未来</t>
  </si>
  <si>
    <t>099918</t>
  </si>
  <si>
    <t>土木一式工事562</t>
  </si>
  <si>
    <t>建築一式工事562</t>
  </si>
  <si>
    <t>大工工事562</t>
  </si>
  <si>
    <t>左官工事562</t>
  </si>
  <si>
    <t>とび・土工・コンクリート工事562</t>
  </si>
  <si>
    <t>石工事562</t>
  </si>
  <si>
    <t>屋根工事562</t>
  </si>
  <si>
    <t>電気工事562</t>
  </si>
  <si>
    <t>管工事562</t>
  </si>
  <si>
    <t>タイル・れんが・ブロック工事562</t>
  </si>
  <si>
    <t>鋼構造物工事562</t>
  </si>
  <si>
    <t>鉄筋工事562</t>
  </si>
  <si>
    <t>舗装工事562</t>
  </si>
  <si>
    <t>しゅんせつ工事562</t>
  </si>
  <si>
    <t>板金工事562</t>
  </si>
  <si>
    <t>ガラス工事562</t>
  </si>
  <si>
    <t>塗装工事562</t>
  </si>
  <si>
    <t>防水工事562</t>
  </si>
  <si>
    <t>内装仕上工事562</t>
  </si>
  <si>
    <t>機械器具設置工事562</t>
  </si>
  <si>
    <t>熱絶縁工事562</t>
  </si>
  <si>
    <t>電気通信工事562</t>
  </si>
  <si>
    <t>造園工事562</t>
  </si>
  <si>
    <t>さく井工事562</t>
  </si>
  <si>
    <t>建具工事562</t>
  </si>
  <si>
    <t>水道施設工事562</t>
  </si>
  <si>
    <t>消防施設工事562</t>
  </si>
  <si>
    <t>清掃施設工事562</t>
  </si>
  <si>
    <t>解体工事562</t>
  </si>
  <si>
    <t>4120001021599</t>
  </si>
  <si>
    <t>T4120001021599</t>
  </si>
  <si>
    <t>21_7RQ3EN</t>
  </si>
  <si>
    <t>160376</t>
  </si>
  <si>
    <t>スギケンセツ</t>
  </si>
  <si>
    <t>株式会社杉建設</t>
  </si>
  <si>
    <t>タツミ　マサヒロ</t>
  </si>
  <si>
    <t>辰己　政博</t>
  </si>
  <si>
    <t>06-6769-5221</t>
  </si>
  <si>
    <t>06-6769-5222</t>
  </si>
  <si>
    <t>sugikensetsu2018@gmail.com</t>
  </si>
  <si>
    <t>026165</t>
  </si>
  <si>
    <t>土木一式工事563</t>
  </si>
  <si>
    <t>建築一式工事563</t>
  </si>
  <si>
    <t>大工工事563</t>
  </si>
  <si>
    <t>左官工事563</t>
  </si>
  <si>
    <t>とび・土工・コンクリート工事563</t>
  </si>
  <si>
    <t>石工事563</t>
  </si>
  <si>
    <t>屋根工事563</t>
  </si>
  <si>
    <t>電気工事563</t>
  </si>
  <si>
    <t>管工事563</t>
  </si>
  <si>
    <t>タイル・れんが・ブロック工事563</t>
  </si>
  <si>
    <t>鋼構造物工事563</t>
  </si>
  <si>
    <t>鉄筋工事563</t>
  </si>
  <si>
    <t>舗装工事563</t>
  </si>
  <si>
    <t>しゅんせつ工事563</t>
  </si>
  <si>
    <t>板金工事563</t>
  </si>
  <si>
    <t>ガラス工事563</t>
  </si>
  <si>
    <t>塗装工事563</t>
  </si>
  <si>
    <t>防水工事563</t>
  </si>
  <si>
    <t>内装仕上工事563</t>
  </si>
  <si>
    <t>機械器具設置工事563</t>
  </si>
  <si>
    <t>熱絶縁工事563</t>
  </si>
  <si>
    <t>電気通信工事563</t>
  </si>
  <si>
    <t>造園工事563</t>
  </si>
  <si>
    <t>さく井工事563</t>
  </si>
  <si>
    <t>建具工事563</t>
  </si>
  <si>
    <t>水道施設工事563</t>
  </si>
  <si>
    <t>消防施設工事563</t>
  </si>
  <si>
    <t>清掃施設工事563</t>
  </si>
  <si>
    <t>解体工事563</t>
  </si>
  <si>
    <t>9120001010085</t>
  </si>
  <si>
    <t>T9120001010085</t>
  </si>
  <si>
    <t>21_Z46T0V</t>
  </si>
  <si>
    <t>161714</t>
  </si>
  <si>
    <t>愛知県名古屋市中区栄１丁目２０番３１号</t>
  </si>
  <si>
    <t>トーエネック</t>
  </si>
  <si>
    <t>株式会社トーエネック</t>
  </si>
  <si>
    <t>フジタ　ユウゾウ</t>
  </si>
  <si>
    <t>藤田　祐三</t>
  </si>
  <si>
    <t>052-221-1111</t>
  </si>
  <si>
    <t>052-219-1950</t>
  </si>
  <si>
    <t>naisentoukatsu@toenec.co.jp</t>
  </si>
  <si>
    <t>大阪府大阪市中央区北浜2-2-22 （北浜中央ビル9階）</t>
  </si>
  <si>
    <t>トーエネック　オオサカホンブエイギョウブ</t>
  </si>
  <si>
    <t>株式会社トーエネック　大阪本部営業部</t>
  </si>
  <si>
    <t>モロオカ　ヒロキ</t>
  </si>
  <si>
    <t>諸岡　浩樹</t>
  </si>
  <si>
    <t>06-6232-7720</t>
  </si>
  <si>
    <t>06-6232-7722</t>
  </si>
  <si>
    <t>osk-dns@toenec.co.jp</t>
  </si>
  <si>
    <t>大阪本部営業部営業グループ</t>
  </si>
  <si>
    <t>イリノ　ナナミ</t>
  </si>
  <si>
    <t>入野　七海</t>
  </si>
  <si>
    <t>001574</t>
  </si>
  <si>
    <t>土木一式工事564</t>
  </si>
  <si>
    <t>建築一式工事564</t>
  </si>
  <si>
    <t>大工工事564</t>
  </si>
  <si>
    <t>左官工事564</t>
  </si>
  <si>
    <t>とび・土工・コンクリート工事564</t>
  </si>
  <si>
    <t>石工事564</t>
  </si>
  <si>
    <t>屋根工事564</t>
  </si>
  <si>
    <t>電気工事564</t>
  </si>
  <si>
    <t>管工事564</t>
  </si>
  <si>
    <t>タイル・れんが・ブロック工事564</t>
  </si>
  <si>
    <t>鋼構造物工事564</t>
  </si>
  <si>
    <t>鉄筋工事564</t>
  </si>
  <si>
    <t>舗装工事564</t>
  </si>
  <si>
    <t>しゅんせつ工事564</t>
  </si>
  <si>
    <t>板金工事564</t>
  </si>
  <si>
    <t>ガラス工事564</t>
  </si>
  <si>
    <t>塗装工事564</t>
  </si>
  <si>
    <t>防水工事564</t>
  </si>
  <si>
    <t>内装仕上工事564</t>
  </si>
  <si>
    <t>機械器具設置工事564</t>
  </si>
  <si>
    <t>熱絶縁工事564</t>
  </si>
  <si>
    <t>電気通信工事564</t>
  </si>
  <si>
    <t>造園工事564</t>
  </si>
  <si>
    <t>さく井工事564</t>
  </si>
  <si>
    <t>建具工事564</t>
  </si>
  <si>
    <t>水道施設工事564</t>
  </si>
  <si>
    <t>消防施設工事564</t>
  </si>
  <si>
    <t>清掃施設工事564</t>
  </si>
  <si>
    <t>解体工事564</t>
  </si>
  <si>
    <t>8180001038758</t>
  </si>
  <si>
    <t>T8180001038758</t>
  </si>
  <si>
    <t>21_402EHC</t>
  </si>
  <si>
    <t>154149</t>
  </si>
  <si>
    <t>東京都港区港南一丁目８番１５号</t>
  </si>
  <si>
    <t>トビシマケンセツ</t>
  </si>
  <si>
    <t>飛島建設株式会社</t>
  </si>
  <si>
    <t>ノリキョウ　マサヒロ</t>
  </si>
  <si>
    <t>乘京 正弘</t>
  </si>
  <si>
    <t>03-6455-8300</t>
  </si>
  <si>
    <t>03-6455-8301</t>
  </si>
  <si>
    <t>biz_osaka@tobishima.co.jp</t>
  </si>
  <si>
    <t>大阪府大阪市中央区道修町３丁目４番１０号</t>
  </si>
  <si>
    <t>トビシマケンセツ　オオサカシテン</t>
  </si>
  <si>
    <t>飛島建設株式会社　大阪支店</t>
  </si>
  <si>
    <t>ナカガワ　クンジ</t>
  </si>
  <si>
    <t>中川　勲治</t>
  </si>
  <si>
    <t>06-6227-6350</t>
  </si>
  <si>
    <t>06-6227-0330</t>
  </si>
  <si>
    <t>大阪支店　土木営業部</t>
  </si>
  <si>
    <t>ツジノ　マサヒロ</t>
  </si>
  <si>
    <t>辻野　雅敬</t>
  </si>
  <si>
    <t>001400</t>
  </si>
  <si>
    <t>土木一式工事565</t>
  </si>
  <si>
    <t>建築一式工事565</t>
  </si>
  <si>
    <t>大工工事565</t>
  </si>
  <si>
    <t>左官工事565</t>
  </si>
  <si>
    <t>とび・土工・コンクリート工事565</t>
  </si>
  <si>
    <t>石工事565</t>
  </si>
  <si>
    <t>屋根工事565</t>
  </si>
  <si>
    <t>電気工事565</t>
  </si>
  <si>
    <t>管工事565</t>
  </si>
  <si>
    <t>タイル・れんが・ブロック工事565</t>
  </si>
  <si>
    <t>鋼構造物工事565</t>
  </si>
  <si>
    <t>鉄筋工事565</t>
  </si>
  <si>
    <t>舗装工事565</t>
  </si>
  <si>
    <t>しゅんせつ工事565</t>
  </si>
  <si>
    <t>板金工事565</t>
  </si>
  <si>
    <t>ガラス工事565</t>
  </si>
  <si>
    <t>塗装工事565</t>
  </si>
  <si>
    <t>防水工事565</t>
  </si>
  <si>
    <t>内装仕上工事565</t>
  </si>
  <si>
    <t>機械器具設置工事565</t>
  </si>
  <si>
    <t>熱絶縁工事565</t>
  </si>
  <si>
    <t>電気通信工事565</t>
  </si>
  <si>
    <t>造園工事565</t>
  </si>
  <si>
    <t>さく井工事565</t>
  </si>
  <si>
    <t>建具工事565</t>
  </si>
  <si>
    <t>水道施設工事565</t>
  </si>
  <si>
    <t>消防施設工事565</t>
  </si>
  <si>
    <t>清掃施設工事565</t>
  </si>
  <si>
    <t>解体工事565</t>
  </si>
  <si>
    <t>8010001008703</t>
  </si>
  <si>
    <t>T8010001008703</t>
  </si>
  <si>
    <t>21_LC7YVQ</t>
  </si>
  <si>
    <t>159072</t>
  </si>
  <si>
    <t>愛知県名古屋市中区丸の内三丁目17番10号</t>
  </si>
  <si>
    <t>サンアイブッサン</t>
  </si>
  <si>
    <t>三愛物産株式会社</t>
  </si>
  <si>
    <t>ヒライ　テツ</t>
  </si>
  <si>
    <t>平井　哲</t>
  </si>
  <si>
    <t>052-962-9251</t>
  </si>
  <si>
    <t>052-971-5619</t>
  </si>
  <si>
    <t>hinata@sann-ai.co.jp</t>
  </si>
  <si>
    <t>大阪府大阪市淀川区西中島五丁目11番10号　第3中島ビル9階</t>
  </si>
  <si>
    <t>サンアイブッサン　カンサイシテン</t>
  </si>
  <si>
    <t>三愛物産株式会社　関西支店</t>
  </si>
  <si>
    <t>コメヤマ　マサユキ</t>
    <phoneticPr fontId="4"/>
  </si>
  <si>
    <t>米山　昌幸</t>
    <phoneticPr fontId="4"/>
  </si>
  <si>
    <t>06-6306-6791</t>
  </si>
  <si>
    <t>06-6306-6797</t>
  </si>
  <si>
    <t>ヒナタ　ヤスコ</t>
  </si>
  <si>
    <t>日向　安子</t>
  </si>
  <si>
    <t>006903</t>
  </si>
  <si>
    <t>土木一式工事566</t>
  </si>
  <si>
    <t>建築一式工事566</t>
  </si>
  <si>
    <t>大工工事566</t>
  </si>
  <si>
    <t>左官工事566</t>
  </si>
  <si>
    <t>とび・土工・コンクリート工事566</t>
  </si>
  <si>
    <t>石工事566</t>
  </si>
  <si>
    <t>屋根工事566</t>
  </si>
  <si>
    <t>電気工事566</t>
  </si>
  <si>
    <t>管工事566</t>
  </si>
  <si>
    <t>タイル・れんが・ブロック工事566</t>
  </si>
  <si>
    <t>鋼構造物工事566</t>
  </si>
  <si>
    <t>鉄筋工事566</t>
  </si>
  <si>
    <t>舗装工事566</t>
  </si>
  <si>
    <t>しゅんせつ工事566</t>
  </si>
  <si>
    <t>板金工事566</t>
  </si>
  <si>
    <t>ガラス工事566</t>
  </si>
  <si>
    <t>塗装工事566</t>
  </si>
  <si>
    <t>防水工事566</t>
  </si>
  <si>
    <t>内装仕上工事566</t>
  </si>
  <si>
    <t>機械器具設置工事566</t>
  </si>
  <si>
    <t>熱絶縁工事566</t>
  </si>
  <si>
    <t>電気通信工事566</t>
  </si>
  <si>
    <t>造園工事566</t>
  </si>
  <si>
    <t>さく井工事566</t>
  </si>
  <si>
    <t>建具工事566</t>
  </si>
  <si>
    <t>水道施設工事566</t>
  </si>
  <si>
    <t>消防施設工事566</t>
  </si>
  <si>
    <t>清掃施設工事566</t>
  </si>
  <si>
    <t>解体工事566</t>
  </si>
  <si>
    <t>4180001036063</t>
  </si>
  <si>
    <t>T4180001036063</t>
  </si>
  <si>
    <t>21_MV24J8</t>
  </si>
  <si>
    <t>159863</t>
  </si>
  <si>
    <t>東京都中央区日本橋2丁目1番10号　柳屋ビルディング5階</t>
  </si>
  <si>
    <t>ニホンカンザイ</t>
  </si>
  <si>
    <t>日本管財株式会社</t>
  </si>
  <si>
    <t>フクダ　シンタロウ</t>
  </si>
  <si>
    <t>福田　慎太郎</t>
  </si>
  <si>
    <t>03-5299-0850</t>
  </si>
  <si>
    <t>03-5255-0239</t>
  </si>
  <si>
    <t>masayuki_izumi@nkanzai.co.jp</t>
  </si>
  <si>
    <t>本店第2・3本部　管理課課長</t>
  </si>
  <si>
    <t>イズミ　マサユキ</t>
  </si>
  <si>
    <t>和泉　雅之</t>
  </si>
  <si>
    <t>大阪府大阪市中央区本町４丁目３番９号　本町サンケイビル９階</t>
  </si>
  <si>
    <t>06-4256-0863</t>
  </si>
  <si>
    <t>06-6243-0013</t>
  </si>
  <si>
    <t>T9-1400-0106-9797</t>
  </si>
  <si>
    <t>015134</t>
  </si>
  <si>
    <t>土木一式工事567</t>
  </si>
  <si>
    <t>建築一式工事567</t>
  </si>
  <si>
    <t>大工工事567</t>
  </si>
  <si>
    <t>左官工事567</t>
  </si>
  <si>
    <t>とび・土工・コンクリート工事567</t>
  </si>
  <si>
    <t>石工事567</t>
  </si>
  <si>
    <t>屋根工事567</t>
  </si>
  <si>
    <t>電気工事567</t>
  </si>
  <si>
    <t>管工事567</t>
  </si>
  <si>
    <t>タイル・れんが・ブロック工事567</t>
  </si>
  <si>
    <t>鋼構造物工事567</t>
  </si>
  <si>
    <t>鉄筋工事567</t>
  </si>
  <si>
    <t>舗装工事567</t>
  </si>
  <si>
    <t>しゅんせつ工事567</t>
  </si>
  <si>
    <t>板金工事567</t>
  </si>
  <si>
    <t>ガラス工事567</t>
  </si>
  <si>
    <t>塗装工事567</t>
  </si>
  <si>
    <t>防水工事567</t>
  </si>
  <si>
    <t>内装仕上工事567</t>
  </si>
  <si>
    <t>機械器具設置工事567</t>
  </si>
  <si>
    <t>熱絶縁工事567</t>
  </si>
  <si>
    <t>電気通信工事567</t>
  </si>
  <si>
    <t>造園工事567</t>
  </si>
  <si>
    <t>さく井工事567</t>
  </si>
  <si>
    <t>建具工事567</t>
  </si>
  <si>
    <t>水道施設工事567</t>
  </si>
  <si>
    <t>消防施設工事567</t>
  </si>
  <si>
    <t>清掃施設工事567</t>
  </si>
  <si>
    <t>解体工事567</t>
  </si>
  <si>
    <t>9140001069797</t>
  </si>
  <si>
    <t>T9140001069797</t>
  </si>
  <si>
    <t>21_XQAVD7</t>
  </si>
  <si>
    <t>162522</t>
  </si>
  <si>
    <t>東京都品川区西五反田七丁目２５番１９号</t>
  </si>
  <si>
    <t>キョウワカコウ</t>
  </si>
  <si>
    <t>共和化工株式会社</t>
  </si>
  <si>
    <t>ヨシムラ　トシハル</t>
  </si>
  <si>
    <t>吉村　俊治</t>
  </si>
  <si>
    <t>03-3494-1311</t>
  </si>
  <si>
    <t>03-3494-1260</t>
  </si>
  <si>
    <t>info@kyowa-kako.co.jp</t>
  </si>
  <si>
    <t>大阪府大阪市淀川区宮原４丁目３番７号　ＭＰＲ新大阪ビル４階</t>
  </si>
  <si>
    <t>キョウワカコウ　オオサカシテン</t>
  </si>
  <si>
    <t>共和化工株式会社　大阪支店</t>
  </si>
  <si>
    <t>コウノ　ヨシハル</t>
  </si>
  <si>
    <t>河野　吉治</t>
  </si>
  <si>
    <t>06-6150-2211</t>
  </si>
  <si>
    <t>06-6150-2215</t>
  </si>
  <si>
    <t>osaka@kyowa-kako.co.jp</t>
  </si>
  <si>
    <t>タキザワ　アツシ</t>
  </si>
  <si>
    <t>瀧澤　篤</t>
  </si>
  <si>
    <t>大阪府大阪市淀川区宮原４丁目３番７号　ＭＰＲ新大阪４階</t>
  </si>
  <si>
    <t>004794</t>
  </si>
  <si>
    <t>土木一式工事568</t>
  </si>
  <si>
    <t>建築一式工事568</t>
  </si>
  <si>
    <t>大工工事568</t>
  </si>
  <si>
    <t>左官工事568</t>
  </si>
  <si>
    <t>とび・土工・コンクリート工事568</t>
  </si>
  <si>
    <t>石工事568</t>
  </si>
  <si>
    <t>屋根工事568</t>
  </si>
  <si>
    <t>電気工事568</t>
  </si>
  <si>
    <t>管工事568</t>
  </si>
  <si>
    <t>タイル・れんが・ブロック工事568</t>
  </si>
  <si>
    <t>鋼構造物工事568</t>
  </si>
  <si>
    <t>鉄筋工事568</t>
  </si>
  <si>
    <t>舗装工事568</t>
  </si>
  <si>
    <t>しゅんせつ工事568</t>
  </si>
  <si>
    <t>板金工事568</t>
  </si>
  <si>
    <t>ガラス工事568</t>
  </si>
  <si>
    <t>塗装工事568</t>
  </si>
  <si>
    <t>防水工事568</t>
  </si>
  <si>
    <t>内装仕上工事568</t>
  </si>
  <si>
    <t>機械器具設置工事568</t>
  </si>
  <si>
    <t>熱絶縁工事568</t>
  </si>
  <si>
    <t>電気通信工事568</t>
  </si>
  <si>
    <t>造園工事568</t>
  </si>
  <si>
    <t>さく井工事568</t>
  </si>
  <si>
    <t>建具工事568</t>
  </si>
  <si>
    <t>水道施設工事568</t>
  </si>
  <si>
    <t>消防施設工事568</t>
  </si>
  <si>
    <t>清掃施設工事568</t>
  </si>
  <si>
    <t>解体工事568</t>
  </si>
  <si>
    <t>8010701002658</t>
  </si>
  <si>
    <t>T8010701002658</t>
  </si>
  <si>
    <t>21_JH3O9X</t>
  </si>
  <si>
    <t>143067</t>
  </si>
  <si>
    <t>東京都中央区東日本橋三丁目10番6号</t>
  </si>
  <si>
    <t>ニットクケンセツ</t>
  </si>
  <si>
    <t>日特建設株式会社</t>
  </si>
  <si>
    <t>ワダ　ヤスオ</t>
  </si>
  <si>
    <t>和田　康夫</t>
  </si>
  <si>
    <t>03-5645-5061</t>
  </si>
  <si>
    <t>03-5645-5066</t>
  </si>
  <si>
    <t>eigyouhonbu@nittoc.co.jp</t>
  </si>
  <si>
    <t>大阪府大阪市中央区瓦町2-2-7</t>
  </si>
  <si>
    <t>ニットクケンセツ　オオサカシテン</t>
  </si>
  <si>
    <t>日特建設株式会社　大阪支店</t>
  </si>
  <si>
    <t>シラマサ　テツヤ</t>
  </si>
  <si>
    <t>白砂　哲也</t>
  </si>
  <si>
    <t>06-6232-2109</t>
  </si>
  <si>
    <t>06-6232-2108</t>
  </si>
  <si>
    <t>eri.itou@nittoc.co.jp</t>
  </si>
  <si>
    <t>イトウ　エリ</t>
  </si>
  <si>
    <t>伊藤　江梨</t>
  </si>
  <si>
    <t>T7-0100-0105-3304</t>
  </si>
  <si>
    <t>000211</t>
  </si>
  <si>
    <t>土木一式工事569</t>
  </si>
  <si>
    <t>建築一式工事569</t>
  </si>
  <si>
    <t>大工工事569</t>
  </si>
  <si>
    <t>左官工事569</t>
  </si>
  <si>
    <t>とび・土工・コンクリート工事569</t>
  </si>
  <si>
    <t>石工事569</t>
  </si>
  <si>
    <t>屋根工事569</t>
  </si>
  <si>
    <t>電気工事569</t>
  </si>
  <si>
    <t>管工事569</t>
  </si>
  <si>
    <t>タイル・れんが・ブロック工事569</t>
  </si>
  <si>
    <t>鋼構造物工事569</t>
  </si>
  <si>
    <t>鉄筋工事569</t>
  </si>
  <si>
    <t>舗装工事569</t>
  </si>
  <si>
    <t>しゅんせつ工事569</t>
  </si>
  <si>
    <t>板金工事569</t>
  </si>
  <si>
    <t>ガラス工事569</t>
  </si>
  <si>
    <t>塗装工事569</t>
  </si>
  <si>
    <t>防水工事569</t>
  </si>
  <si>
    <t>内装仕上工事569</t>
  </si>
  <si>
    <t>機械器具設置工事569</t>
  </si>
  <si>
    <t>熱絶縁工事569</t>
  </si>
  <si>
    <t>電気通信工事569</t>
  </si>
  <si>
    <t>造園工事569</t>
  </si>
  <si>
    <t>さく井工事569</t>
  </si>
  <si>
    <t>建具工事569</t>
  </si>
  <si>
    <t>水道施設工事569</t>
  </si>
  <si>
    <t>消防施設工事569</t>
  </si>
  <si>
    <t>清掃施設工事569</t>
  </si>
  <si>
    <t>解体工事569</t>
  </si>
  <si>
    <t>7010001053304</t>
  </si>
  <si>
    <t>T7010001053304</t>
  </si>
  <si>
    <t>21_8CX102</t>
  </si>
  <si>
    <t>151493</t>
  </si>
  <si>
    <t>大阪府貝塚市橋本４２番地５</t>
  </si>
  <si>
    <t>ライズテクノサービス</t>
  </si>
  <si>
    <t>株式会社ライズテクノサービス</t>
  </si>
  <si>
    <t>フルカワ　ユウヤ</t>
  </si>
  <si>
    <t>古川　雄哉</t>
  </si>
  <si>
    <t>072-422-1771</t>
  </si>
  <si>
    <t>072-422-2772</t>
  </si>
  <si>
    <t>support@rise-ts.com</t>
  </si>
  <si>
    <t>タニグチ　コズエ</t>
  </si>
  <si>
    <t>谷口　梢</t>
  </si>
  <si>
    <t>154929</t>
  </si>
  <si>
    <t>土木一式工事570</t>
  </si>
  <si>
    <t>建築一式工事570</t>
  </si>
  <si>
    <t>大工工事570</t>
  </si>
  <si>
    <t>左官工事570</t>
  </si>
  <si>
    <t>とび・土工・コンクリート工事570</t>
  </si>
  <si>
    <t>石工事570</t>
  </si>
  <si>
    <t>屋根工事570</t>
  </si>
  <si>
    <t>電気工事570</t>
  </si>
  <si>
    <t>管工事570</t>
  </si>
  <si>
    <t>タイル・れんが・ブロック工事570</t>
  </si>
  <si>
    <t>鋼構造物工事570</t>
  </si>
  <si>
    <t>鉄筋工事570</t>
  </si>
  <si>
    <t>舗装工事570</t>
  </si>
  <si>
    <t>しゅんせつ工事570</t>
  </si>
  <si>
    <t>板金工事570</t>
  </si>
  <si>
    <t>ガラス工事570</t>
  </si>
  <si>
    <t>塗装工事570</t>
  </si>
  <si>
    <t>防水工事570</t>
  </si>
  <si>
    <t>内装仕上工事570</t>
  </si>
  <si>
    <t>機械器具設置工事570</t>
  </si>
  <si>
    <t>熱絶縁工事570</t>
  </si>
  <si>
    <t>電気通信工事570</t>
  </si>
  <si>
    <t>造園工事570</t>
  </si>
  <si>
    <t>さく井工事570</t>
  </si>
  <si>
    <t>建具工事570</t>
  </si>
  <si>
    <t>水道施設工事570</t>
  </si>
  <si>
    <t>消防施設工事570</t>
  </si>
  <si>
    <t>清掃施設工事570</t>
  </si>
  <si>
    <t>解体工事570</t>
  </si>
  <si>
    <t>2120101046531</t>
  </si>
  <si>
    <t>21_02D5B1</t>
  </si>
  <si>
    <t>158831</t>
  </si>
  <si>
    <t>愛知県名古屋市中村区名駅１丁目１番４号ＪＲセントラルタワーズ３４階</t>
  </si>
  <si>
    <t>メイコウケンセツ</t>
  </si>
  <si>
    <t>名工建設株式会社</t>
  </si>
  <si>
    <t>マツノ　トクジ</t>
  </si>
  <si>
    <t>松野　篤二</t>
  </si>
  <si>
    <t>052-756-2198</t>
  </si>
  <si>
    <t>052-586-1926</t>
  </si>
  <si>
    <t>oseigyou@meikokensetsu.co.jp</t>
  </si>
  <si>
    <t>大阪府大阪市淀川区宮原四丁目１番６号</t>
  </si>
  <si>
    <t>メイコウケンセツ　オオサカシテン</t>
  </si>
  <si>
    <t>名工建設株式会社　大阪支店</t>
  </si>
  <si>
    <t>オオタケ　ジュンジ</t>
  </si>
  <si>
    <t>大竹　淳次</t>
  </si>
  <si>
    <t>06-6350-3730</t>
  </si>
  <si>
    <t>06-6350-3738</t>
  </si>
  <si>
    <t>キヨヒサ　サイキ</t>
  </si>
  <si>
    <t>清久　才貴</t>
  </si>
  <si>
    <t>001768</t>
  </si>
  <si>
    <t>土木一式工事571</t>
  </si>
  <si>
    <t>建築一式工事571</t>
  </si>
  <si>
    <t>大工工事571</t>
  </si>
  <si>
    <t>左官工事571</t>
  </si>
  <si>
    <t>とび・土工・コンクリート工事571</t>
  </si>
  <si>
    <t>石工事571</t>
  </si>
  <si>
    <t>屋根工事571</t>
  </si>
  <si>
    <t>電気工事571</t>
  </si>
  <si>
    <t>管工事571</t>
  </si>
  <si>
    <t>タイル・れんが・ブロック工事571</t>
  </si>
  <si>
    <t>鋼構造物工事571</t>
  </si>
  <si>
    <t>鉄筋工事571</t>
  </si>
  <si>
    <t>舗装工事571</t>
  </si>
  <si>
    <t>しゅんせつ工事571</t>
  </si>
  <si>
    <t>板金工事571</t>
  </si>
  <si>
    <t>ガラス工事571</t>
  </si>
  <si>
    <t>塗装工事571</t>
  </si>
  <si>
    <t>防水工事571</t>
  </si>
  <si>
    <t>内装仕上工事571</t>
  </si>
  <si>
    <t>機械器具設置工事571</t>
  </si>
  <si>
    <t>熱絶縁工事571</t>
  </si>
  <si>
    <t>電気通信工事571</t>
  </si>
  <si>
    <t>造園工事571</t>
  </si>
  <si>
    <t>さく井工事571</t>
  </si>
  <si>
    <t>建具工事571</t>
  </si>
  <si>
    <t>水道施設工事571</t>
  </si>
  <si>
    <t>消防施設工事571</t>
  </si>
  <si>
    <t>清掃施設工事571</t>
  </si>
  <si>
    <t>解体工事571</t>
  </si>
  <si>
    <t>1180001027354</t>
  </si>
  <si>
    <t>T1180001027354</t>
  </si>
  <si>
    <t>21_W40NSP</t>
  </si>
  <si>
    <t>159062</t>
  </si>
  <si>
    <t>愛知県津島市蛭間町字桝田３２３番地</t>
  </si>
  <si>
    <t>チヨダコウギョウ</t>
  </si>
  <si>
    <t>千代田工業株式会社</t>
  </si>
  <si>
    <t>ハットリ　リョウゾウ</t>
  </si>
  <si>
    <t>服部　良三</t>
  </si>
  <si>
    <t>0567-24-6651</t>
  </si>
  <si>
    <t>0567-24-7475</t>
  </si>
  <si>
    <t>kensa02@chiyodakogyo.co.jp</t>
  </si>
  <si>
    <t>大阪府堺市堺区新在家町東1-1-28　セントラルフォート堺ビル</t>
  </si>
  <si>
    <t>チヨダコウギョウ　オオサカエイギョウショ</t>
  </si>
  <si>
    <t>千代田工業株式会社　大阪営業所</t>
  </si>
  <si>
    <t>ハットリ　カツヒコ</t>
  </si>
  <si>
    <t>服部　勝彦</t>
  </si>
  <si>
    <t>072-275-6707</t>
  </si>
  <si>
    <t>072-275-7884</t>
  </si>
  <si>
    <t>gsp12127@nifty.com</t>
  </si>
  <si>
    <t>タナカ　エミ</t>
  </si>
  <si>
    <t>田中　恵美</t>
  </si>
  <si>
    <t>大阪府堺市堺区新在家町東1-1-28　ｾﾝﾄﾗﾙﾌｫｰﾄ堺ﾋﾞﾙ</t>
  </si>
  <si>
    <t>018108</t>
  </si>
  <si>
    <t>土木一式工事572</t>
  </si>
  <si>
    <t>建築一式工事572</t>
  </si>
  <si>
    <t>大工工事572</t>
  </si>
  <si>
    <t>左官工事572</t>
  </si>
  <si>
    <t>とび・土工・コンクリート工事572</t>
  </si>
  <si>
    <t>石工事572</t>
  </si>
  <si>
    <t>屋根工事572</t>
  </si>
  <si>
    <t>電気工事572</t>
  </si>
  <si>
    <t>管工事572</t>
  </si>
  <si>
    <t>タイル・れんが・ブロック工事572</t>
  </si>
  <si>
    <t>鋼構造物工事572</t>
  </si>
  <si>
    <t>鉄筋工事572</t>
  </si>
  <si>
    <t>舗装工事572</t>
  </si>
  <si>
    <t>しゅんせつ工事572</t>
  </si>
  <si>
    <t>板金工事572</t>
  </si>
  <si>
    <t>ガラス工事572</t>
  </si>
  <si>
    <t>塗装工事572</t>
  </si>
  <si>
    <t>防水工事572</t>
  </si>
  <si>
    <t>内装仕上工事572</t>
  </si>
  <si>
    <t>機械器具設置工事572</t>
  </si>
  <si>
    <t>熱絶縁工事572</t>
  </si>
  <si>
    <t>電気通信工事572</t>
  </si>
  <si>
    <t>造園工事572</t>
  </si>
  <si>
    <t>さく井工事572</t>
  </si>
  <si>
    <t>建具工事572</t>
  </si>
  <si>
    <t>水道施設工事572</t>
  </si>
  <si>
    <t>消防施設工事572</t>
  </si>
  <si>
    <t>清掃施設工事572</t>
  </si>
  <si>
    <t>解体工事572</t>
  </si>
  <si>
    <t>6180001096510</t>
  </si>
  <si>
    <t>T6180001096510</t>
  </si>
  <si>
    <t>21_YCBEGZ</t>
  </si>
  <si>
    <t>159719</t>
  </si>
  <si>
    <t>東京都千代田区神田淡路町二丁目101番地</t>
  </si>
  <si>
    <t>ヒタチビルシステム</t>
  </si>
  <si>
    <t>株式会社日立ビルシステム</t>
  </si>
  <si>
    <t>取締役社長</t>
    <phoneticPr fontId="4"/>
  </si>
  <si>
    <t>アミヤ　ノリハル</t>
    <phoneticPr fontId="4"/>
  </si>
  <si>
    <t>網谷　憲晴</t>
    <phoneticPr fontId="4"/>
  </si>
  <si>
    <t>03-3295-1211</t>
  </si>
  <si>
    <t>0000-00-0000</t>
  </si>
  <si>
    <t>shinkikeiyaku.denshi.eu@hitachi.com</t>
  </si>
  <si>
    <t>大阪府大阪市北区堂島浜一丁目2番1号</t>
  </si>
  <si>
    <t>ヒタチビルシステム　カンサイシシャ</t>
  </si>
  <si>
    <t>株式会社日立ビルシステム　関西支社</t>
  </si>
  <si>
    <t>支社長　</t>
  </si>
  <si>
    <t>コグチ タツヒロ</t>
  </si>
  <si>
    <t>小口　辰廣</t>
  </si>
  <si>
    <t>06-6453-9243</t>
  </si>
  <si>
    <t>06-6453-9311</t>
  </si>
  <si>
    <t>地域戦略部</t>
  </si>
  <si>
    <t>ヒラサワ　トオル</t>
  </si>
  <si>
    <t>平澤　透</t>
  </si>
  <si>
    <t>005570</t>
  </si>
  <si>
    <t>土木一式工事573</t>
  </si>
  <si>
    <t>建築一式工事573</t>
  </si>
  <si>
    <t>大工工事573</t>
  </si>
  <si>
    <t>左官工事573</t>
  </si>
  <si>
    <t>とび・土工・コンクリート工事573</t>
  </si>
  <si>
    <t>石工事573</t>
  </si>
  <si>
    <t>屋根工事573</t>
  </si>
  <si>
    <t>電気工事573</t>
  </si>
  <si>
    <t>管工事573</t>
  </si>
  <si>
    <t>タイル・れんが・ブロック工事573</t>
  </si>
  <si>
    <t>鋼構造物工事573</t>
  </si>
  <si>
    <t>鉄筋工事573</t>
  </si>
  <si>
    <t>舗装工事573</t>
  </si>
  <si>
    <t>しゅんせつ工事573</t>
  </si>
  <si>
    <t>板金工事573</t>
  </si>
  <si>
    <t>ガラス工事573</t>
  </si>
  <si>
    <t>塗装工事573</t>
  </si>
  <si>
    <t>防水工事573</t>
  </si>
  <si>
    <t>内装仕上工事573</t>
  </si>
  <si>
    <t>機械器具設置工事573</t>
  </si>
  <si>
    <t>熱絶縁工事573</t>
  </si>
  <si>
    <t>電気通信工事573</t>
  </si>
  <si>
    <t>造園工事573</t>
  </si>
  <si>
    <t>さく井工事573</t>
  </si>
  <si>
    <t>建具工事573</t>
  </si>
  <si>
    <t>水道施設工事573</t>
  </si>
  <si>
    <t>消防施設工事573</t>
  </si>
  <si>
    <t>清掃施設工事573</t>
  </si>
  <si>
    <t>解体工事573</t>
  </si>
  <si>
    <t>2010001027031</t>
  </si>
  <si>
    <t>T2010001027031</t>
  </si>
  <si>
    <t>21_8QU2D7</t>
  </si>
  <si>
    <t>159770</t>
  </si>
  <si>
    <t>大阪府大阪市浪速区難波中三丁目５番１９号</t>
  </si>
  <si>
    <t>ナンカイタツムラケンセツ</t>
  </si>
  <si>
    <t>南海辰村建設株式会社</t>
  </si>
  <si>
    <t>ウラジ　コウヨウ</t>
  </si>
  <si>
    <t>浦地　紅陽</t>
  </si>
  <si>
    <t>06-6644-7834</t>
  </si>
  <si>
    <t>06-6643-2557</t>
  </si>
  <si>
    <t>kenchiku-eigyo@nantatsu.co.jp</t>
  </si>
  <si>
    <t>大阪建築本部営業部</t>
  </si>
  <si>
    <t>マスダ　タク</t>
  </si>
  <si>
    <t>増田　拓</t>
  </si>
  <si>
    <t>000071</t>
  </si>
  <si>
    <t>土木一式工事574</t>
  </si>
  <si>
    <t>建築一式工事574</t>
  </si>
  <si>
    <t>大工工事574</t>
  </si>
  <si>
    <t>左官工事574</t>
  </si>
  <si>
    <t>とび・土工・コンクリート工事574</t>
  </si>
  <si>
    <t>石工事574</t>
  </si>
  <si>
    <t>屋根工事574</t>
  </si>
  <si>
    <t>電気工事574</t>
  </si>
  <si>
    <t>管工事574</t>
  </si>
  <si>
    <t>タイル・れんが・ブロック工事574</t>
  </si>
  <si>
    <t>鋼構造物工事574</t>
  </si>
  <si>
    <t>鉄筋工事574</t>
  </si>
  <si>
    <t>舗装工事574</t>
  </si>
  <si>
    <t>しゅんせつ工事574</t>
  </si>
  <si>
    <t>板金工事574</t>
  </si>
  <si>
    <t>ガラス工事574</t>
  </si>
  <si>
    <t>塗装工事574</t>
  </si>
  <si>
    <t>防水工事574</t>
  </si>
  <si>
    <t>内装仕上工事574</t>
  </si>
  <si>
    <t>機械器具設置工事574</t>
  </si>
  <si>
    <t>熱絶縁工事574</t>
  </si>
  <si>
    <t>電気通信工事574</t>
  </si>
  <si>
    <t>造園工事574</t>
  </si>
  <si>
    <t>さく井工事574</t>
  </si>
  <si>
    <t>建具工事574</t>
  </si>
  <si>
    <t>水道施設工事574</t>
  </si>
  <si>
    <t>消防施設工事574</t>
  </si>
  <si>
    <t>清掃施設工事574</t>
  </si>
  <si>
    <t>解体工事574</t>
  </si>
  <si>
    <t>3120001039386</t>
  </si>
  <si>
    <t>T3120001039386</t>
  </si>
  <si>
    <t>21_78W6TA</t>
  </si>
  <si>
    <t>159946</t>
  </si>
  <si>
    <t>福岡県福岡市南区那の川１丁目２３番３５号</t>
  </si>
  <si>
    <t>キュウデンコウ</t>
  </si>
  <si>
    <t>株式会社九電工</t>
  </si>
  <si>
    <t>イシバシ　カズユキ</t>
  </si>
  <si>
    <t>石橋　和幸</t>
  </si>
  <si>
    <t>092-523-6348</t>
  </si>
  <si>
    <t>092-524-3287</t>
  </si>
  <si>
    <t>ho-01010@kyudenko.co.jp</t>
  </si>
  <si>
    <t>大阪府大阪市中央区南船場２丁目９番８号</t>
  </si>
  <si>
    <t>キュウデンコウ　カンサイシテン</t>
  </si>
  <si>
    <t>株式会社九電工　関西支店</t>
  </si>
  <si>
    <t>ミヨシ　ヤスヒロ</t>
  </si>
  <si>
    <t>三好　泰弘</t>
  </si>
  <si>
    <t>06-6282-7254</t>
  </si>
  <si>
    <t>06-6282-7773</t>
  </si>
  <si>
    <t>ka-12010@kyudenko.co.jp</t>
  </si>
  <si>
    <t>関西支店営業部</t>
  </si>
  <si>
    <t>キシダ　ケント</t>
  </si>
  <si>
    <t>岸田　健人</t>
  </si>
  <si>
    <t>001659</t>
  </si>
  <si>
    <t>土木一式工事575</t>
  </si>
  <si>
    <t>建築一式工事575</t>
  </si>
  <si>
    <t>大工工事575</t>
  </si>
  <si>
    <t>左官工事575</t>
  </si>
  <si>
    <t>とび・土工・コンクリート工事575</t>
  </si>
  <si>
    <t>石工事575</t>
  </si>
  <si>
    <t>屋根工事575</t>
  </si>
  <si>
    <t>電気工事575</t>
  </si>
  <si>
    <t>管工事575</t>
  </si>
  <si>
    <t>タイル・れんが・ブロック工事575</t>
  </si>
  <si>
    <t>鋼構造物工事575</t>
  </si>
  <si>
    <t>鉄筋工事575</t>
  </si>
  <si>
    <t>舗装工事575</t>
  </si>
  <si>
    <t>しゅんせつ工事575</t>
  </si>
  <si>
    <t>板金工事575</t>
  </si>
  <si>
    <t>ガラス工事575</t>
  </si>
  <si>
    <t>塗装工事575</t>
  </si>
  <si>
    <t>防水工事575</t>
  </si>
  <si>
    <t>内装仕上工事575</t>
  </si>
  <si>
    <t>機械器具設置工事575</t>
  </si>
  <si>
    <t>熱絶縁工事575</t>
  </si>
  <si>
    <t>電気通信工事575</t>
  </si>
  <si>
    <t>造園工事575</t>
  </si>
  <si>
    <t>さく井工事575</t>
  </si>
  <si>
    <t>建具工事575</t>
  </si>
  <si>
    <t>水道施設工事575</t>
  </si>
  <si>
    <t>消防施設工事575</t>
  </si>
  <si>
    <t>清掃施設工事575</t>
  </si>
  <si>
    <t>解体工事575</t>
  </si>
  <si>
    <t>6290001001120</t>
  </si>
  <si>
    <t>T6290001001120</t>
  </si>
  <si>
    <t>21_L5968O</t>
  </si>
  <si>
    <t>160457</t>
  </si>
  <si>
    <t>大阪府大阪市北区梅田1丁目13番1号　大阪梅田ツインタワーズ・サウス</t>
  </si>
  <si>
    <t>アイテック</t>
  </si>
  <si>
    <t>アイテック株式会社</t>
  </si>
  <si>
    <t>マエダ　コウジ</t>
  </si>
  <si>
    <t>前田　幸治</t>
  </si>
  <si>
    <t>06-6346-0036</t>
  </si>
  <si>
    <t>06-6346-0038</t>
  </si>
  <si>
    <t>eigyou@aitec-j.com</t>
  </si>
  <si>
    <t>営業グループ　マネージャー　辻　芳尚</t>
  </si>
  <si>
    <t>ツジ　ヨシヒサ</t>
  </si>
  <si>
    <t>辻　芳尚</t>
  </si>
  <si>
    <t>T2120001095991</t>
  </si>
  <si>
    <t>019760</t>
  </si>
  <si>
    <t>土木一式工事576</t>
  </si>
  <si>
    <t>建築一式工事576</t>
  </si>
  <si>
    <t>大工工事576</t>
  </si>
  <si>
    <t>左官工事576</t>
  </si>
  <si>
    <t>とび・土工・コンクリート工事576</t>
  </si>
  <si>
    <t>石工事576</t>
  </si>
  <si>
    <t>屋根工事576</t>
  </si>
  <si>
    <t>電気工事576</t>
  </si>
  <si>
    <t>管工事576</t>
  </si>
  <si>
    <t>タイル・れんが・ブロック工事576</t>
  </si>
  <si>
    <t>鋼構造物工事576</t>
  </si>
  <si>
    <t>鉄筋工事576</t>
  </si>
  <si>
    <t>舗装工事576</t>
  </si>
  <si>
    <t>しゅんせつ工事576</t>
  </si>
  <si>
    <t>板金工事576</t>
  </si>
  <si>
    <t>ガラス工事576</t>
  </si>
  <si>
    <t>塗装工事576</t>
  </si>
  <si>
    <t>防水工事576</t>
  </si>
  <si>
    <t>内装仕上工事576</t>
  </si>
  <si>
    <t>機械器具設置工事576</t>
  </si>
  <si>
    <t>熱絶縁工事576</t>
  </si>
  <si>
    <t>電気通信工事576</t>
  </si>
  <si>
    <t>造園工事576</t>
  </si>
  <si>
    <t>さく井工事576</t>
  </si>
  <si>
    <t>建具工事576</t>
  </si>
  <si>
    <t>水道施設工事576</t>
  </si>
  <si>
    <t>消防施設工事576</t>
  </si>
  <si>
    <t>清掃施設工事576</t>
  </si>
  <si>
    <t>解体工事576</t>
  </si>
  <si>
    <t>2120001095991</t>
  </si>
  <si>
    <t>21_L8QOW1</t>
  </si>
  <si>
    <t>162477</t>
  </si>
  <si>
    <t>大阪府大阪市旭区森小路２丁目１番２５号</t>
  </si>
  <si>
    <t>ハマワキコウギョウ</t>
  </si>
  <si>
    <t>株式会社浜脇工業</t>
  </si>
  <si>
    <t>ハマワキ　ケンシ</t>
  </si>
  <si>
    <t>濱脇　健志</t>
  </si>
  <si>
    <t>06-6210-7120</t>
  </si>
  <si>
    <t>06-6210-7121</t>
  </si>
  <si>
    <t>hamawakikogyo@kk.email.ne.jp</t>
  </si>
  <si>
    <t>ハマワキ　ハルコ</t>
  </si>
  <si>
    <t>濱脇　遥子</t>
  </si>
  <si>
    <t>014060</t>
  </si>
  <si>
    <t>土木一式工事577</t>
  </si>
  <si>
    <t>建築一式工事577</t>
  </si>
  <si>
    <t>大工工事577</t>
  </si>
  <si>
    <t>左官工事577</t>
  </si>
  <si>
    <t>とび・土工・コンクリート工事577</t>
  </si>
  <si>
    <t>石工事577</t>
  </si>
  <si>
    <t>屋根工事577</t>
  </si>
  <si>
    <t>電気工事577</t>
  </si>
  <si>
    <t>管工事577</t>
  </si>
  <si>
    <t>タイル・れんが・ブロック工事577</t>
  </si>
  <si>
    <t>鋼構造物工事577</t>
  </si>
  <si>
    <t>鉄筋工事577</t>
  </si>
  <si>
    <t>舗装工事577</t>
  </si>
  <si>
    <t>しゅんせつ工事577</t>
  </si>
  <si>
    <t>板金工事577</t>
  </si>
  <si>
    <t>ガラス工事577</t>
  </si>
  <si>
    <t>塗装工事577</t>
  </si>
  <si>
    <t>防水工事577</t>
  </si>
  <si>
    <t>内装仕上工事577</t>
  </si>
  <si>
    <t>機械器具設置工事577</t>
  </si>
  <si>
    <t>熱絶縁工事577</t>
  </si>
  <si>
    <t>電気通信工事577</t>
  </si>
  <si>
    <t>造園工事577</t>
  </si>
  <si>
    <t>さく井工事577</t>
  </si>
  <si>
    <t>建具工事577</t>
  </si>
  <si>
    <t>水道施設工事577</t>
  </si>
  <si>
    <t>消防施設工事577</t>
  </si>
  <si>
    <t>清掃施設工事577</t>
  </si>
  <si>
    <t>解体工事577</t>
  </si>
  <si>
    <t>7120001052674</t>
  </si>
  <si>
    <t>21_2BDLR9</t>
  </si>
  <si>
    <t>162604</t>
  </si>
  <si>
    <t>奈良県北葛城郡広陵町大字平尾11番地の1</t>
  </si>
  <si>
    <t>ムラモトケンセツ</t>
  </si>
  <si>
    <t>村本建設株式会社</t>
  </si>
  <si>
    <t>クメ　タカヒロ</t>
  </si>
  <si>
    <t>久米　生泰</t>
  </si>
  <si>
    <t>0745-55-1151</t>
  </si>
  <si>
    <t>0745-55-2871</t>
  </si>
  <si>
    <t>oosksite@muramoto.co.jp</t>
  </si>
  <si>
    <t>大阪府大阪市天王寺区上汐４丁目５番２６号</t>
  </si>
  <si>
    <t>オオサカフオオサカシテンノウジクウエシオヨンチョウメゴバンニジュウロクゴウ</t>
  </si>
  <si>
    <t>村本建設株式会社　大阪支店</t>
  </si>
  <si>
    <t>サキヤマ　マサト</t>
  </si>
  <si>
    <t>先山　正登</t>
  </si>
  <si>
    <t>06-6772-8036</t>
  </si>
  <si>
    <t>06-6772-8059</t>
  </si>
  <si>
    <t>大阪支店　第二営業部</t>
  </si>
  <si>
    <t>イイサカ　アラタ</t>
  </si>
  <si>
    <t>飯阪　新</t>
  </si>
  <si>
    <t>003925</t>
  </si>
  <si>
    <t>土木一式工事578</t>
  </si>
  <si>
    <t>建築一式工事578</t>
  </si>
  <si>
    <t>大工工事578</t>
  </si>
  <si>
    <t>左官工事578</t>
  </si>
  <si>
    <t>とび・土工・コンクリート工事578</t>
  </si>
  <si>
    <t>石工事578</t>
  </si>
  <si>
    <t>屋根工事578</t>
  </si>
  <si>
    <t>電気工事578</t>
  </si>
  <si>
    <t>管工事578</t>
  </si>
  <si>
    <t>タイル・れんが・ブロック工事578</t>
  </si>
  <si>
    <t>鋼構造物工事578</t>
  </si>
  <si>
    <t>鉄筋工事578</t>
  </si>
  <si>
    <t>舗装工事578</t>
  </si>
  <si>
    <t>しゅんせつ工事578</t>
  </si>
  <si>
    <t>板金工事578</t>
  </si>
  <si>
    <t>ガラス工事578</t>
  </si>
  <si>
    <t>塗装工事578</t>
  </si>
  <si>
    <t>防水工事578</t>
  </si>
  <si>
    <t>内装仕上工事578</t>
  </si>
  <si>
    <t>機械器具設置工事578</t>
  </si>
  <si>
    <t>熱絶縁工事578</t>
  </si>
  <si>
    <t>電気通信工事578</t>
  </si>
  <si>
    <t>造園工事578</t>
  </si>
  <si>
    <t>さく井工事578</t>
  </si>
  <si>
    <t>建具工事578</t>
  </si>
  <si>
    <t>水道施設工事578</t>
  </si>
  <si>
    <t>消防施設工事578</t>
  </si>
  <si>
    <t>清掃施設工事578</t>
  </si>
  <si>
    <t>解体工事578</t>
  </si>
  <si>
    <t>1150001014512</t>
  </si>
  <si>
    <t>T1150001014512</t>
  </si>
  <si>
    <t>21_UDFLT5</t>
  </si>
  <si>
    <t>159096</t>
  </si>
  <si>
    <t>東京都品川区戸越一丁目７番２０号</t>
  </si>
  <si>
    <t>タニコー</t>
  </si>
  <si>
    <t>タニコー株式会社</t>
  </si>
  <si>
    <t>タニグチ　ショウイチ</t>
  </si>
  <si>
    <t>谷口　秀一</t>
  </si>
  <si>
    <t>03-5498-7111</t>
  </si>
  <si>
    <t>03-5498-7929</t>
  </si>
  <si>
    <t>y-kato@tanico.co.jp</t>
  </si>
  <si>
    <t>大阪府大阪市淀川区東三国二丁目３８番地７</t>
  </si>
  <si>
    <t>タニコー　オオサカエイギョウショ</t>
  </si>
  <si>
    <t>タニコー株式会社　大阪営業所</t>
  </si>
  <si>
    <t>キハラ　タケカズ</t>
    <phoneticPr fontId="4"/>
  </si>
  <si>
    <t>木原　武一</t>
    <phoneticPr fontId="4"/>
  </si>
  <si>
    <t>06-6399-9311</t>
  </si>
  <si>
    <t>06-6399-4111</t>
  </si>
  <si>
    <t>大阪営業所　管理課</t>
  </si>
  <si>
    <t>カトウ　ヨシハル</t>
  </si>
  <si>
    <t>加藤　義治</t>
  </si>
  <si>
    <t>06-6399-9411</t>
  </si>
  <si>
    <t>013069</t>
  </si>
  <si>
    <t>土木一式工事579</t>
  </si>
  <si>
    <t>建築一式工事579</t>
  </si>
  <si>
    <t>大工工事579</t>
  </si>
  <si>
    <t>左官工事579</t>
  </si>
  <si>
    <t>とび・土工・コンクリート工事579</t>
  </si>
  <si>
    <t>石工事579</t>
  </si>
  <si>
    <t>屋根工事579</t>
  </si>
  <si>
    <t>電気工事579</t>
  </si>
  <si>
    <t>管工事579</t>
  </si>
  <si>
    <t>タイル・れんが・ブロック工事579</t>
  </si>
  <si>
    <t>鋼構造物工事579</t>
  </si>
  <si>
    <t>鉄筋工事579</t>
  </si>
  <si>
    <t>舗装工事579</t>
  </si>
  <si>
    <t>しゅんせつ工事579</t>
  </si>
  <si>
    <t>板金工事579</t>
  </si>
  <si>
    <t>ガラス工事579</t>
  </si>
  <si>
    <t>塗装工事579</t>
  </si>
  <si>
    <t>防水工事579</t>
  </si>
  <si>
    <t>内装仕上工事579</t>
  </si>
  <si>
    <t>機械器具設置工事579</t>
  </si>
  <si>
    <t>熱絶縁工事579</t>
  </si>
  <si>
    <t>電気通信工事579</t>
  </si>
  <si>
    <t>造園工事579</t>
  </si>
  <si>
    <t>さく井工事579</t>
  </si>
  <si>
    <t>建具工事579</t>
  </si>
  <si>
    <t>水道施設工事579</t>
  </si>
  <si>
    <t>消防施設工事579</t>
  </si>
  <si>
    <t>清掃施設工事579</t>
  </si>
  <si>
    <t>解体工事579</t>
  </si>
  <si>
    <t>2010701005897</t>
  </si>
  <si>
    <t>T2010701005897</t>
  </si>
  <si>
    <t>21_JNQYEZ</t>
  </si>
  <si>
    <t>154258</t>
  </si>
  <si>
    <t>大阪府大阪市北区堂山町14番20号</t>
  </si>
  <si>
    <t>オオサカゾウエンドボク</t>
  </si>
  <si>
    <t>大阪造園土木株式会社</t>
  </si>
  <si>
    <t>サカグチ　マサユキ</t>
  </si>
  <si>
    <t>阪口　昌行</t>
  </si>
  <si>
    <t>06-6361-0619</t>
  </si>
  <si>
    <t>06-6361-2134</t>
  </si>
  <si>
    <t>koumu@osakazoen.co.jp</t>
  </si>
  <si>
    <t>アンタツ　アイ</t>
  </si>
  <si>
    <t>安達　愛</t>
  </si>
  <si>
    <t>009877</t>
  </si>
  <si>
    <t>土木一式工事580</t>
  </si>
  <si>
    <t>建築一式工事580</t>
  </si>
  <si>
    <t>大工工事580</t>
  </si>
  <si>
    <t>左官工事580</t>
  </si>
  <si>
    <t>とび・土工・コンクリート工事580</t>
  </si>
  <si>
    <t>石工事580</t>
  </si>
  <si>
    <t>屋根工事580</t>
  </si>
  <si>
    <t>電気工事580</t>
  </si>
  <si>
    <t>管工事580</t>
  </si>
  <si>
    <t>タイル・れんが・ブロック工事580</t>
  </si>
  <si>
    <t>鋼構造物工事580</t>
  </si>
  <si>
    <t>鉄筋工事580</t>
  </si>
  <si>
    <t>舗装工事580</t>
  </si>
  <si>
    <t>しゅんせつ工事580</t>
  </si>
  <si>
    <t>板金工事580</t>
  </si>
  <si>
    <t>ガラス工事580</t>
  </si>
  <si>
    <t>塗装工事580</t>
  </si>
  <si>
    <t>防水工事580</t>
  </si>
  <si>
    <t>内装仕上工事580</t>
  </si>
  <si>
    <t>機械器具設置工事580</t>
  </si>
  <si>
    <t>熱絶縁工事580</t>
  </si>
  <si>
    <t>電気通信工事580</t>
  </si>
  <si>
    <t>造園工事580</t>
  </si>
  <si>
    <t>さく井工事580</t>
  </si>
  <si>
    <t>建具工事580</t>
  </si>
  <si>
    <t>水道施設工事580</t>
  </si>
  <si>
    <t>消防施設工事580</t>
  </si>
  <si>
    <t>清掃施設工事580</t>
  </si>
  <si>
    <t>解体工事580</t>
  </si>
  <si>
    <t>1120001072546</t>
  </si>
  <si>
    <t>T1120001072546</t>
  </si>
  <si>
    <t>21_ZY8HNE</t>
  </si>
  <si>
    <t>158337</t>
  </si>
  <si>
    <t>東京都新宿区四谷1丁目6番1号</t>
  </si>
  <si>
    <t>シンリョウレイネツコウギョウ</t>
  </si>
  <si>
    <t>新菱冷熱工業株式会社</t>
  </si>
  <si>
    <t>カガミ　タケシ</t>
  </si>
  <si>
    <t>加賀美　猛</t>
  </si>
  <si>
    <t>03-3357-2151</t>
  </si>
  <si>
    <t>03-3356-9915</t>
  </si>
  <si>
    <t>sc50007@shinryo.com</t>
  </si>
  <si>
    <t>大阪府大阪市中央区北浜2－6－18</t>
  </si>
  <si>
    <t>シンリョウレイネツコウギョウ　オオサカシシャ</t>
  </si>
  <si>
    <t>新菱冷熱工業株式会社　大阪支社</t>
  </si>
  <si>
    <t>副支社長執行役員支社長</t>
  </si>
  <si>
    <t>ヤマグチ　タケオ</t>
  </si>
  <si>
    <t>山口　武男</t>
  </si>
  <si>
    <t>06-6201-8602</t>
  </si>
  <si>
    <t>06-6201-8631</t>
  </si>
  <si>
    <t>大阪支社営業二部営業課</t>
  </si>
  <si>
    <t>シモダ　タツキ</t>
  </si>
  <si>
    <t>霜田　樹</t>
  </si>
  <si>
    <t>T8011101010326</t>
  </si>
  <si>
    <t>003447</t>
  </si>
  <si>
    <t>土木一式工事581</t>
  </si>
  <si>
    <t>建築一式工事581</t>
  </si>
  <si>
    <t>大工工事581</t>
  </si>
  <si>
    <t>左官工事581</t>
  </si>
  <si>
    <t>とび・土工・コンクリート工事581</t>
  </si>
  <si>
    <t>石工事581</t>
  </si>
  <si>
    <t>屋根工事581</t>
  </si>
  <si>
    <t>電気工事581</t>
  </si>
  <si>
    <t>管工事581</t>
  </si>
  <si>
    <t>タイル・れんが・ブロック工事581</t>
  </si>
  <si>
    <t>鋼構造物工事581</t>
  </si>
  <si>
    <t>鉄筋工事581</t>
  </si>
  <si>
    <t>舗装工事581</t>
  </si>
  <si>
    <t>しゅんせつ工事581</t>
  </si>
  <si>
    <t>板金工事581</t>
  </si>
  <si>
    <t>ガラス工事581</t>
  </si>
  <si>
    <t>塗装工事581</t>
  </si>
  <si>
    <t>防水工事581</t>
  </si>
  <si>
    <t>内装仕上工事581</t>
  </si>
  <si>
    <t>機械器具設置工事581</t>
  </si>
  <si>
    <t>熱絶縁工事581</t>
  </si>
  <si>
    <t>電気通信工事581</t>
  </si>
  <si>
    <t>造園工事581</t>
  </si>
  <si>
    <t>さく井工事581</t>
  </si>
  <si>
    <t>建具工事581</t>
  </si>
  <si>
    <t>水道施設工事581</t>
  </si>
  <si>
    <t>消防施設工事581</t>
  </si>
  <si>
    <t>清掃施設工事581</t>
  </si>
  <si>
    <t>解体工事581</t>
  </si>
  <si>
    <t>8011101010326</t>
  </si>
  <si>
    <t>21_3L2Z4N</t>
  </si>
  <si>
    <t>158907</t>
  </si>
  <si>
    <t>神奈川県川崎市川崎区東田町１番地２</t>
  </si>
  <si>
    <t>ニホンゲンリョウ</t>
  </si>
  <si>
    <t>日本原料株式会社</t>
  </si>
  <si>
    <t>サイトウ　ヤスヒロ</t>
  </si>
  <si>
    <t>齋藤　安弘</t>
  </si>
  <si>
    <t>044-222-5555</t>
  </si>
  <si>
    <t>044-222-5556</t>
  </si>
  <si>
    <t>ses@genryo.co.jp</t>
  </si>
  <si>
    <t>大阪府大阪市中央区内本町１丁目３－５</t>
  </si>
  <si>
    <t>ニホンゲンリョウ　カンサイシテン</t>
  </si>
  <si>
    <t>日本原料株式会社　関西支店</t>
  </si>
  <si>
    <t>セタ　カズトシ</t>
  </si>
  <si>
    <t>瀬田　和俊</t>
  </si>
  <si>
    <t>06-6941-5555</t>
  </si>
  <si>
    <t>06-6941-5559</t>
  </si>
  <si>
    <t>kaneie@genryo.co.jp</t>
  </si>
  <si>
    <t>ミョウジン　ミキ</t>
  </si>
  <si>
    <t>明神　未来</t>
  </si>
  <si>
    <t>002189</t>
  </si>
  <si>
    <t>土木一式工事582</t>
  </si>
  <si>
    <t>建築一式工事582</t>
  </si>
  <si>
    <t>大工工事582</t>
  </si>
  <si>
    <t>左官工事582</t>
  </si>
  <si>
    <t>とび・土工・コンクリート工事582</t>
  </si>
  <si>
    <t>石工事582</t>
  </si>
  <si>
    <t>屋根工事582</t>
  </si>
  <si>
    <t>電気工事582</t>
  </si>
  <si>
    <t>管工事582</t>
  </si>
  <si>
    <t>タイル・れんが・ブロック工事582</t>
  </si>
  <si>
    <t>鋼構造物工事582</t>
  </si>
  <si>
    <t>鉄筋工事582</t>
  </si>
  <si>
    <t>舗装工事582</t>
  </si>
  <si>
    <t>しゅんせつ工事582</t>
  </si>
  <si>
    <t>板金工事582</t>
  </si>
  <si>
    <t>ガラス工事582</t>
  </si>
  <si>
    <t>塗装工事582</t>
  </si>
  <si>
    <t>防水工事582</t>
  </si>
  <si>
    <t>内装仕上工事582</t>
  </si>
  <si>
    <t>機械器具設置工事582</t>
  </si>
  <si>
    <t>熱絶縁工事582</t>
  </si>
  <si>
    <t>電気通信工事582</t>
  </si>
  <si>
    <t>造園工事582</t>
  </si>
  <si>
    <t>さく井工事582</t>
  </si>
  <si>
    <t>建具工事582</t>
  </si>
  <si>
    <t>水道施設工事582</t>
  </si>
  <si>
    <t>消防施設工事582</t>
  </si>
  <si>
    <t>清掃施設工事582</t>
  </si>
  <si>
    <t>解体工事582</t>
  </si>
  <si>
    <t>8020001074991</t>
  </si>
  <si>
    <t>T8020001074991</t>
  </si>
  <si>
    <t>21_KG4D7L</t>
  </si>
  <si>
    <t>221485</t>
  </si>
  <si>
    <t>24</t>
    <phoneticPr fontId="4"/>
  </si>
  <si>
    <t>大阪府豊能郡豊能町吉川１４３番地の３</t>
  </si>
  <si>
    <t>ミツメイケンセツ</t>
  </si>
  <si>
    <t>三明建設株式会社</t>
  </si>
  <si>
    <t>スハラ　アキヒロ</t>
  </si>
  <si>
    <t>主原　明大</t>
  </si>
  <si>
    <t>072-703-7650</t>
  </si>
  <si>
    <t>072-738-0190</t>
  </si>
  <si>
    <t>mitsumei@e-mail.jp</t>
  </si>
  <si>
    <t>152409</t>
  </si>
  <si>
    <t>8120901041734</t>
  </si>
  <si>
    <t>T8120901041734</t>
  </si>
  <si>
    <t>11_LRO3NG</t>
  </si>
  <si>
    <t>205402</t>
  </si>
  <si>
    <t>624</t>
  </si>
  <si>
    <t>大阪府大阪市平野区喜連西5丁目2番1号</t>
  </si>
  <si>
    <t>ダイシンクリエイト</t>
  </si>
  <si>
    <t>株式会社大伸クリエイト</t>
  </si>
  <si>
    <t>小林　大輔</t>
  </si>
  <si>
    <t>06-6700-4116</t>
  </si>
  <si>
    <t>06-6700-4118</t>
  </si>
  <si>
    <t>daishin@ds-create.jp</t>
  </si>
  <si>
    <t>137669</t>
  </si>
  <si>
    <t>3120001169489</t>
  </si>
  <si>
    <t>T3120001169489</t>
  </si>
  <si>
    <t>21_GCMODU</t>
  </si>
  <si>
    <t>253421</t>
  </si>
  <si>
    <t>78</t>
    <phoneticPr fontId="4"/>
  </si>
  <si>
    <t>愛媛県松山市美沢1-9-1</t>
  </si>
  <si>
    <t>ダイキアクシス</t>
  </si>
  <si>
    <t>株式会社ダイキアクシス</t>
  </si>
  <si>
    <t>オオガメ　ヒロキ</t>
  </si>
  <si>
    <t>大亀　裕貴</t>
  </si>
  <si>
    <t>089-927-2222</t>
  </si>
  <si>
    <t>089-927-3335</t>
  </si>
  <si>
    <t>axis-faq3@daiki-axis.com</t>
  </si>
  <si>
    <t>大阪府豊中市庄内西町5-1-19</t>
  </si>
  <si>
    <t>ダイキアクシス オオサカシテン</t>
  </si>
  <si>
    <t>株式会社ダイキアクシス　大阪支店</t>
  </si>
  <si>
    <t>シオザキ　コウジ</t>
  </si>
  <si>
    <t>塩崎　浩司</t>
  </si>
  <si>
    <t>080-3703-5178</t>
  </si>
  <si>
    <t>06-6332-1100</t>
  </si>
  <si>
    <t>i-moriwaki@daiki-axis.com</t>
  </si>
  <si>
    <t>大坂支店　営業課</t>
  </si>
  <si>
    <t>モリワキ　イツキ</t>
  </si>
  <si>
    <t>森脇　逸輝</t>
  </si>
  <si>
    <t>070-3327-3028</t>
  </si>
  <si>
    <t>021384</t>
  </si>
  <si>
    <t>4500001005530</t>
  </si>
  <si>
    <t>T4500001005530</t>
  </si>
  <si>
    <t>21_ECA8XL</t>
  </si>
  <si>
    <t>206059</t>
  </si>
  <si>
    <t>79</t>
    <phoneticPr fontId="4"/>
  </si>
  <si>
    <t>大阪府大阪市西区北堀江4丁目1番7号</t>
  </si>
  <si>
    <t>エイワ</t>
  </si>
  <si>
    <t>英和株式会社</t>
  </si>
  <si>
    <t>アベ　ヨシノリ</t>
  </si>
  <si>
    <t>阿部　吉典</t>
  </si>
  <si>
    <t>06-6539-4805</t>
  </si>
  <si>
    <t>06-6539-4834</t>
  </si>
  <si>
    <t>tujii@eiwa-net.co.jp</t>
  </si>
  <si>
    <t>大阪公共環境グループ</t>
  </si>
  <si>
    <t>原　昂志</t>
  </si>
  <si>
    <t>009523</t>
  </si>
  <si>
    <t>6120001041612</t>
  </si>
  <si>
    <t>T6120001041612</t>
  </si>
  <si>
    <t>21_SOET0V</t>
  </si>
  <si>
    <t>210299</t>
  </si>
  <si>
    <t>637</t>
  </si>
  <si>
    <t>大阪府箕面市西宿2丁目15番6号</t>
  </si>
  <si>
    <t>サンライズ</t>
  </si>
  <si>
    <t>サンライズ株式会社</t>
  </si>
  <si>
    <t>オダ　アツシ</t>
  </si>
  <si>
    <t>織田　篤</t>
  </si>
  <si>
    <t>072-749-4555</t>
  </si>
  <si>
    <t>072-749-4556</t>
  </si>
  <si>
    <t>info@sunrise-osaka.net</t>
  </si>
  <si>
    <t>ナカシバ　ユカリ</t>
  </si>
  <si>
    <t>中芝　由香里</t>
  </si>
  <si>
    <t>141733</t>
  </si>
  <si>
    <t>6120901018429</t>
  </si>
  <si>
    <t>T6120901018429</t>
  </si>
  <si>
    <t>21_I5Z7GT</t>
  </si>
  <si>
    <t>212618</t>
  </si>
  <si>
    <t>417</t>
  </si>
  <si>
    <t>大阪府大阪市中央区伏見町3丁目2番6号</t>
  </si>
  <si>
    <t>カジタコウムテン</t>
  </si>
  <si>
    <t>株式会社鍜治田工務店</t>
  </si>
  <si>
    <t>カジタ　ヤツヒコ</t>
  </si>
  <si>
    <t>鍜治田　八彦</t>
  </si>
  <si>
    <t>06-4707-1351</t>
  </si>
  <si>
    <t>06-4707-1352</t>
  </si>
  <si>
    <t>k-takeshima@kajita.co.jp</t>
  </si>
  <si>
    <t>タケシマ　カツノリ</t>
  </si>
  <si>
    <t>竹嶋　克則</t>
  </si>
  <si>
    <t>06-4707-1600</t>
  </si>
  <si>
    <t>002533</t>
  </si>
  <si>
    <t>8120001145733</t>
  </si>
  <si>
    <t>T8120001145733</t>
  </si>
  <si>
    <t>21_2KFDUP</t>
  </si>
  <si>
    <t>221505</t>
  </si>
  <si>
    <t>奈良県葛城市西辻352-1</t>
  </si>
  <si>
    <t>ナカゾウエン</t>
  </si>
  <si>
    <t>株式会社中造園</t>
  </si>
  <si>
    <t>ナカ　クニアキ</t>
  </si>
  <si>
    <t>中　邦暁</t>
  </si>
  <si>
    <t>0745-65-2451</t>
  </si>
  <si>
    <t>0745-65-2461</t>
  </si>
  <si>
    <t>info@nakazouen.com</t>
  </si>
  <si>
    <t>イノウエ　ユカ</t>
  </si>
  <si>
    <t>井上　優夏</t>
  </si>
  <si>
    <t>013744</t>
  </si>
  <si>
    <t>8150001014183</t>
  </si>
  <si>
    <t>T8150001014183</t>
  </si>
  <si>
    <t>21_BNT2JG</t>
  </si>
  <si>
    <t>222857</t>
  </si>
  <si>
    <t>390</t>
  </si>
  <si>
    <t>大阪府大阪市中央区北浜東４番３３号</t>
  </si>
  <si>
    <t>コンステック</t>
  </si>
  <si>
    <t>株式会社　コンステック</t>
  </si>
  <si>
    <t>チャケ　ヨシアキ</t>
  </si>
  <si>
    <t>茶家　義明</t>
  </si>
  <si>
    <t>06-4791-3100</t>
  </si>
  <si>
    <t>06-4791-3102</t>
  </si>
  <si>
    <t>constec-osaka@cons-hd.co.jp</t>
  </si>
  <si>
    <t>コンステック　　オオサカシテン</t>
  </si>
  <si>
    <t>株式会社　コンステック　　大阪支店</t>
  </si>
  <si>
    <t>テラダ　ゲン</t>
  </si>
  <si>
    <t>寺田　玄</t>
  </si>
  <si>
    <t>06-4791-3111</t>
  </si>
  <si>
    <t>06-4791-3112</t>
  </si>
  <si>
    <t>イワツキ　ミキ</t>
  </si>
  <si>
    <t>岩附　未来</t>
  </si>
  <si>
    <t>010349</t>
  </si>
  <si>
    <t>1120001108515</t>
  </si>
  <si>
    <t>T1120001108515</t>
  </si>
  <si>
    <t>21_ITO4AN</t>
  </si>
  <si>
    <t>227977</t>
  </si>
  <si>
    <t>80</t>
    <phoneticPr fontId="4"/>
  </si>
  <si>
    <t>大阪府大阪市淀川区西中島5丁目14番5号</t>
  </si>
  <si>
    <t>カンサイケンソウコウギョウ</t>
  </si>
  <si>
    <t>カンサイ建装工業株式会社</t>
  </si>
  <si>
    <t>クサカリ　ケンタロウ</t>
  </si>
  <si>
    <t>草刈　健太郎</t>
  </si>
  <si>
    <t>06-6195-5334</t>
  </si>
  <si>
    <t>06-6195-5414</t>
  </si>
  <si>
    <t>kansaikenso-nyusatsu@hinode-g.co.jp</t>
  </si>
  <si>
    <t>シマヅ　トモコ</t>
  </si>
  <si>
    <t>嶋津　智子</t>
  </si>
  <si>
    <t>05260383</t>
  </si>
  <si>
    <t>大阪府大阪市阿倍野区昭和町2丁目1番6号　西川ビル2階</t>
  </si>
  <si>
    <t>06-6621-3321</t>
  </si>
  <si>
    <t>06-6621-6500</t>
  </si>
  <si>
    <t>shimazoo@ares.eonet.ne.jp</t>
  </si>
  <si>
    <t>T3120101036457</t>
  </si>
  <si>
    <t>065771</t>
  </si>
  <si>
    <t>3120101036457</t>
  </si>
  <si>
    <t>21_TR5W8J</t>
  </si>
  <si>
    <t>232519</t>
  </si>
  <si>
    <t>81</t>
    <phoneticPr fontId="4"/>
  </si>
  <si>
    <t>東京都日野市旭が丘四丁目７番地の１</t>
  </si>
  <si>
    <t>トウシバテリー</t>
  </si>
  <si>
    <t>東芝テリー株式会社</t>
  </si>
  <si>
    <t>マエダ　ヒロヒト</t>
  </si>
  <si>
    <t>前田　博人</t>
  </si>
  <si>
    <t>042-589-7777</t>
  </si>
  <si>
    <t>042-589-7389</t>
  </si>
  <si>
    <t>TCIC-eigyo1@ml.toshiba.co.jp</t>
  </si>
  <si>
    <t>大阪府大阪市中央区本町四丁目２番１２号</t>
  </si>
  <si>
    <t>トウシバテリー　オオサカシテン</t>
  </si>
  <si>
    <t>東芝テリー株式会社　大阪支店</t>
  </si>
  <si>
    <t>ワカムラ　ナオキ</t>
  </si>
  <si>
    <t>若村　直紀</t>
  </si>
  <si>
    <t>06-6252-3512</t>
  </si>
  <si>
    <t>06-6252-3480</t>
  </si>
  <si>
    <t>TCIC-kansai@ml.toshiba.co.jp</t>
  </si>
  <si>
    <t>総務部　総務第３担当</t>
  </si>
  <si>
    <t>フクシマ　スズ</t>
  </si>
  <si>
    <t>福島　寿鶴</t>
  </si>
  <si>
    <t>suzu.fukushima@glb.toshiba.co.jp</t>
  </si>
  <si>
    <t>023712</t>
  </si>
  <si>
    <t>1120001085374</t>
  </si>
  <si>
    <t>T1120001085374</t>
  </si>
  <si>
    <t>21_0W5JES</t>
  </si>
  <si>
    <t>234265</t>
  </si>
  <si>
    <t>82</t>
    <phoneticPr fontId="4"/>
  </si>
  <si>
    <t>岐阜県岐阜市宇佐南１丁目３番１１号</t>
  </si>
  <si>
    <t>ダイニッポンドボク</t>
  </si>
  <si>
    <t>大日本土木株式会社</t>
  </si>
  <si>
    <t>マツ　マサヒコ</t>
  </si>
  <si>
    <t>松　雅彦</t>
  </si>
  <si>
    <t>058-276-1111</t>
  </si>
  <si>
    <t>058-278-0001</t>
  </si>
  <si>
    <t>eigyo_osaka@dnc.co.jp</t>
  </si>
  <si>
    <t>大阪府大阪市浪速区湊町１丁目４番３８号</t>
  </si>
  <si>
    <t>ダイニッポンドボク　ニシニホンシテン</t>
  </si>
  <si>
    <t>大日本土木株式会社　西日本支店</t>
  </si>
  <si>
    <t>ホソノ　トシヒデ</t>
  </si>
  <si>
    <t>細野　俊英</t>
  </si>
  <si>
    <t>06-6632-7044</t>
  </si>
  <si>
    <t>06-6632-7014</t>
  </si>
  <si>
    <t>カワモト　マサシ</t>
  </si>
  <si>
    <t>川本　将史</t>
  </si>
  <si>
    <t>001700</t>
  </si>
  <si>
    <t>6200001003034</t>
  </si>
  <si>
    <t>T6200001003034</t>
  </si>
  <si>
    <t>21_WOH5RS</t>
  </si>
  <si>
    <t>246847</t>
  </si>
  <si>
    <t>83</t>
    <phoneticPr fontId="4"/>
  </si>
  <si>
    <t>大阪府大阪市中央区安土町二丁目3番13号</t>
  </si>
  <si>
    <t>トリイコウムテン</t>
  </si>
  <si>
    <t>株式会社鳥居工務店</t>
  </si>
  <si>
    <t>トリイ　タカユキ</t>
  </si>
  <si>
    <t>鳥居　隆之</t>
  </si>
  <si>
    <t>06-6260-0961</t>
  </si>
  <si>
    <t>06-6260-0965</t>
  </si>
  <si>
    <t>eigyo@torii-c.co.jp</t>
  </si>
  <si>
    <t>総務経理部・係長</t>
  </si>
  <si>
    <t>カラツ　タツヤ</t>
  </si>
  <si>
    <t>唐津　達也</t>
  </si>
  <si>
    <t>004877</t>
  </si>
  <si>
    <t>5120001085841</t>
  </si>
  <si>
    <t>T5120001085841</t>
  </si>
  <si>
    <t>21_3QMXS6</t>
  </si>
  <si>
    <t>249336</t>
  </si>
  <si>
    <t>84</t>
    <phoneticPr fontId="4"/>
  </si>
  <si>
    <t>大阪府大阪市都島区東野田町４丁目１５番８２号</t>
  </si>
  <si>
    <t>エヌティティビジネスソリューションズ</t>
  </si>
  <si>
    <t>ＮＴＴビジネスソリューションズ株式会社</t>
  </si>
  <si>
    <t>キタヤマ　タイゾウ</t>
  </si>
  <si>
    <t>北山　泰三</t>
  </si>
  <si>
    <t>06-6567-8167</t>
  </si>
  <si>
    <t>bs.osaka.bid@west.ntt.co.jp</t>
  </si>
  <si>
    <t>大阪府大阪市西区阿波座２丁目１番１１号</t>
  </si>
  <si>
    <t>エヌティティビジネスソリューションズ　オオサカビジネスエイギョウブ</t>
  </si>
  <si>
    <t>ＮＴＴビジネスソリューションズ株式会社　大阪ビジネス営業部</t>
  </si>
  <si>
    <t>大阪ビジネス営業部　第二エンタープライズビジネス営業部門長　</t>
  </si>
  <si>
    <t>アオキ　シュンスケ</t>
  </si>
  <si>
    <t>青木　俊介</t>
  </si>
  <si>
    <t>06-6695-7314</t>
  </si>
  <si>
    <t>大阪ビジネス営業部　第一エンタープライズビジネス営業部門　ソリューション担当</t>
  </si>
  <si>
    <t>ササオカ　マユミ</t>
  </si>
  <si>
    <t>笹岡　まゆみ</t>
  </si>
  <si>
    <t>osaka-sol-bs-nssst@west.ntt.co.jp</t>
  </si>
  <si>
    <t>028273</t>
  </si>
  <si>
    <t>2180001016265</t>
  </si>
  <si>
    <t>T2180001016265</t>
  </si>
  <si>
    <t>21_RZB5J2</t>
  </si>
  <si>
    <t>234432</t>
  </si>
  <si>
    <t>639</t>
  </si>
  <si>
    <t>大阪府池田市神田4丁目19番7号</t>
  </si>
  <si>
    <t>ヤマシタコウムテン</t>
  </si>
  <si>
    <t>株式会社山下工務店</t>
  </si>
  <si>
    <t>ヤマシタ　ユタカ</t>
  </si>
  <si>
    <t>山下　豊</t>
  </si>
  <si>
    <t>072-754-2311</t>
  </si>
  <si>
    <t>072-754-5880</t>
  </si>
  <si>
    <t>info@yamashita-kumuten.com</t>
  </si>
  <si>
    <t>ササキ　マユミ</t>
  </si>
  <si>
    <t>佐々木　眞由美</t>
  </si>
  <si>
    <t>135159</t>
  </si>
  <si>
    <t>7120901020078</t>
  </si>
  <si>
    <t>T7120901020078</t>
  </si>
  <si>
    <t>21_S1IN3T</t>
  </si>
  <si>
    <t>250271</t>
  </si>
  <si>
    <t>85</t>
    <phoneticPr fontId="4"/>
  </si>
  <si>
    <t>岐阜県大垣市神田町2丁目55番地</t>
  </si>
  <si>
    <t>ツチヤ</t>
  </si>
  <si>
    <t>ＴＳＵＣＨＩＹＡ株式会社</t>
  </si>
  <si>
    <t>ツチヤ　トモヨシ</t>
  </si>
  <si>
    <t>土屋　智義</t>
  </si>
  <si>
    <t>0584-81-5111</t>
  </si>
  <si>
    <t>0584-81-5141</t>
  </si>
  <si>
    <t>h-eigyou@tsuchiya-corp.com</t>
  </si>
  <si>
    <t>大阪府大阪市西区阿波座1丁目9番9号</t>
  </si>
  <si>
    <t>ツチヤ　カンサイシシャ</t>
  </si>
  <si>
    <t>ＴＳＵＣＨＩＹＡ株式会社　関西支社</t>
  </si>
  <si>
    <t>取締役上級常務執行役員支社長</t>
  </si>
  <si>
    <t>マスダ　リョウイチ</t>
  </si>
  <si>
    <t>増田　亮一</t>
  </si>
  <si>
    <t>06-6543-8288</t>
  </si>
  <si>
    <t>06-6543-8277</t>
  </si>
  <si>
    <t>k-eigyo@tsuchiya-corp.com</t>
  </si>
  <si>
    <t>カワカミ　ダイチ</t>
  </si>
  <si>
    <t>川上　大地</t>
  </si>
  <si>
    <t>kawakami-d@tsuchiya-corp.com</t>
  </si>
  <si>
    <t>000002</t>
  </si>
  <si>
    <t>2200001013986</t>
  </si>
  <si>
    <t>T2200001013986</t>
  </si>
  <si>
    <t>21_UL6V8I</t>
  </si>
  <si>
    <t>236944</t>
  </si>
  <si>
    <t>584</t>
  </si>
  <si>
    <t>大阪府守口市佐太中町6丁目47番10号</t>
  </si>
  <si>
    <t>ホウトクケンセツ</t>
  </si>
  <si>
    <t>豊徳建設株式会社</t>
  </si>
  <si>
    <t>ナカガワラ　カツアキ</t>
  </si>
  <si>
    <t>中川原　克明</t>
  </si>
  <si>
    <t>06-6903-1781</t>
  </si>
  <si>
    <t>06-6903-5358</t>
  </si>
  <si>
    <t>info@houtokukensetu.co.jp</t>
  </si>
  <si>
    <t>タカシナ　ナオコ</t>
  </si>
  <si>
    <t>高科　尚子</t>
  </si>
  <si>
    <t>059462</t>
  </si>
  <si>
    <t>1120001156299</t>
  </si>
  <si>
    <t>T1120001156299</t>
  </si>
  <si>
    <t>21_AJOS5Q</t>
  </si>
  <si>
    <t>251247</t>
  </si>
  <si>
    <t>86</t>
    <phoneticPr fontId="4"/>
  </si>
  <si>
    <t>大阪府大阪市平野区長吉長原西2丁目9番19号</t>
  </si>
  <si>
    <t>ソトヤギケンコウギョウ</t>
  </si>
  <si>
    <t>外谷技建工業株式会社</t>
  </si>
  <si>
    <t>ソトヤ　ヒトシ</t>
  </si>
  <si>
    <t>外谷　等</t>
  </si>
  <si>
    <t>06-6706-2306</t>
  </si>
  <si>
    <t>06-6706-2307</t>
  </si>
  <si>
    <t>off@sotoyagiken.co.jp</t>
  </si>
  <si>
    <t>ヤマモト　ミサコ</t>
  </si>
  <si>
    <t>山本　美佐子</t>
  </si>
  <si>
    <t>127547</t>
  </si>
  <si>
    <t>2120001119965</t>
  </si>
  <si>
    <t>T2120001119965</t>
  </si>
  <si>
    <t>21_JDICTG</t>
  </si>
  <si>
    <t>244310</t>
  </si>
  <si>
    <t>611</t>
  </si>
  <si>
    <t>大阪府大阪市淀川区西中島五丁目５番１５号</t>
  </si>
  <si>
    <t>ニホンエレクトロニツクシステムズ</t>
  </si>
  <si>
    <t>日本エレクトロニツクシステムズ株式会社</t>
  </si>
  <si>
    <t>フジタ　ヨシヒロ</t>
  </si>
  <si>
    <t>藤田　佳宏</t>
  </si>
  <si>
    <t>06-6886-1133</t>
  </si>
  <si>
    <t>06-6886-1242</t>
  </si>
  <si>
    <t>nesjyotuwin@dream.ocn.ne.jp</t>
  </si>
  <si>
    <t>第二インフラシステム事業部　営業技術部　営業課</t>
  </si>
  <si>
    <t>フクイ　タダシ</t>
  </si>
  <si>
    <t>福井　正史</t>
  </si>
  <si>
    <t>06-6338-1906</t>
  </si>
  <si>
    <t>06-6368-2732</t>
  </si>
  <si>
    <t>017901</t>
  </si>
  <si>
    <t>7120001072706</t>
  </si>
  <si>
    <t>T7120001072706</t>
  </si>
  <si>
    <t>21_Q1XNG4</t>
  </si>
  <si>
    <t>244567</t>
  </si>
  <si>
    <t>597</t>
  </si>
  <si>
    <t>長野県長野市県町５２４番地</t>
  </si>
  <si>
    <t>キタノケンセツ</t>
  </si>
  <si>
    <t>北野建設株式会社</t>
  </si>
  <si>
    <t>キタノ　タカヒロ</t>
  </si>
  <si>
    <t>北野　貴裕</t>
  </si>
  <si>
    <t>026-233-5111</t>
  </si>
  <si>
    <t>026-235-3113</t>
  </si>
  <si>
    <t>h-eigyo@kitano.co.jp</t>
  </si>
  <si>
    <t>大阪府大阪市北区堂島１丁目２番５号堂北ダイビル</t>
  </si>
  <si>
    <t>キタノケンセツ　オオサカシテン</t>
  </si>
  <si>
    <t>北野建設株式会社　大阪支店</t>
  </si>
  <si>
    <t>ワタナベ　ユウジ</t>
  </si>
  <si>
    <t>渡邊　裕司</t>
  </si>
  <si>
    <t>06-6344-3421</t>
  </si>
  <si>
    <t>06-6344-3710</t>
  </si>
  <si>
    <t>oosaka@kitano.co.jp</t>
  </si>
  <si>
    <t>事務課</t>
  </si>
  <si>
    <t>ヤクシジン　マキ</t>
  </si>
  <si>
    <t>薬師神　真希</t>
  </si>
  <si>
    <t>002274</t>
  </si>
  <si>
    <t>7100001000742</t>
  </si>
  <si>
    <t>T7100001000742</t>
  </si>
  <si>
    <t>21_RGUF3V</t>
  </si>
  <si>
    <t>245003</t>
  </si>
  <si>
    <t>627</t>
  </si>
  <si>
    <t>京都府京都市左京区北白川西町８３番地</t>
  </si>
  <si>
    <t>カゲチカセツビコウギョウ</t>
  </si>
  <si>
    <t>影近設備工業株式会社</t>
  </si>
  <si>
    <t>カゲチカ　ヨシユキ</t>
  </si>
  <si>
    <t>影近　義之</t>
  </si>
  <si>
    <t>075-761-8191</t>
  </si>
  <si>
    <t>075-752-1794</t>
  </si>
  <si>
    <t>eigyou@kagechika.co.jp</t>
  </si>
  <si>
    <t>大阪府大阪市中央区内平野町２丁目１－１</t>
  </si>
  <si>
    <t>カゲチカセツビコウギョウ　オオサカシテン</t>
  </si>
  <si>
    <t>影近設備工業株式会社　大阪支店</t>
  </si>
  <si>
    <t>ヒガシノ　ダイスケ</t>
  </si>
  <si>
    <t>東野　大輔</t>
  </si>
  <si>
    <t>06-6945-8531</t>
  </si>
  <si>
    <t>06-6945-8534</t>
  </si>
  <si>
    <t>営業・チーフ</t>
  </si>
  <si>
    <t>スズキ　ノリヒロ</t>
  </si>
  <si>
    <t>鈴木　法宏</t>
  </si>
  <si>
    <t>001231</t>
  </si>
  <si>
    <t>8130001005993</t>
  </si>
  <si>
    <t>T8130001005993</t>
  </si>
  <si>
    <t>21_FARSCW</t>
  </si>
  <si>
    <t>245638</t>
  </si>
  <si>
    <t>491</t>
  </si>
  <si>
    <t>大阪府池田市城南二丁目3番7号</t>
  </si>
  <si>
    <t>ハリマン</t>
  </si>
  <si>
    <t>株式会社播万</t>
  </si>
  <si>
    <t>ウエムカイ　トシノブ</t>
  </si>
  <si>
    <t>上向井　敏伸</t>
  </si>
  <si>
    <t>072-751-1551</t>
  </si>
  <si>
    <t>072-751-5771</t>
  </si>
  <si>
    <t>info@hariman.jp</t>
  </si>
  <si>
    <t>ヤギ　マサエ</t>
  </si>
  <si>
    <t>八木　雅衣</t>
  </si>
  <si>
    <t>000164</t>
  </si>
  <si>
    <t>7120901019847</t>
  </si>
  <si>
    <t>T7120901019847</t>
  </si>
  <si>
    <t>21_TW1CE6</t>
  </si>
  <si>
    <t>253600</t>
  </si>
  <si>
    <t>87</t>
    <phoneticPr fontId="4"/>
  </si>
  <si>
    <t>大阪府大阪市平野区背戸口3-3-25</t>
  </si>
  <si>
    <t>ミカタ</t>
  </si>
  <si>
    <t>ミカタ株式会社</t>
  </si>
  <si>
    <t>アサヒナ　カズマ</t>
  </si>
  <si>
    <t>朝比奈　壱磨</t>
  </si>
  <si>
    <t>06-4392-7888</t>
  </si>
  <si>
    <t>06-4392-7889</t>
  </si>
  <si>
    <t>keiyaku@mikatag.co.jp</t>
  </si>
  <si>
    <t>マンイ　アツキ</t>
  </si>
  <si>
    <t>万井　篤希</t>
  </si>
  <si>
    <t>029331</t>
  </si>
  <si>
    <t>2120001201062</t>
  </si>
  <si>
    <t>T2120001201062</t>
  </si>
  <si>
    <t>21_0YIPD5</t>
  </si>
  <si>
    <t>254453</t>
  </si>
  <si>
    <t>88</t>
    <phoneticPr fontId="4"/>
  </si>
  <si>
    <t>大阪府大阪市北区本庄東二丁目１０番１５号</t>
  </si>
  <si>
    <t>ダイマツドケン</t>
  </si>
  <si>
    <t>株式会社大松土建</t>
  </si>
  <si>
    <t>アサノ　メグミ</t>
  </si>
  <si>
    <t>浅野　恵</t>
  </si>
  <si>
    <t>06-6371-2863</t>
  </si>
  <si>
    <t>06-6371-2083</t>
  </si>
  <si>
    <t>info@daimatu.co.jp</t>
  </si>
  <si>
    <t>ユアサ　サユリ</t>
  </si>
  <si>
    <t>湯浅　さゆり</t>
  </si>
  <si>
    <t>020923</t>
  </si>
  <si>
    <t>6120001066659</t>
  </si>
  <si>
    <t>T6120001066659</t>
  </si>
  <si>
    <t>21_Y5ITRG</t>
  </si>
  <si>
    <t>248058</t>
  </si>
  <si>
    <t>大阪府茨木市大字佐保312番5</t>
  </si>
  <si>
    <t>アガツマ　ヤスオ</t>
  </si>
  <si>
    <t>我妻　靖夫</t>
  </si>
  <si>
    <t>ikeno@muraken-kk.com</t>
  </si>
  <si>
    <t>サカグチ　ケイコ</t>
  </si>
  <si>
    <t>坂口　恵子</t>
  </si>
  <si>
    <t>84261492</t>
  </si>
  <si>
    <t>大阪府和泉市府中町二丁目2番12号</t>
  </si>
  <si>
    <t>0725-43-7705</t>
  </si>
  <si>
    <t>0725-43-6501</t>
  </si>
  <si>
    <t>keiko-s@alto.ocn.ne.jp</t>
  </si>
  <si>
    <t>21_SUR6GL</t>
  </si>
  <si>
    <t>254866</t>
  </si>
  <si>
    <t>89</t>
    <phoneticPr fontId="4"/>
  </si>
  <si>
    <t>大阪府大阪市西淀川区中島二丁目１２番４９号</t>
  </si>
  <si>
    <t>ダイナケンセツ</t>
  </si>
  <si>
    <t>有限会社ダイナ建設</t>
  </si>
  <si>
    <t>シンジョウ　マユミ</t>
  </si>
  <si>
    <t>新城　真由美</t>
  </si>
  <si>
    <t>06-6371-2089</t>
  </si>
  <si>
    <t>06-6371-2144</t>
  </si>
  <si>
    <t>dainakensetu@@gmail.com</t>
  </si>
  <si>
    <t>121325</t>
  </si>
  <si>
    <t>6120002056618</t>
  </si>
  <si>
    <t>T6120002056618</t>
  </si>
  <si>
    <t>21_JF2GIB</t>
  </si>
  <si>
    <t>255237</t>
  </si>
  <si>
    <t>90</t>
    <phoneticPr fontId="4"/>
  </si>
  <si>
    <t>大阪府大阪市生野区小路東４丁目１５番３号</t>
  </si>
  <si>
    <t>キョウシンデンキ</t>
  </si>
  <si>
    <t>共進電気株式会社</t>
  </si>
  <si>
    <t>ウエダ　アキオ</t>
  </si>
  <si>
    <t>上田　昭雄</t>
  </si>
  <si>
    <t>06-6736-5517</t>
  </si>
  <si>
    <t>06-6736-5557</t>
  </si>
  <si>
    <t>kyoshin@ark.ocn.ne.jp</t>
  </si>
  <si>
    <t>003949</t>
  </si>
  <si>
    <t>7120001062913</t>
  </si>
  <si>
    <t>T7120001062913</t>
  </si>
  <si>
    <t>21_F8NIVX</t>
  </si>
  <si>
    <t>224732</t>
  </si>
  <si>
    <t>91</t>
    <phoneticPr fontId="4"/>
  </si>
  <si>
    <t>大阪府吹田市千里山西１丁目２５番２２号</t>
  </si>
  <si>
    <t>ソルテック</t>
  </si>
  <si>
    <t>株式会社ソルテック</t>
  </si>
  <si>
    <t>シオタ　アキラ</t>
  </si>
  <si>
    <t>塩田　彰</t>
  </si>
  <si>
    <t>06-6384-2906</t>
  </si>
  <si>
    <t>06-6384-2907</t>
  </si>
  <si>
    <t>kuzuhara@e-soltec.com</t>
  </si>
  <si>
    <t>クズハラ　タケシ</t>
  </si>
  <si>
    <t>葛原　武</t>
  </si>
  <si>
    <t>ギョウセイショシ　マキエ　シゲノリ</t>
  </si>
  <si>
    <t>行政書士　牧江　重徳</t>
  </si>
  <si>
    <t>77300857</t>
  </si>
  <si>
    <t>兵庫県西宮市和上町５－９</t>
  </si>
  <si>
    <t>0798-36-5125</t>
  </si>
  <si>
    <t>0798-36-5554</t>
  </si>
  <si>
    <t>mpg_app@makie-office.com</t>
  </si>
  <si>
    <t>022848</t>
  </si>
  <si>
    <t>1120901018763</t>
  </si>
  <si>
    <t>T1120901018763</t>
  </si>
  <si>
    <t>21_FBUNXA</t>
  </si>
  <si>
    <t>208026</t>
  </si>
  <si>
    <t>92</t>
    <phoneticPr fontId="4"/>
  </si>
  <si>
    <t>大阪府門真市大字門真１０４８番地</t>
  </si>
  <si>
    <t>パナソニックエイジフリー</t>
  </si>
  <si>
    <t>パナソニックエイジフリー株式会社</t>
  </si>
  <si>
    <t>サカグチ　テツヤ</t>
  </si>
  <si>
    <t>坂口　哲也</t>
  </si>
  <si>
    <t>06-6906-7269</t>
  </si>
  <si>
    <t>06-6907-4990</t>
  </si>
  <si>
    <t>ikegami.naonori@jp.panasonic.com</t>
  </si>
  <si>
    <t>ケアソリューション事業統括部</t>
  </si>
  <si>
    <t>イケガミ　ナオノリ</t>
  </si>
  <si>
    <t>池上　尚徳</t>
  </si>
  <si>
    <t>080-1517-3584</t>
  </si>
  <si>
    <t>026215</t>
  </si>
  <si>
    <t>5120001158234</t>
  </si>
  <si>
    <t>T5120001158234</t>
  </si>
  <si>
    <t>21_FG5RLD</t>
  </si>
  <si>
    <t>233219</t>
  </si>
  <si>
    <t>93</t>
    <phoneticPr fontId="4"/>
  </si>
  <si>
    <t>東京都目黒区自由が丘３丁目１６番１５号</t>
  </si>
  <si>
    <t>シンクエンジニアリング</t>
  </si>
  <si>
    <t>シンク・エンジニアリング株式会社</t>
  </si>
  <si>
    <t>オカムラ　カツヤ</t>
  </si>
  <si>
    <t>岡村　勝也</t>
  </si>
  <si>
    <t>03-3724-7201</t>
  </si>
  <si>
    <t>03-3724-7203</t>
  </si>
  <si>
    <t>nyusatsu@think-tech.co.jp</t>
  </si>
  <si>
    <t>京都府京丹後市久美浜町１０９４番地４</t>
  </si>
  <si>
    <t>シンクエンジニアリング　カンサイシテン</t>
  </si>
  <si>
    <t>シンク・エンジニアリング株式会社　関西支店</t>
  </si>
  <si>
    <t>ニシザキ　ケンサク</t>
  </si>
  <si>
    <t>西﨑　健作</t>
  </si>
  <si>
    <t>0772-82-1722</t>
  </si>
  <si>
    <t>0772-82-1780</t>
  </si>
  <si>
    <t>関西支店　庶務係</t>
  </si>
  <si>
    <t>オノウ　ノリコ</t>
  </si>
  <si>
    <t>小濃　典子</t>
  </si>
  <si>
    <t>017925</t>
  </si>
  <si>
    <t>5013201002585</t>
  </si>
  <si>
    <t>T5013201002585</t>
  </si>
  <si>
    <t>21_BKDR3N</t>
  </si>
  <si>
    <t>235309</t>
  </si>
  <si>
    <t>94</t>
    <phoneticPr fontId="4"/>
  </si>
  <si>
    <t>大阪府堺市西区宮下町12番1号</t>
  </si>
  <si>
    <t>サカイドケン</t>
  </si>
  <si>
    <t>堺土建株式会社</t>
  </si>
  <si>
    <t>シモカワ　ヨシタカ</t>
  </si>
  <si>
    <t>下川　好隆</t>
  </si>
  <si>
    <t>072-262-1388</t>
  </si>
  <si>
    <t>072-265-2709</t>
  </si>
  <si>
    <t>eigyo@sakaidoken.co.jp</t>
  </si>
  <si>
    <t>オクノ　ヨシキ</t>
  </si>
  <si>
    <t>奥野　善輝</t>
  </si>
  <si>
    <t>007748</t>
  </si>
  <si>
    <t>8120101002685</t>
  </si>
  <si>
    <t>T8120101002685</t>
  </si>
  <si>
    <t>21_CJYIPG</t>
  </si>
  <si>
    <t>240431</t>
  </si>
  <si>
    <t>95</t>
    <phoneticPr fontId="4"/>
  </si>
  <si>
    <t>大阪府枚方市宮之阪２丁目23番13号</t>
  </si>
  <si>
    <t>タマリテック</t>
  </si>
  <si>
    <t>タマリテック株式会社</t>
  </si>
  <si>
    <t>タマリ　マサミ</t>
  </si>
  <si>
    <t>溜　政己</t>
  </si>
  <si>
    <t>072-814-5827</t>
  </si>
  <si>
    <t>072-814-5828</t>
  </si>
  <si>
    <t>tamaritech@yahoo.co.jp</t>
  </si>
  <si>
    <t>タマリ　アヤコ</t>
  </si>
  <si>
    <t>溜　亜矢子</t>
  </si>
  <si>
    <t>T3-1200-0117-1445</t>
  </si>
  <si>
    <t>138245</t>
  </si>
  <si>
    <t>3120001171445</t>
  </si>
  <si>
    <t>T3120001171445</t>
  </si>
  <si>
    <t>21_3KDTEX</t>
  </si>
  <si>
    <t>247691</t>
  </si>
  <si>
    <t>96</t>
    <phoneticPr fontId="4"/>
  </si>
  <si>
    <t>大阪府堺市南区和田274番地3</t>
  </si>
  <si>
    <t>ケンシン</t>
  </si>
  <si>
    <t>株式会社建真</t>
  </si>
  <si>
    <t>コンドウ　シンジ</t>
  </si>
  <si>
    <t>近藤　真史</t>
  </si>
  <si>
    <t>072-298-0868</t>
  </si>
  <si>
    <t>072-298-0869</t>
  </si>
  <si>
    <t>info@kenshin111.co.jp</t>
  </si>
  <si>
    <t>モリモト　タカシ</t>
  </si>
  <si>
    <t>森本　崇</t>
  </si>
  <si>
    <t>10261261</t>
  </si>
  <si>
    <t>大阪府羽曳野市誉田３－１６－１５</t>
  </si>
  <si>
    <t>072-979-7671</t>
  </si>
  <si>
    <t>072-979-7672</t>
  </si>
  <si>
    <t>info@morimotojimusho.com</t>
  </si>
  <si>
    <t>028939</t>
  </si>
  <si>
    <t>8120101049801</t>
  </si>
  <si>
    <t>T8120101049801</t>
  </si>
  <si>
    <t>21_Y98BQH</t>
  </si>
  <si>
    <t>251998</t>
  </si>
  <si>
    <t>97</t>
    <phoneticPr fontId="4"/>
  </si>
  <si>
    <t>兵庫県川西市滝山町12-16</t>
  </si>
  <si>
    <t>アマテッコウショ</t>
  </si>
  <si>
    <t>安満鉄工所</t>
  </si>
  <si>
    <t>代表</t>
  </si>
  <si>
    <t>アマ　シンヤ</t>
  </si>
  <si>
    <t>安満　真哉</t>
  </si>
  <si>
    <t>090-3706-4005</t>
  </si>
  <si>
    <t>072-757-1903</t>
  </si>
  <si>
    <t>amakaziya@a.zaq.jp</t>
  </si>
  <si>
    <t>215862</t>
  </si>
  <si>
    <t>T3810849882461</t>
  </si>
  <si>
    <t>21_KHI74U</t>
  </si>
  <si>
    <t>254173</t>
  </si>
  <si>
    <t>大阪府堺市中区深井畑山町２３６番８号</t>
  </si>
  <si>
    <t>イズミクス</t>
  </si>
  <si>
    <t>株式会社イズミクス</t>
  </si>
  <si>
    <t>ヤマウチ　ヒデユキ</t>
  </si>
  <si>
    <t>山内　秀之</t>
  </si>
  <si>
    <t>072-234-0011</t>
  </si>
  <si>
    <t>072-234-2200</t>
  </si>
  <si>
    <t>osaka-office@izumix.co.jp</t>
  </si>
  <si>
    <t>オガタ　ユキエ</t>
  </si>
  <si>
    <t>緒方　幸恵</t>
  </si>
  <si>
    <t>026511</t>
  </si>
  <si>
    <t>8120101022436</t>
  </si>
  <si>
    <t>T8120101022436</t>
  </si>
  <si>
    <t>21_VCR29W</t>
  </si>
  <si>
    <t>255397</t>
  </si>
  <si>
    <t>629</t>
  </si>
  <si>
    <t>兵庫県川西市久代1丁目4番10号</t>
  </si>
  <si>
    <t>ハンシンカンキョウジギョウ</t>
  </si>
  <si>
    <t>阪神環境事業株式会社</t>
  </si>
  <si>
    <t>ウエダ　ヒロシ</t>
  </si>
  <si>
    <t>上田　浩</t>
  </si>
  <si>
    <t>072-759-1149</t>
  </si>
  <si>
    <t>072-759-7751</t>
  </si>
  <si>
    <t>info@hanshinkankyo.co.jp</t>
  </si>
  <si>
    <t>専務取締役</t>
  </si>
  <si>
    <t>ウエダ　ユタカ</t>
  </si>
  <si>
    <t>上田　豊</t>
  </si>
  <si>
    <t>072-759-5571</t>
  </si>
  <si>
    <t>T1-1400-0107-9580</t>
  </si>
  <si>
    <t>025633</t>
  </si>
  <si>
    <t>1140001079580</t>
  </si>
  <si>
    <t>T1140001079580</t>
  </si>
  <si>
    <t>21_LDW1HC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</si>
</sst>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yyyy/m/d;@"/>
    <numFmt numFmtId="178" formatCode="0_);[Red]\(0\)"/>
  </numFmts>
  <fonts count="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游ゴシック"/>
      <family val="2"/>
      <charset val="128"/>
      <scheme val="minor"/>
    </font>
    <font>
      <sz val="6"/>
      <name val="游ゴシック"/>
      <family val="2"/>
      <charset val="128"/>
      <scheme val="minor"/>
    </font>
    <font>
      <sz val="1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CCECFF"/>
        <bgColor indexed="64"/>
      </patternFill>
    </fill>
    <fill>
      <patternFill patternType="solid">
        <fgColor rgb="FFFF99FF"/>
        <bgColor indexed="64"/>
      </patternFill>
    </fill>
    <fill>
      <patternFill patternType="solid">
        <fgColor rgb="FFE2EFDA"/>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65">
    <xf numFmtId="0" fontId="0" fillId="0" borderId="0" xfId="0">
      <alignment vertical="center"/>
    </xf>
    <xf numFmtId="49" fontId="3" fillId="2" borderId="0" xfId="0" applyNumberFormat="1" applyFont="1" applyFill="1">
      <alignment vertical="center"/>
    </xf>
    <xf numFmtId="49" fontId="3" fillId="0" borderId="0" xfId="0" applyNumberFormat="1" applyFont="1">
      <alignment vertical="center"/>
    </xf>
    <xf numFmtId="49" fontId="0" fillId="6" borderId="3" xfId="0" applyNumberFormat="1" applyFill="1" applyBorder="1" applyAlignment="1">
      <alignment horizontal="center" vertical="center"/>
    </xf>
    <xf numFmtId="49" fontId="0" fillId="0" borderId="0" xfId="0" applyNumberFormat="1">
      <alignment vertical="center"/>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49" fontId="0" fillId="6" borderId="6"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xf numFmtId="49" fontId="0" fillId="0" borderId="0" xfId="0" applyNumberFormat="1" applyAlignment="1">
      <alignment vertical="center" wrapText="1"/>
    </xf>
    <xf numFmtId="49" fontId="2" fillId="0" borderId="0" xfId="2" applyNumberFormat="1">
      <alignment vertical="center"/>
    </xf>
    <xf numFmtId="49" fontId="0" fillId="0" borderId="0" xfId="0" applyNumberFormat="1" applyAlignment="1">
      <alignment horizontal="center" vertical="center"/>
    </xf>
    <xf numFmtId="176" fontId="0" fillId="0" borderId="0" xfId="0" applyNumberFormat="1" applyAlignment="1">
      <alignment horizontal="left" vertical="center"/>
    </xf>
    <xf numFmtId="49" fontId="0" fillId="0" borderId="0" xfId="1" applyNumberFormat="1" applyFont="1" applyAlignment="1">
      <alignment vertical="center"/>
    </xf>
    <xf numFmtId="177" fontId="0" fillId="0" borderId="0" xfId="1" applyNumberFormat="1" applyFont="1">
      <alignment vertical="center"/>
    </xf>
    <xf numFmtId="49" fontId="0" fillId="0" borderId="0" xfId="1" applyNumberFormat="1" applyFont="1">
      <alignment vertical="center"/>
    </xf>
    <xf numFmtId="49" fontId="0" fillId="0" borderId="0" xfId="1" applyNumberFormat="1" applyFont="1" applyAlignment="1">
      <alignment horizontal="center" vertical="center"/>
    </xf>
    <xf numFmtId="38" fontId="0" fillId="0" borderId="0" xfId="1" applyFont="1">
      <alignment vertical="center"/>
    </xf>
    <xf numFmtId="177" fontId="0" fillId="0" borderId="0" xfId="0" applyNumberFormat="1">
      <alignment vertical="center"/>
    </xf>
    <xf numFmtId="38" fontId="0" fillId="0" borderId="0" xfId="1" applyFont="1" applyAlignment="1">
      <alignment vertical="center"/>
    </xf>
    <xf numFmtId="178" fontId="0" fillId="0" borderId="0" xfId="0" applyNumberFormat="1">
      <alignment vertical="center"/>
    </xf>
    <xf numFmtId="38" fontId="0" fillId="0" borderId="0" xfId="1" applyFont="1" applyAlignment="1">
      <alignment horizontal="center" vertical="center"/>
    </xf>
    <xf numFmtId="49" fontId="5" fillId="0" borderId="0" xfId="1" applyNumberFormat="1" applyFont="1" applyAlignment="1">
      <alignment horizontal="center" vertical="center"/>
    </xf>
    <xf numFmtId="49" fontId="2" fillId="0" borderId="0" xfId="2" applyNumberFormat="1" applyBorder="1">
      <alignment vertical="center"/>
    </xf>
    <xf numFmtId="49" fontId="0" fillId="0" borderId="0" xfId="1" applyNumberFormat="1" applyFont="1" applyBorder="1" applyAlignment="1">
      <alignment vertical="center"/>
    </xf>
    <xf numFmtId="177" fontId="0" fillId="0" borderId="0" xfId="1" applyNumberFormat="1" applyFont="1" applyBorder="1">
      <alignment vertical="center"/>
    </xf>
    <xf numFmtId="49" fontId="0" fillId="0" borderId="0" xfId="1" applyNumberFormat="1" applyFont="1" applyBorder="1">
      <alignment vertical="center"/>
    </xf>
    <xf numFmtId="49" fontId="0" fillId="0" borderId="0" xfId="1" applyNumberFormat="1" applyFont="1" applyBorder="1" applyAlignment="1">
      <alignment horizontal="center" vertical="center"/>
    </xf>
    <xf numFmtId="38" fontId="0" fillId="0" borderId="0" xfId="1" applyFont="1" applyBorder="1">
      <alignment vertical="center"/>
    </xf>
    <xf numFmtId="38" fontId="0" fillId="0" borderId="0" xfId="1" applyFont="1" applyBorder="1" applyAlignment="1">
      <alignment vertical="center"/>
    </xf>
    <xf numFmtId="38" fontId="0" fillId="0" borderId="0" xfId="1" applyFont="1" applyBorder="1" applyAlignment="1">
      <alignment horizontal="center" vertical="center"/>
    </xf>
    <xf numFmtId="49" fontId="0" fillId="6" borderId="1" xfId="0" applyNumberFormat="1" applyFill="1" applyBorder="1" applyAlignment="1">
      <alignment horizontal="center" vertical="center" wrapText="1"/>
    </xf>
    <xf numFmtId="49" fontId="0" fillId="6" borderId="7"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4" borderId="7" xfId="0" applyNumberFormat="1" applyFill="1" applyBorder="1" applyAlignment="1">
      <alignment horizontal="center" vertical="center" wrapText="1"/>
    </xf>
    <xf numFmtId="49" fontId="0" fillId="6" borderId="6"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xf numFmtId="49" fontId="0" fillId="5" borderId="1" xfId="1" applyNumberFormat="1" applyFont="1" applyFill="1" applyBorder="1" applyAlignment="1">
      <alignment horizontal="center" vertical="center" wrapText="1"/>
    </xf>
    <xf numFmtId="49" fontId="0" fillId="5" borderId="7" xfId="1" applyNumberFormat="1" applyFont="1" applyFill="1" applyBorder="1" applyAlignment="1">
      <alignment horizontal="center" vertical="center" wrapText="1"/>
    </xf>
    <xf numFmtId="49" fontId="0" fillId="5" borderId="1"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49" fontId="0" fillId="5" borderId="7"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0" fillId="6" borderId="2" xfId="0" applyNumberFormat="1" applyFill="1" applyBorder="1" applyAlignment="1">
      <alignment horizontal="center" vertical="center" wrapText="1"/>
    </xf>
    <xf numFmtId="49" fontId="0" fillId="6" borderId="3"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49" fontId="0" fillId="5" borderId="2" xfId="0" applyNumberFormat="1" applyFill="1" applyBorder="1" applyAlignment="1">
      <alignment horizontal="center" vertical="center" wrapText="1"/>
    </xf>
    <xf numFmtId="49" fontId="0" fillId="5" borderId="3" xfId="0" applyNumberFormat="1" applyFill="1" applyBorder="1" applyAlignment="1">
      <alignment horizontal="center" vertical="center" wrapText="1"/>
    </xf>
    <xf numFmtId="49" fontId="0" fillId="5" borderId="4" xfId="0" applyNumberFormat="1" applyFill="1" applyBorder="1" applyAlignment="1">
      <alignment horizontal="center" vertical="center" wrapText="1"/>
    </xf>
    <xf numFmtId="49" fontId="0" fillId="5" borderId="2" xfId="1" applyNumberFormat="1" applyFont="1" applyFill="1" applyBorder="1" applyAlignment="1">
      <alignment horizontal="center" vertical="center" wrapText="1"/>
    </xf>
    <xf numFmtId="49" fontId="0" fillId="5" borderId="3" xfId="1" applyNumberFormat="1" applyFont="1" applyFill="1" applyBorder="1" applyAlignment="1">
      <alignment horizontal="center" vertical="center" wrapText="1"/>
    </xf>
    <xf numFmtId="49" fontId="0" fillId="5" borderId="4" xfId="1"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5" xfId="0" applyNumberFormat="1" applyFill="1" applyBorder="1" applyAlignment="1">
      <alignment horizontal="center" vertical="center" wrapText="1"/>
    </xf>
    <xf numFmtId="49" fontId="0" fillId="3" borderId="7" xfId="0" applyNumberFormat="1" applyFill="1" applyBorder="1" applyAlignment="1">
      <alignment horizontal="center" vertical="center" wrapText="1"/>
    </xf>
    <xf numFmtId="49" fontId="0" fillId="7" borderId="1" xfId="0" applyNumberFormat="1" applyFill="1" applyBorder="1" applyAlignment="1">
      <alignment horizontal="center" vertical="center" wrapText="1"/>
    </xf>
    <xf numFmtId="49" fontId="0" fillId="7" borderId="5" xfId="0" applyNumberFormat="1" applyFill="1" applyBorder="1" applyAlignment="1">
      <alignment horizontal="center" vertical="center" wrapText="1"/>
    </xf>
    <xf numFmtId="49" fontId="0" fillId="7" borderId="7" xfId="0" applyNumberFormat="1" applyFill="1" applyBorder="1" applyAlignment="1">
      <alignment horizontal="center" vertical="center" wrapText="1"/>
    </xf>
    <xf numFmtId="49" fontId="0" fillId="5" borderId="2" xfId="0" applyNumberFormat="1" applyFill="1" applyBorder="1" applyAlignment="1">
      <alignment horizontal="center" vertical="center"/>
    </xf>
    <xf numFmtId="49" fontId="0" fillId="5" borderId="3" xfId="0" applyNumberFormat="1" applyFill="1" applyBorder="1" applyAlignment="1">
      <alignment horizontal="center" vertical="center"/>
    </xf>
    <xf numFmtId="49" fontId="0" fillId="5" borderId="4" xfId="0" applyNumberFormat="1" applyFill="1" applyBorder="1" applyAlignment="1">
      <alignment horizontal="center" vertical="center"/>
    </xf>
    <xf numFmtId="49" fontId="0" fillId="6" borderId="2" xfId="0" applyNumberFormat="1" applyFill="1" applyBorder="1" applyAlignment="1">
      <alignment horizontal="center" vertical="center"/>
    </xf>
    <xf numFmtId="49" fontId="0" fillId="6" borderId="3" xfId="0" applyNumberFormat="1" applyFill="1" applyBorder="1" applyAlignment="1">
      <alignment horizontal="center" vertical="center"/>
    </xf>
    <xf numFmtId="49" fontId="0" fillId="6" borderId="4" xfId="0" applyNumberFormat="1" applyFill="1" applyBorder="1" applyAlignment="1">
      <alignment horizontal="center" vertical="center"/>
    </xf>
    <xf numFmtId="49" fontId="0" fillId="4" borderId="5" xfId="0" applyNumberForma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18</xdr:col>
          <xdr:colOff>1714500</xdr:colOff>
          <xdr:row>1</xdr:row>
          <xdr:rowOff>9525</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36001;&#25919;&#35506;/&#22865;&#32004;/&#9670;&#9670;&#22865;&#32004;&#26908;&#26619;/&#9733;&#9733;&#9733;&#9733;&#20837;&#26413;&#21442;&#21152;&#36039;&#26684;&#30331;&#37682;(&#25351;&#21517;&#39000;)&#38306;&#20418;/&#9733;&#9733;&#20196;&#21644;6&#24180;&#24230;/06_&#21517;&#31807;&#20844;&#34920;/&#24037;&#20107;&#12521;&#12531;&#12463;&#12383;&#12417;&#12375;/BID-ENTRY&#26989;&#32773;&#21517;&#31807;_&#24314;&#35373;&#24037;&#20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提供される名簿）"/>
      <sheetName val="建設工事（公表案・庁内)"/>
      <sheetName val="基本入力　指名業者起案用"/>
      <sheetName val="指名業者一覧"/>
      <sheetName val="内　申　書"/>
      <sheetName val="建設工事（公表案・一般公開用)"/>
    </sheetNames>
    <sheetDataSet>
      <sheetData sheetId="0"/>
      <sheetData sheetId="1">
        <row r="6">
          <cell r="B6">
            <v>1</v>
          </cell>
          <cell r="C6" t="str">
            <v>563-0218</v>
          </cell>
          <cell r="D6" t="str">
            <v>大阪府豊能郡豊能町野間口149-2</v>
          </cell>
          <cell r="E6" t="str">
            <v>イワタケンセツ</v>
          </cell>
          <cell r="F6" t="str">
            <v>岩田建設㈱</v>
          </cell>
          <cell r="G6" t="str">
            <v>代表取締役</v>
          </cell>
          <cell r="H6" t="str">
            <v>イワタ　ナオキ</v>
          </cell>
          <cell r="I6" t="str">
            <v>岩田　直樹</v>
          </cell>
          <cell r="J6" t="str">
            <v>072-739-1620</v>
          </cell>
          <cell r="L6" t="str">
            <v>072-739-2225</v>
          </cell>
          <cell r="P6" t="str">
            <v>563-0218</v>
          </cell>
          <cell r="Q6" t="str">
            <v>大阪府豊能郡豊能町野間口149-2</v>
          </cell>
          <cell r="R6" t="str">
            <v>イワタケンセツ</v>
          </cell>
          <cell r="S6" t="str">
            <v>岩田建設㈱</v>
          </cell>
          <cell r="T6" t="str">
            <v>代表取締役</v>
          </cell>
          <cell r="U6" t="str">
            <v>イワタ　ナオキ</v>
          </cell>
          <cell r="V6" t="str">
            <v>岩田　直樹</v>
          </cell>
          <cell r="W6" t="str">
            <v>072-739-1620</v>
          </cell>
          <cell r="Y6" t="str">
            <v>072-739-2225</v>
          </cell>
          <cell r="BR6" t="str">
            <v>土木一式工事1</v>
          </cell>
          <cell r="BS6" t="str">
            <v>①</v>
          </cell>
          <cell r="BU6">
            <v>828</v>
          </cell>
          <cell r="BV6" t="str">
            <v>C</v>
          </cell>
          <cell r="BZ6" t="str">
            <v>建築一式工事1</v>
          </cell>
          <cell r="CA6" t="str">
            <v>②</v>
          </cell>
          <cell r="CC6">
            <v>628</v>
          </cell>
          <cell r="CD6" t="str">
            <v>D</v>
          </cell>
          <cell r="CH6" t="str">
            <v>大工工事1</v>
          </cell>
          <cell r="CK6">
            <v>850</v>
          </cell>
          <cell r="CL6" t="str">
            <v>B</v>
          </cell>
          <cell r="CS6" t="str">
            <v/>
          </cell>
          <cell r="FA6" t="str">
            <v>③</v>
          </cell>
          <cell r="FC6">
            <v>736</v>
          </cell>
          <cell r="FD6" t="str">
            <v>B</v>
          </cell>
          <cell r="HS6" t="str">
            <v>④</v>
          </cell>
          <cell r="HU6">
            <v>705</v>
          </cell>
          <cell r="HV6" t="str">
            <v>C</v>
          </cell>
        </row>
        <row r="7">
          <cell r="B7">
            <v>2</v>
          </cell>
          <cell r="S7" t="str">
            <v>耕土建設</v>
          </cell>
          <cell r="BR7" t="str">
            <v>土木一式工事2</v>
          </cell>
          <cell r="BU7">
            <v>1016</v>
          </cell>
          <cell r="BV7" t="str">
            <v>B</v>
          </cell>
          <cell r="BZ7" t="str">
            <v>建築一式工事2</v>
          </cell>
          <cell r="CC7">
            <v>1672</v>
          </cell>
          <cell r="CD7" t="str">
            <v>A</v>
          </cell>
          <cell r="CH7" t="str">
            <v>大工工事2</v>
          </cell>
          <cell r="CK7">
            <v>730</v>
          </cell>
          <cell r="CL7" t="str">
            <v>B</v>
          </cell>
          <cell r="CR7">
            <v>500</v>
          </cell>
          <cell r="CS7" t="str">
            <v>C</v>
          </cell>
        </row>
        <row r="8">
          <cell r="B8">
            <v>3</v>
          </cell>
          <cell r="BR8" t="str">
            <v>土木一式工事3</v>
          </cell>
          <cell r="BU8">
            <v>561</v>
          </cell>
          <cell r="BV8" t="str">
            <v>D</v>
          </cell>
          <cell r="BZ8" t="str">
            <v>建築一式工事3</v>
          </cell>
          <cell r="CC8">
            <v>1723</v>
          </cell>
          <cell r="CD8" t="str">
            <v>A</v>
          </cell>
          <cell r="CH8" t="str">
            <v>大工工事3</v>
          </cell>
          <cell r="CK8">
            <v>600</v>
          </cell>
          <cell r="CL8" t="str">
            <v>C</v>
          </cell>
          <cell r="CS8" t="str">
            <v/>
          </cell>
        </row>
        <row r="9">
          <cell r="B9">
            <v>4</v>
          </cell>
          <cell r="BR9" t="str">
            <v>土木一式工事4</v>
          </cell>
          <cell r="BV9" t="str">
            <v/>
          </cell>
          <cell r="BZ9" t="str">
            <v>建築一式工事4</v>
          </cell>
          <cell r="CC9">
            <v>1114</v>
          </cell>
          <cell r="CD9" t="str">
            <v>B</v>
          </cell>
          <cell r="CH9" t="str">
            <v>大工工事4</v>
          </cell>
          <cell r="CK9">
            <v>729</v>
          </cell>
          <cell r="CL9" t="str">
            <v>C</v>
          </cell>
          <cell r="CR9">
            <v>1</v>
          </cell>
          <cell r="CS9" t="str">
            <v>C</v>
          </cell>
        </row>
        <row r="10">
          <cell r="B10">
            <v>5</v>
          </cell>
          <cell r="BR10" t="str">
            <v>土木一式工事5</v>
          </cell>
          <cell r="BV10" t="str">
            <v/>
          </cell>
          <cell r="BZ10" t="str">
            <v>建築一式工事5</v>
          </cell>
          <cell r="CC10">
            <v>1113</v>
          </cell>
          <cell r="CD10" t="str">
            <v>B</v>
          </cell>
          <cell r="CH10" t="str">
            <v>大工工事5</v>
          </cell>
          <cell r="CK10">
            <v>900</v>
          </cell>
          <cell r="CL10" t="str">
            <v>B</v>
          </cell>
          <cell r="CR10">
            <v>640</v>
          </cell>
          <cell r="CS10" t="str">
            <v>C</v>
          </cell>
        </row>
        <row r="11">
          <cell r="B11" t="str">
            <v>6</v>
          </cell>
          <cell r="BR11" t="str">
            <v>土木一式工事6</v>
          </cell>
          <cell r="BV11" t="str">
            <v/>
          </cell>
          <cell r="BZ11" t="str">
            <v>建築一式工事6</v>
          </cell>
          <cell r="CC11">
            <v>1027</v>
          </cell>
          <cell r="CD11" t="str">
            <v>B</v>
          </cell>
          <cell r="CH11" t="str">
            <v>大工工事6</v>
          </cell>
          <cell r="CK11">
            <v>1000</v>
          </cell>
          <cell r="CL11" t="str">
            <v>A</v>
          </cell>
          <cell r="CR11">
            <v>852</v>
          </cell>
          <cell r="CS11" t="str">
            <v>B</v>
          </cell>
        </row>
        <row r="12">
          <cell r="B12" t="str">
            <v>7</v>
          </cell>
          <cell r="BR12" t="str">
            <v>土木一式工事7</v>
          </cell>
          <cell r="BV12" t="str">
            <v/>
          </cell>
          <cell r="BZ12" t="str">
            <v>建築一式工事7</v>
          </cell>
          <cell r="CC12">
            <v>1158</v>
          </cell>
          <cell r="CD12" t="str">
            <v>A</v>
          </cell>
          <cell r="CH12" t="str">
            <v>大工工事7</v>
          </cell>
          <cell r="CK12">
            <v>800</v>
          </cell>
          <cell r="CL12" t="str">
            <v>B</v>
          </cell>
          <cell r="CS12" t="str">
            <v/>
          </cell>
        </row>
        <row r="13">
          <cell r="B13" t="str">
            <v>8</v>
          </cell>
          <cell r="BR13" t="str">
            <v>土木一式工事8</v>
          </cell>
          <cell r="BV13" t="str">
            <v/>
          </cell>
          <cell r="BZ13" t="str">
            <v>建築一式工事8</v>
          </cell>
          <cell r="CC13">
            <v>1001</v>
          </cell>
          <cell r="CD13" t="str">
            <v>B</v>
          </cell>
          <cell r="CH13" t="str">
            <v>大工工事8</v>
          </cell>
          <cell r="CL13" t="str">
            <v/>
          </cell>
        </row>
        <row r="14">
          <cell r="B14" t="str">
            <v>9</v>
          </cell>
          <cell r="BR14" t="str">
            <v>土木一式工事9</v>
          </cell>
          <cell r="BV14" t="str">
            <v/>
          </cell>
          <cell r="BZ14" t="str">
            <v>建築一式工事9</v>
          </cell>
          <cell r="CC14">
            <v>907</v>
          </cell>
          <cell r="CD14" t="str">
            <v>B</v>
          </cell>
          <cell r="CH14" t="str">
            <v>大工工事9</v>
          </cell>
        </row>
        <row r="15">
          <cell r="B15" t="str">
            <v>10</v>
          </cell>
          <cell r="BR15" t="str">
            <v>土木一式工事10</v>
          </cell>
          <cell r="BV15" t="str">
            <v/>
          </cell>
          <cell r="BZ15" t="str">
            <v>建築一式工事10</v>
          </cell>
          <cell r="CC15">
            <v>994</v>
          </cell>
          <cell r="CD15" t="str">
            <v>B</v>
          </cell>
          <cell r="CH15" t="str">
            <v>大工工事10</v>
          </cell>
        </row>
        <row r="16">
          <cell r="B16" t="str">
            <v>11</v>
          </cell>
          <cell r="BR16" t="str">
            <v>土木一式工事11</v>
          </cell>
          <cell r="BV16" t="str">
            <v/>
          </cell>
          <cell r="BZ16" t="str">
            <v>建築一式工事11</v>
          </cell>
          <cell r="CC16">
            <v>1086</v>
          </cell>
          <cell r="CD16" t="str">
            <v>B</v>
          </cell>
          <cell r="CH16" t="str">
            <v>大工工事11</v>
          </cell>
        </row>
        <row r="17">
          <cell r="B17" t="str">
            <v>12</v>
          </cell>
          <cell r="BR17" t="str">
            <v>土木一式工事12</v>
          </cell>
          <cell r="BV17" t="str">
            <v/>
          </cell>
          <cell r="BZ17" t="str">
            <v>建築一式工事12</v>
          </cell>
          <cell r="CC17">
            <v>1164</v>
          </cell>
          <cell r="CD17" t="str">
            <v>A</v>
          </cell>
          <cell r="CH17" t="str">
            <v>大工工事12</v>
          </cell>
        </row>
        <row r="18">
          <cell r="B18" t="str">
            <v>13</v>
          </cell>
          <cell r="BR18" t="str">
            <v>土木一式工事13</v>
          </cell>
          <cell r="BV18" t="str">
            <v/>
          </cell>
          <cell r="BZ18" t="str">
            <v>建築一式工事13</v>
          </cell>
          <cell r="CC18">
            <v>1198</v>
          </cell>
          <cell r="CD18" t="str">
            <v>A</v>
          </cell>
          <cell r="CH18" t="str">
            <v>大工工事13</v>
          </cell>
        </row>
        <row r="19">
          <cell r="BR19" t="str">
            <v>土木一式工事14</v>
          </cell>
          <cell r="BV19" t="str">
            <v/>
          </cell>
          <cell r="BZ19" t="str">
            <v>建築一式工事14</v>
          </cell>
          <cell r="CC19">
            <v>1846</v>
          </cell>
          <cell r="CD19" t="str">
            <v>A</v>
          </cell>
          <cell r="CH19" t="str">
            <v>大工工事14</v>
          </cell>
        </row>
        <row r="20">
          <cell r="BR20" t="str">
            <v>土木一式工事15</v>
          </cell>
          <cell r="BV20" t="str">
            <v/>
          </cell>
          <cell r="BZ20" t="str">
            <v>建築一式工事15</v>
          </cell>
          <cell r="CC20">
            <v>1109</v>
          </cell>
          <cell r="CD20" t="str">
            <v>B</v>
          </cell>
          <cell r="CH20" t="str">
            <v>大工工事15</v>
          </cell>
        </row>
        <row r="21">
          <cell r="BR21" t="str">
            <v>土木一式工事16</v>
          </cell>
          <cell r="BV21" t="str">
            <v/>
          </cell>
          <cell r="BZ21" t="str">
            <v>建築一式工事16</v>
          </cell>
          <cell r="CD21" t="str">
            <v/>
          </cell>
          <cell r="CH21" t="str">
            <v>大工工事16</v>
          </cell>
        </row>
        <row r="22">
          <cell r="BR22" t="str">
            <v>土木一式工事17</v>
          </cell>
          <cell r="BV22" t="str">
            <v/>
          </cell>
          <cell r="BZ22" t="str">
            <v>建築一式工事17</v>
          </cell>
          <cell r="CD22" t="str">
            <v/>
          </cell>
          <cell r="CH22" t="str">
            <v>大工工事17</v>
          </cell>
        </row>
        <row r="23">
          <cell r="BR23" t="str">
            <v>土木一式工事18</v>
          </cell>
          <cell r="BV23" t="str">
            <v/>
          </cell>
          <cell r="BZ23" t="str">
            <v>建築一式工事18</v>
          </cell>
        </row>
        <row r="24">
          <cell r="BR24" t="str">
            <v>土木一式工事19</v>
          </cell>
          <cell r="BV24" t="str">
            <v/>
          </cell>
          <cell r="BZ24" t="str">
            <v>建築一式工事19</v>
          </cell>
        </row>
        <row r="25">
          <cell r="BR25" t="str">
            <v>土木一式工事20</v>
          </cell>
          <cell r="BV25" t="str">
            <v/>
          </cell>
          <cell r="BZ25" t="str">
            <v>建築一式工事20</v>
          </cell>
        </row>
        <row r="26">
          <cell r="BR26" t="str">
            <v>土木一式工事21</v>
          </cell>
          <cell r="BV26" t="str">
            <v/>
          </cell>
          <cell r="BZ26" t="str">
            <v>建築一式工事21</v>
          </cell>
        </row>
        <row r="27">
          <cell r="BR27" t="str">
            <v>土木一式工事22</v>
          </cell>
          <cell r="BV27" t="str">
            <v/>
          </cell>
          <cell r="BZ27" t="str">
            <v>建築一式工事22</v>
          </cell>
        </row>
        <row r="28">
          <cell r="BR28" t="str">
            <v>土木一式工事23</v>
          </cell>
          <cell r="BV28" t="str">
            <v/>
          </cell>
        </row>
        <row r="29">
          <cell r="BR29" t="str">
            <v>土木一式工事24</v>
          </cell>
          <cell r="BV29" t="str">
            <v/>
          </cell>
        </row>
        <row r="30">
          <cell r="BR30" t="str">
            <v>土木一式工事25</v>
          </cell>
          <cell r="BV30" t="str">
            <v/>
          </cell>
        </row>
        <row r="31">
          <cell r="BR31" t="str">
            <v>土木一式工事26</v>
          </cell>
          <cell r="BV31" t="str">
            <v/>
          </cell>
        </row>
        <row r="32">
          <cell r="BV32" t="str">
            <v/>
          </cell>
        </row>
        <row r="33">
          <cell r="BV33" t="str">
            <v/>
          </cell>
        </row>
        <row r="34">
          <cell r="BV34" t="str">
            <v/>
          </cell>
        </row>
        <row r="35">
          <cell r="BV35" t="str">
            <v/>
          </cell>
        </row>
        <row r="36">
          <cell r="BV36" t="str">
            <v/>
          </cell>
        </row>
        <row r="37">
          <cell r="BV37" t="str">
            <v/>
          </cell>
        </row>
        <row r="38">
          <cell r="BV38" t="str">
            <v/>
          </cell>
        </row>
        <row r="39">
          <cell r="BV39" t="str">
            <v/>
          </cell>
        </row>
        <row r="40">
          <cell r="BV40" t="str">
            <v/>
          </cell>
        </row>
        <row r="41">
          <cell r="BV41" t="str">
            <v/>
          </cell>
        </row>
        <row r="42">
          <cell r="BV42" t="str">
            <v/>
          </cell>
        </row>
        <row r="43">
          <cell r="BV43" t="str">
            <v/>
          </cell>
        </row>
        <row r="44">
          <cell r="BV44" t="str">
            <v/>
          </cell>
        </row>
        <row r="45">
          <cell r="BV45" t="str">
            <v/>
          </cell>
        </row>
        <row r="46">
          <cell r="BV46" t="str">
            <v/>
          </cell>
        </row>
        <row r="47">
          <cell r="BV47" t="str">
            <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SHINSEI\2024\138886" TargetMode="External"/><Relationship Id="rId299" Type="http://schemas.openxmlformats.org/officeDocument/2006/relationships/hyperlink" Target="SHINSEI\2024\151475" TargetMode="External"/><Relationship Id="rId21" Type="http://schemas.openxmlformats.org/officeDocument/2006/relationships/hyperlink" Target="SHINSEI\2024\160034" TargetMode="External"/><Relationship Id="rId63" Type="http://schemas.openxmlformats.org/officeDocument/2006/relationships/hyperlink" Target="SHINSEI\2024\135641" TargetMode="External"/><Relationship Id="rId159" Type="http://schemas.openxmlformats.org/officeDocument/2006/relationships/hyperlink" Target="SHINSEI\2024\141903" TargetMode="External"/><Relationship Id="rId324" Type="http://schemas.openxmlformats.org/officeDocument/2006/relationships/hyperlink" Target="SHINSEI\2024\152913" TargetMode="External"/><Relationship Id="rId366" Type="http://schemas.openxmlformats.org/officeDocument/2006/relationships/hyperlink" Target="SHINSEI\2024\155009" TargetMode="External"/><Relationship Id="rId531" Type="http://schemas.openxmlformats.org/officeDocument/2006/relationships/hyperlink" Target="SHINSEI\2024\250271" TargetMode="External"/><Relationship Id="rId170" Type="http://schemas.openxmlformats.org/officeDocument/2006/relationships/hyperlink" Target="SHINSEI\2024\142645" TargetMode="External"/><Relationship Id="rId226" Type="http://schemas.openxmlformats.org/officeDocument/2006/relationships/hyperlink" Target="SHINSEI\2024\145722" TargetMode="External"/><Relationship Id="rId433" Type="http://schemas.openxmlformats.org/officeDocument/2006/relationships/hyperlink" Target="SHINSEI\2024\158320" TargetMode="External"/><Relationship Id="rId268" Type="http://schemas.openxmlformats.org/officeDocument/2006/relationships/hyperlink" Target="SHINSEI\2024\149079" TargetMode="External"/><Relationship Id="rId475" Type="http://schemas.openxmlformats.org/officeDocument/2006/relationships/hyperlink" Target="SHINSEI\2024\159906" TargetMode="External"/><Relationship Id="rId32" Type="http://schemas.openxmlformats.org/officeDocument/2006/relationships/hyperlink" Target="SHINSEI\2024\133886" TargetMode="External"/><Relationship Id="rId74" Type="http://schemas.openxmlformats.org/officeDocument/2006/relationships/hyperlink" Target="SHINSEI\2024\136715" TargetMode="External"/><Relationship Id="rId128" Type="http://schemas.openxmlformats.org/officeDocument/2006/relationships/hyperlink" Target="SHINSEI\2024\139673" TargetMode="External"/><Relationship Id="rId335" Type="http://schemas.openxmlformats.org/officeDocument/2006/relationships/hyperlink" Target="SHINSEI\2024\153481" TargetMode="External"/><Relationship Id="rId377" Type="http://schemas.openxmlformats.org/officeDocument/2006/relationships/hyperlink" Target="SHINSEI\2024\155273" TargetMode="External"/><Relationship Id="rId500" Type="http://schemas.openxmlformats.org/officeDocument/2006/relationships/hyperlink" Target="SHINSEI\2024\162395" TargetMode="External"/><Relationship Id="rId542" Type="http://schemas.openxmlformats.org/officeDocument/2006/relationships/drawing" Target="../drawings/drawing1.xml"/><Relationship Id="rId5" Type="http://schemas.openxmlformats.org/officeDocument/2006/relationships/hyperlink" Target="SHINSEI\2024\152351" TargetMode="External"/><Relationship Id="rId181" Type="http://schemas.openxmlformats.org/officeDocument/2006/relationships/hyperlink" Target="SHINSEI\2024\143296" TargetMode="External"/><Relationship Id="rId237" Type="http://schemas.openxmlformats.org/officeDocument/2006/relationships/hyperlink" Target="SHINSEI\2024\146368" TargetMode="External"/><Relationship Id="rId402" Type="http://schemas.openxmlformats.org/officeDocument/2006/relationships/hyperlink" Target="SHINSEI\2024\156675" TargetMode="External"/><Relationship Id="rId279" Type="http://schemas.openxmlformats.org/officeDocument/2006/relationships/hyperlink" Target="SHINSEI\2024\149816" TargetMode="External"/><Relationship Id="rId444" Type="http://schemas.openxmlformats.org/officeDocument/2006/relationships/hyperlink" Target="SHINSEI\2024\158784" TargetMode="External"/><Relationship Id="rId486" Type="http://schemas.openxmlformats.org/officeDocument/2006/relationships/hyperlink" Target="SHINSEI\2024\160386" TargetMode="External"/><Relationship Id="rId43" Type="http://schemas.openxmlformats.org/officeDocument/2006/relationships/hyperlink" Target="SHINSEI\2024\134182" TargetMode="External"/><Relationship Id="rId139" Type="http://schemas.openxmlformats.org/officeDocument/2006/relationships/hyperlink" Target="SHINSEI\2024\140802" TargetMode="External"/><Relationship Id="rId290" Type="http://schemas.openxmlformats.org/officeDocument/2006/relationships/hyperlink" Target="SHINSEI\2024\150587" TargetMode="External"/><Relationship Id="rId304" Type="http://schemas.openxmlformats.org/officeDocument/2006/relationships/hyperlink" Target="SHINSEI\2024\151711" TargetMode="External"/><Relationship Id="rId346" Type="http://schemas.openxmlformats.org/officeDocument/2006/relationships/hyperlink" Target="SHINSEI\2024\154093" TargetMode="External"/><Relationship Id="rId388" Type="http://schemas.openxmlformats.org/officeDocument/2006/relationships/hyperlink" Target="SHINSEI\2024\155961" TargetMode="External"/><Relationship Id="rId511" Type="http://schemas.openxmlformats.org/officeDocument/2006/relationships/hyperlink" Target="SHINSEI\2024\212618" TargetMode="External"/><Relationship Id="rId85" Type="http://schemas.openxmlformats.org/officeDocument/2006/relationships/hyperlink" Target="SHINSEI\2024\137281" TargetMode="External"/><Relationship Id="rId150" Type="http://schemas.openxmlformats.org/officeDocument/2006/relationships/hyperlink" Target="SHINSEI\2024\141449" TargetMode="External"/><Relationship Id="rId192" Type="http://schemas.openxmlformats.org/officeDocument/2006/relationships/hyperlink" Target="SHINSEI\2024\144031" TargetMode="External"/><Relationship Id="rId206" Type="http://schemas.openxmlformats.org/officeDocument/2006/relationships/hyperlink" Target="SHINSEI\2024\144646" TargetMode="External"/><Relationship Id="rId413" Type="http://schemas.openxmlformats.org/officeDocument/2006/relationships/hyperlink" Target="SHINSEI\2024\157483" TargetMode="External"/><Relationship Id="rId248" Type="http://schemas.openxmlformats.org/officeDocument/2006/relationships/hyperlink" Target="SHINSEI\2024\147146" TargetMode="External"/><Relationship Id="rId455" Type="http://schemas.openxmlformats.org/officeDocument/2006/relationships/hyperlink" Target="SHINSEI\2024\159048" TargetMode="External"/><Relationship Id="rId497" Type="http://schemas.openxmlformats.org/officeDocument/2006/relationships/hyperlink" Target="SHINSEI\2024\161714" TargetMode="External"/><Relationship Id="rId12" Type="http://schemas.openxmlformats.org/officeDocument/2006/relationships/hyperlink" Target="SHINSEI\2024\155071" TargetMode="External"/><Relationship Id="rId108" Type="http://schemas.openxmlformats.org/officeDocument/2006/relationships/hyperlink" Target="SHINSEI\2024\138566" TargetMode="External"/><Relationship Id="rId315" Type="http://schemas.openxmlformats.org/officeDocument/2006/relationships/hyperlink" Target="SHINSEI\2024\152282" TargetMode="External"/><Relationship Id="rId357" Type="http://schemas.openxmlformats.org/officeDocument/2006/relationships/hyperlink" Target="SHINSEI\2024\154657" TargetMode="External"/><Relationship Id="rId522" Type="http://schemas.openxmlformats.org/officeDocument/2006/relationships/hyperlink" Target="SHINSEI\2024\240431" TargetMode="External"/><Relationship Id="rId54" Type="http://schemas.openxmlformats.org/officeDocument/2006/relationships/hyperlink" Target="SHINSEI\2024\134606" TargetMode="External"/><Relationship Id="rId96" Type="http://schemas.openxmlformats.org/officeDocument/2006/relationships/hyperlink" Target="SHINSEI\2024\137681" TargetMode="External"/><Relationship Id="rId161" Type="http://schemas.openxmlformats.org/officeDocument/2006/relationships/hyperlink" Target="SHINSEI\2024\142099" TargetMode="External"/><Relationship Id="rId217" Type="http://schemas.openxmlformats.org/officeDocument/2006/relationships/hyperlink" Target="SHINSEI\2024\145293" TargetMode="External"/><Relationship Id="rId399" Type="http://schemas.openxmlformats.org/officeDocument/2006/relationships/hyperlink" Target="SHINSEI\2024\156484" TargetMode="External"/><Relationship Id="rId259" Type="http://schemas.openxmlformats.org/officeDocument/2006/relationships/hyperlink" Target="SHINSEI\2024\148338" TargetMode="External"/><Relationship Id="rId424" Type="http://schemas.openxmlformats.org/officeDocument/2006/relationships/hyperlink" Target="SHINSEI\2024\158002" TargetMode="External"/><Relationship Id="rId466" Type="http://schemas.openxmlformats.org/officeDocument/2006/relationships/hyperlink" Target="SHINSEI\2024\159615" TargetMode="External"/><Relationship Id="rId23" Type="http://schemas.openxmlformats.org/officeDocument/2006/relationships/hyperlink" Target="SHINSEI\2024\160379" TargetMode="External"/><Relationship Id="rId119" Type="http://schemas.openxmlformats.org/officeDocument/2006/relationships/hyperlink" Target="SHINSEI\2024\138967" TargetMode="External"/><Relationship Id="rId270" Type="http://schemas.openxmlformats.org/officeDocument/2006/relationships/hyperlink" Target="SHINSEI\2024\149222" TargetMode="External"/><Relationship Id="rId326" Type="http://schemas.openxmlformats.org/officeDocument/2006/relationships/hyperlink" Target="SHINSEI\2024\152971" TargetMode="External"/><Relationship Id="rId533" Type="http://schemas.openxmlformats.org/officeDocument/2006/relationships/hyperlink" Target="SHINSEI\2024\251998" TargetMode="External"/><Relationship Id="rId65" Type="http://schemas.openxmlformats.org/officeDocument/2006/relationships/hyperlink" Target="SHINSEI\2024\135911" TargetMode="External"/><Relationship Id="rId130" Type="http://schemas.openxmlformats.org/officeDocument/2006/relationships/hyperlink" Target="SHINSEI\2024\139851" TargetMode="External"/><Relationship Id="rId368" Type="http://schemas.openxmlformats.org/officeDocument/2006/relationships/hyperlink" Target="SHINSEI\2024\155095" TargetMode="External"/><Relationship Id="rId172" Type="http://schemas.openxmlformats.org/officeDocument/2006/relationships/hyperlink" Target="SHINSEI\2024\142727" TargetMode="External"/><Relationship Id="rId228" Type="http://schemas.openxmlformats.org/officeDocument/2006/relationships/hyperlink" Target="SHINSEI\2024\145869" TargetMode="External"/><Relationship Id="rId435" Type="http://schemas.openxmlformats.org/officeDocument/2006/relationships/hyperlink" Target="SHINSEI\2024\158328" TargetMode="External"/><Relationship Id="rId477" Type="http://schemas.openxmlformats.org/officeDocument/2006/relationships/hyperlink" Target="SHINSEI\2024\160028" TargetMode="External"/><Relationship Id="rId281" Type="http://schemas.openxmlformats.org/officeDocument/2006/relationships/hyperlink" Target="SHINSEI\2024\150005" TargetMode="External"/><Relationship Id="rId337" Type="http://schemas.openxmlformats.org/officeDocument/2006/relationships/hyperlink" Target="SHINSEI\2024\153570" TargetMode="External"/><Relationship Id="rId502" Type="http://schemas.openxmlformats.org/officeDocument/2006/relationships/hyperlink" Target="SHINSEI\2024\162477" TargetMode="External"/><Relationship Id="rId34" Type="http://schemas.openxmlformats.org/officeDocument/2006/relationships/hyperlink" Target="SHINSEI\2024\133921" TargetMode="External"/><Relationship Id="rId76" Type="http://schemas.openxmlformats.org/officeDocument/2006/relationships/hyperlink" Target="SHINSEI\2024\136826" TargetMode="External"/><Relationship Id="rId141" Type="http://schemas.openxmlformats.org/officeDocument/2006/relationships/hyperlink" Target="SHINSEI\2024\140934" TargetMode="External"/><Relationship Id="rId379" Type="http://schemas.openxmlformats.org/officeDocument/2006/relationships/hyperlink" Target="SHINSEI\2024\155501" TargetMode="External"/><Relationship Id="rId544" Type="http://schemas.openxmlformats.org/officeDocument/2006/relationships/control" Target="../activeX/activeX1.xml"/><Relationship Id="rId7" Type="http://schemas.openxmlformats.org/officeDocument/2006/relationships/hyperlink" Target="SHINSEI\2024\152863" TargetMode="External"/><Relationship Id="rId183" Type="http://schemas.openxmlformats.org/officeDocument/2006/relationships/hyperlink" Target="SHINSEI\2024\143382" TargetMode="External"/><Relationship Id="rId239" Type="http://schemas.openxmlformats.org/officeDocument/2006/relationships/hyperlink" Target="SHINSEI\2024\146580" TargetMode="External"/><Relationship Id="rId390" Type="http://schemas.openxmlformats.org/officeDocument/2006/relationships/hyperlink" Target="SHINSEI\2024\155977" TargetMode="External"/><Relationship Id="rId404" Type="http://schemas.openxmlformats.org/officeDocument/2006/relationships/hyperlink" Target="SHINSEI\2024\156739" TargetMode="External"/><Relationship Id="rId446" Type="http://schemas.openxmlformats.org/officeDocument/2006/relationships/hyperlink" Target="SHINSEI\2024\158877" TargetMode="External"/><Relationship Id="rId250" Type="http://schemas.openxmlformats.org/officeDocument/2006/relationships/hyperlink" Target="SHINSEI\2024\147325" TargetMode="External"/><Relationship Id="rId292" Type="http://schemas.openxmlformats.org/officeDocument/2006/relationships/hyperlink" Target="SHINSEI\2024\150912" TargetMode="External"/><Relationship Id="rId306" Type="http://schemas.openxmlformats.org/officeDocument/2006/relationships/hyperlink" Target="SHINSEI\2024\151754" TargetMode="External"/><Relationship Id="rId488" Type="http://schemas.openxmlformats.org/officeDocument/2006/relationships/hyperlink" Target="SHINSEI\2024\160402" TargetMode="External"/><Relationship Id="rId45" Type="http://schemas.openxmlformats.org/officeDocument/2006/relationships/hyperlink" Target="SHINSEI\2024\134205" TargetMode="External"/><Relationship Id="rId87" Type="http://schemas.openxmlformats.org/officeDocument/2006/relationships/hyperlink" Target="SHINSEI\2024\137359" TargetMode="External"/><Relationship Id="rId110" Type="http://schemas.openxmlformats.org/officeDocument/2006/relationships/hyperlink" Target="SHINSEI\2024\138635" TargetMode="External"/><Relationship Id="rId348" Type="http://schemas.openxmlformats.org/officeDocument/2006/relationships/hyperlink" Target="SHINSEI\2024\154149" TargetMode="External"/><Relationship Id="rId513" Type="http://schemas.openxmlformats.org/officeDocument/2006/relationships/hyperlink" Target="SHINSEI\2024\222857" TargetMode="External"/><Relationship Id="rId152" Type="http://schemas.openxmlformats.org/officeDocument/2006/relationships/hyperlink" Target="SHINSEI\2024\141485" TargetMode="External"/><Relationship Id="rId194" Type="http://schemas.openxmlformats.org/officeDocument/2006/relationships/hyperlink" Target="SHINSEI\2024\144191" TargetMode="External"/><Relationship Id="rId208" Type="http://schemas.openxmlformats.org/officeDocument/2006/relationships/hyperlink" Target="SHINSEI\2024\144782" TargetMode="External"/><Relationship Id="rId415" Type="http://schemas.openxmlformats.org/officeDocument/2006/relationships/hyperlink" Target="SHINSEI\2024\157565" TargetMode="External"/><Relationship Id="rId457" Type="http://schemas.openxmlformats.org/officeDocument/2006/relationships/hyperlink" Target="SHINSEI\2024\159072" TargetMode="External"/><Relationship Id="rId261" Type="http://schemas.openxmlformats.org/officeDocument/2006/relationships/hyperlink" Target="SHINSEI\2024\148456" TargetMode="External"/><Relationship Id="rId499" Type="http://schemas.openxmlformats.org/officeDocument/2006/relationships/hyperlink" Target="SHINSEI\2024\162385" TargetMode="External"/><Relationship Id="rId14" Type="http://schemas.openxmlformats.org/officeDocument/2006/relationships/hyperlink" Target="SHINSEI\2024\155737" TargetMode="External"/><Relationship Id="rId56" Type="http://schemas.openxmlformats.org/officeDocument/2006/relationships/hyperlink" Target="SHINSEI\2024\134663" TargetMode="External"/><Relationship Id="rId317" Type="http://schemas.openxmlformats.org/officeDocument/2006/relationships/hyperlink" Target="SHINSEI\2024\152363" TargetMode="External"/><Relationship Id="rId359" Type="http://schemas.openxmlformats.org/officeDocument/2006/relationships/hyperlink" Target="SHINSEI\2024\154737" TargetMode="External"/><Relationship Id="rId524" Type="http://schemas.openxmlformats.org/officeDocument/2006/relationships/hyperlink" Target="SHINSEI\2024\244567" TargetMode="External"/><Relationship Id="rId98" Type="http://schemas.openxmlformats.org/officeDocument/2006/relationships/hyperlink" Target="SHINSEI\2024\137822" TargetMode="External"/><Relationship Id="rId121" Type="http://schemas.openxmlformats.org/officeDocument/2006/relationships/hyperlink" Target="SHINSEI\2024\139067" TargetMode="External"/><Relationship Id="rId163" Type="http://schemas.openxmlformats.org/officeDocument/2006/relationships/hyperlink" Target="SHINSEI\2024\142119" TargetMode="External"/><Relationship Id="rId219" Type="http://schemas.openxmlformats.org/officeDocument/2006/relationships/hyperlink" Target="SHINSEI\2024\145464" TargetMode="External"/><Relationship Id="rId370" Type="http://schemas.openxmlformats.org/officeDocument/2006/relationships/hyperlink" Target="SHINSEI\2024\155135" TargetMode="External"/><Relationship Id="rId426" Type="http://schemas.openxmlformats.org/officeDocument/2006/relationships/hyperlink" Target="SHINSEI\2024\158075" TargetMode="External"/><Relationship Id="rId230" Type="http://schemas.openxmlformats.org/officeDocument/2006/relationships/hyperlink" Target="SHINSEI\2024\146002" TargetMode="External"/><Relationship Id="rId468" Type="http://schemas.openxmlformats.org/officeDocument/2006/relationships/hyperlink" Target="SHINSEI\2024\159714" TargetMode="External"/><Relationship Id="rId25" Type="http://schemas.openxmlformats.org/officeDocument/2006/relationships/hyperlink" Target="SHINSEI\2024\133599" TargetMode="External"/><Relationship Id="rId67" Type="http://schemas.openxmlformats.org/officeDocument/2006/relationships/hyperlink" Target="SHINSEI\2024\136155" TargetMode="External"/><Relationship Id="rId272" Type="http://schemas.openxmlformats.org/officeDocument/2006/relationships/hyperlink" Target="SHINSEI\2024\149286" TargetMode="External"/><Relationship Id="rId328" Type="http://schemas.openxmlformats.org/officeDocument/2006/relationships/hyperlink" Target="SHINSEI\2024\153130" TargetMode="External"/><Relationship Id="rId535" Type="http://schemas.openxmlformats.org/officeDocument/2006/relationships/hyperlink" Target="SHINSEI\2024\253600" TargetMode="External"/><Relationship Id="rId88" Type="http://schemas.openxmlformats.org/officeDocument/2006/relationships/hyperlink" Target="SHINSEI\2024\137396" TargetMode="External"/><Relationship Id="rId111" Type="http://schemas.openxmlformats.org/officeDocument/2006/relationships/hyperlink" Target="SHINSEI\2024\138669" TargetMode="External"/><Relationship Id="rId132" Type="http://schemas.openxmlformats.org/officeDocument/2006/relationships/hyperlink" Target="SHINSEI\2024\140011" TargetMode="External"/><Relationship Id="rId153" Type="http://schemas.openxmlformats.org/officeDocument/2006/relationships/hyperlink" Target="SHINSEI\2024\141663" TargetMode="External"/><Relationship Id="rId174" Type="http://schemas.openxmlformats.org/officeDocument/2006/relationships/hyperlink" Target="SHINSEI\2024\142897" TargetMode="External"/><Relationship Id="rId195" Type="http://schemas.openxmlformats.org/officeDocument/2006/relationships/hyperlink" Target="SHINSEI\2024\144199" TargetMode="External"/><Relationship Id="rId209" Type="http://schemas.openxmlformats.org/officeDocument/2006/relationships/hyperlink" Target="SHINSEI\2024\144874" TargetMode="External"/><Relationship Id="rId360" Type="http://schemas.openxmlformats.org/officeDocument/2006/relationships/hyperlink" Target="SHINSEI\2024\154745" TargetMode="External"/><Relationship Id="rId381" Type="http://schemas.openxmlformats.org/officeDocument/2006/relationships/hyperlink" Target="SHINSEI\2024\155570" TargetMode="External"/><Relationship Id="rId416" Type="http://schemas.openxmlformats.org/officeDocument/2006/relationships/hyperlink" Target="SHINSEI\2024\157600" TargetMode="External"/><Relationship Id="rId220" Type="http://schemas.openxmlformats.org/officeDocument/2006/relationships/hyperlink" Target="SHINSEI\2024\145548" TargetMode="External"/><Relationship Id="rId241" Type="http://schemas.openxmlformats.org/officeDocument/2006/relationships/hyperlink" Target="SHINSEI\2024\146632" TargetMode="External"/><Relationship Id="rId437" Type="http://schemas.openxmlformats.org/officeDocument/2006/relationships/hyperlink" Target="SHINSEI\2024\158376" TargetMode="External"/><Relationship Id="rId458" Type="http://schemas.openxmlformats.org/officeDocument/2006/relationships/hyperlink" Target="SHINSEI\2024\159078" TargetMode="External"/><Relationship Id="rId479" Type="http://schemas.openxmlformats.org/officeDocument/2006/relationships/hyperlink" Target="SHINSEI\2024\160211" TargetMode="External"/><Relationship Id="rId15" Type="http://schemas.openxmlformats.org/officeDocument/2006/relationships/hyperlink" Target="SHINSEI\2024\156203" TargetMode="External"/><Relationship Id="rId36" Type="http://schemas.openxmlformats.org/officeDocument/2006/relationships/hyperlink" Target="SHINSEI\2024\133954" TargetMode="External"/><Relationship Id="rId57" Type="http://schemas.openxmlformats.org/officeDocument/2006/relationships/hyperlink" Target="SHINSEI\2024\134696" TargetMode="External"/><Relationship Id="rId262" Type="http://schemas.openxmlformats.org/officeDocument/2006/relationships/hyperlink" Target="SHINSEI\2024\148518" TargetMode="External"/><Relationship Id="rId283" Type="http://schemas.openxmlformats.org/officeDocument/2006/relationships/hyperlink" Target="SHINSEI\2024\150074" TargetMode="External"/><Relationship Id="rId318" Type="http://schemas.openxmlformats.org/officeDocument/2006/relationships/hyperlink" Target="SHINSEI\2024\152412" TargetMode="External"/><Relationship Id="rId339" Type="http://schemas.openxmlformats.org/officeDocument/2006/relationships/hyperlink" Target="SHINSEI\2024\153607" TargetMode="External"/><Relationship Id="rId490" Type="http://schemas.openxmlformats.org/officeDocument/2006/relationships/hyperlink" Target="SHINSEI\2024\160564" TargetMode="External"/><Relationship Id="rId504" Type="http://schemas.openxmlformats.org/officeDocument/2006/relationships/hyperlink" Target="SHINSEI\2024\162543" TargetMode="External"/><Relationship Id="rId525" Type="http://schemas.openxmlformats.org/officeDocument/2006/relationships/hyperlink" Target="SHINSEI\2024\245003" TargetMode="External"/><Relationship Id="rId78" Type="http://schemas.openxmlformats.org/officeDocument/2006/relationships/hyperlink" Target="SHINSEI\2024\136916" TargetMode="External"/><Relationship Id="rId99" Type="http://schemas.openxmlformats.org/officeDocument/2006/relationships/hyperlink" Target="SHINSEI\2024\137849" TargetMode="External"/><Relationship Id="rId101" Type="http://schemas.openxmlformats.org/officeDocument/2006/relationships/hyperlink" Target="SHINSEI\2024\138082" TargetMode="External"/><Relationship Id="rId122" Type="http://schemas.openxmlformats.org/officeDocument/2006/relationships/hyperlink" Target="SHINSEI\2024\139098" TargetMode="External"/><Relationship Id="rId143" Type="http://schemas.openxmlformats.org/officeDocument/2006/relationships/hyperlink" Target="SHINSEI\2024\141189" TargetMode="External"/><Relationship Id="rId164" Type="http://schemas.openxmlformats.org/officeDocument/2006/relationships/hyperlink" Target="SHINSEI\2024\142148" TargetMode="External"/><Relationship Id="rId185" Type="http://schemas.openxmlformats.org/officeDocument/2006/relationships/hyperlink" Target="SHINSEI\2024\143587" TargetMode="External"/><Relationship Id="rId350" Type="http://schemas.openxmlformats.org/officeDocument/2006/relationships/hyperlink" Target="SHINSEI\2024\154265" TargetMode="External"/><Relationship Id="rId371" Type="http://schemas.openxmlformats.org/officeDocument/2006/relationships/hyperlink" Target="SHINSEI\2024\155143" TargetMode="External"/><Relationship Id="rId406" Type="http://schemas.openxmlformats.org/officeDocument/2006/relationships/hyperlink" Target="SHINSEI\2024\156786" TargetMode="External"/><Relationship Id="rId9" Type="http://schemas.openxmlformats.org/officeDocument/2006/relationships/hyperlink" Target="SHINSEI\2024\154767" TargetMode="External"/><Relationship Id="rId210" Type="http://schemas.openxmlformats.org/officeDocument/2006/relationships/hyperlink" Target="SHINSEI\2024\145014" TargetMode="External"/><Relationship Id="rId392" Type="http://schemas.openxmlformats.org/officeDocument/2006/relationships/hyperlink" Target="SHINSEI\2024\156167" TargetMode="External"/><Relationship Id="rId427" Type="http://schemas.openxmlformats.org/officeDocument/2006/relationships/hyperlink" Target="SHINSEI\2024\158195" TargetMode="External"/><Relationship Id="rId448" Type="http://schemas.openxmlformats.org/officeDocument/2006/relationships/hyperlink" Target="SHINSEI\2024\158893" TargetMode="External"/><Relationship Id="rId469" Type="http://schemas.openxmlformats.org/officeDocument/2006/relationships/hyperlink" Target="SHINSEI\2024\159719" TargetMode="External"/><Relationship Id="rId26" Type="http://schemas.openxmlformats.org/officeDocument/2006/relationships/hyperlink" Target="SHINSEI\2024\133608" TargetMode="External"/><Relationship Id="rId231" Type="http://schemas.openxmlformats.org/officeDocument/2006/relationships/hyperlink" Target="SHINSEI\2024\146171" TargetMode="External"/><Relationship Id="rId252" Type="http://schemas.openxmlformats.org/officeDocument/2006/relationships/hyperlink" Target="SHINSEI\2024\147624" TargetMode="External"/><Relationship Id="rId273" Type="http://schemas.openxmlformats.org/officeDocument/2006/relationships/hyperlink" Target="SHINSEI\2024\149327" TargetMode="External"/><Relationship Id="rId294" Type="http://schemas.openxmlformats.org/officeDocument/2006/relationships/hyperlink" Target="SHINSEI\2024\151184" TargetMode="External"/><Relationship Id="rId308" Type="http://schemas.openxmlformats.org/officeDocument/2006/relationships/hyperlink" Target="SHINSEI\2024\151856" TargetMode="External"/><Relationship Id="rId329" Type="http://schemas.openxmlformats.org/officeDocument/2006/relationships/hyperlink" Target="SHINSEI\2024\153238" TargetMode="External"/><Relationship Id="rId480" Type="http://schemas.openxmlformats.org/officeDocument/2006/relationships/hyperlink" Target="SHINSEI\2024\160220" TargetMode="External"/><Relationship Id="rId515" Type="http://schemas.openxmlformats.org/officeDocument/2006/relationships/hyperlink" Target="SHINSEI\2024\227977" TargetMode="External"/><Relationship Id="rId536" Type="http://schemas.openxmlformats.org/officeDocument/2006/relationships/hyperlink" Target="SHINSEI\2024\254173" TargetMode="External"/><Relationship Id="rId47" Type="http://schemas.openxmlformats.org/officeDocument/2006/relationships/hyperlink" Target="SHINSEI\2024\134303" TargetMode="External"/><Relationship Id="rId68" Type="http://schemas.openxmlformats.org/officeDocument/2006/relationships/hyperlink" Target="SHINSEI\2024\136227" TargetMode="External"/><Relationship Id="rId89" Type="http://schemas.openxmlformats.org/officeDocument/2006/relationships/hyperlink" Target="SHINSEI\2024\137402" TargetMode="External"/><Relationship Id="rId112" Type="http://schemas.openxmlformats.org/officeDocument/2006/relationships/hyperlink" Target="SHINSEI\2024\138722" TargetMode="External"/><Relationship Id="rId133" Type="http://schemas.openxmlformats.org/officeDocument/2006/relationships/hyperlink" Target="SHINSEI\2024\140181" TargetMode="External"/><Relationship Id="rId154" Type="http://schemas.openxmlformats.org/officeDocument/2006/relationships/hyperlink" Target="SHINSEI\2024\141682" TargetMode="External"/><Relationship Id="rId175" Type="http://schemas.openxmlformats.org/officeDocument/2006/relationships/hyperlink" Target="SHINSEI\2024\142907" TargetMode="External"/><Relationship Id="rId340" Type="http://schemas.openxmlformats.org/officeDocument/2006/relationships/hyperlink" Target="SHINSEI\2024\153744" TargetMode="External"/><Relationship Id="rId361" Type="http://schemas.openxmlformats.org/officeDocument/2006/relationships/hyperlink" Target="SHINSEI\2024\154799" TargetMode="External"/><Relationship Id="rId196" Type="http://schemas.openxmlformats.org/officeDocument/2006/relationships/hyperlink" Target="SHINSEI\2024\144332" TargetMode="External"/><Relationship Id="rId200" Type="http://schemas.openxmlformats.org/officeDocument/2006/relationships/hyperlink" Target="SHINSEI\2024\144445" TargetMode="External"/><Relationship Id="rId382" Type="http://schemas.openxmlformats.org/officeDocument/2006/relationships/hyperlink" Target="SHINSEI\2024\155606" TargetMode="External"/><Relationship Id="rId417" Type="http://schemas.openxmlformats.org/officeDocument/2006/relationships/hyperlink" Target="SHINSEI\2024\157845" TargetMode="External"/><Relationship Id="rId438" Type="http://schemas.openxmlformats.org/officeDocument/2006/relationships/hyperlink" Target="SHINSEI\2024\158389" TargetMode="External"/><Relationship Id="rId459" Type="http://schemas.openxmlformats.org/officeDocument/2006/relationships/hyperlink" Target="SHINSEI\2024\159087" TargetMode="External"/><Relationship Id="rId16" Type="http://schemas.openxmlformats.org/officeDocument/2006/relationships/hyperlink" Target="SHINSEI\2024\158067" TargetMode="External"/><Relationship Id="rId221" Type="http://schemas.openxmlformats.org/officeDocument/2006/relationships/hyperlink" Target="SHINSEI\2024\145570" TargetMode="External"/><Relationship Id="rId242" Type="http://schemas.openxmlformats.org/officeDocument/2006/relationships/hyperlink" Target="SHINSEI\2024\146637" TargetMode="External"/><Relationship Id="rId263" Type="http://schemas.openxmlformats.org/officeDocument/2006/relationships/hyperlink" Target="SHINSEI\2024\148568" TargetMode="External"/><Relationship Id="rId284" Type="http://schemas.openxmlformats.org/officeDocument/2006/relationships/hyperlink" Target="SHINSEI\2024\150085" TargetMode="External"/><Relationship Id="rId319" Type="http://schemas.openxmlformats.org/officeDocument/2006/relationships/hyperlink" Target="SHINSEI\2024\152475" TargetMode="External"/><Relationship Id="rId470" Type="http://schemas.openxmlformats.org/officeDocument/2006/relationships/hyperlink" Target="SHINSEI\2024\159770" TargetMode="External"/><Relationship Id="rId491" Type="http://schemas.openxmlformats.org/officeDocument/2006/relationships/hyperlink" Target="SHINSEI\2024\160584" TargetMode="External"/><Relationship Id="rId505" Type="http://schemas.openxmlformats.org/officeDocument/2006/relationships/hyperlink" Target="SHINSEI\2024\162604" TargetMode="External"/><Relationship Id="rId526" Type="http://schemas.openxmlformats.org/officeDocument/2006/relationships/hyperlink" Target="SHINSEI\2024\245638" TargetMode="External"/><Relationship Id="rId37" Type="http://schemas.openxmlformats.org/officeDocument/2006/relationships/hyperlink" Target="SHINSEI\2024\134027" TargetMode="External"/><Relationship Id="rId58" Type="http://schemas.openxmlformats.org/officeDocument/2006/relationships/hyperlink" Target="SHINSEI\2024\135114" TargetMode="External"/><Relationship Id="rId79" Type="http://schemas.openxmlformats.org/officeDocument/2006/relationships/hyperlink" Target="SHINSEI\2024\136961" TargetMode="External"/><Relationship Id="rId102" Type="http://schemas.openxmlformats.org/officeDocument/2006/relationships/hyperlink" Target="SHINSEI\2024\138139" TargetMode="External"/><Relationship Id="rId123" Type="http://schemas.openxmlformats.org/officeDocument/2006/relationships/hyperlink" Target="SHINSEI\2024\139439" TargetMode="External"/><Relationship Id="rId144" Type="http://schemas.openxmlformats.org/officeDocument/2006/relationships/hyperlink" Target="SHINSEI\2024\141310" TargetMode="External"/><Relationship Id="rId330" Type="http://schemas.openxmlformats.org/officeDocument/2006/relationships/hyperlink" Target="SHINSEI\2024\153248" TargetMode="External"/><Relationship Id="rId90" Type="http://schemas.openxmlformats.org/officeDocument/2006/relationships/hyperlink" Target="SHINSEI\2024\137412" TargetMode="External"/><Relationship Id="rId165" Type="http://schemas.openxmlformats.org/officeDocument/2006/relationships/hyperlink" Target="SHINSEI\2024\142177" TargetMode="External"/><Relationship Id="rId186" Type="http://schemas.openxmlformats.org/officeDocument/2006/relationships/hyperlink" Target="SHINSEI\2024\143643" TargetMode="External"/><Relationship Id="rId351" Type="http://schemas.openxmlformats.org/officeDocument/2006/relationships/hyperlink" Target="SHINSEI\2024\154286" TargetMode="External"/><Relationship Id="rId372" Type="http://schemas.openxmlformats.org/officeDocument/2006/relationships/hyperlink" Target="SHINSEI\2024\155157" TargetMode="External"/><Relationship Id="rId393" Type="http://schemas.openxmlformats.org/officeDocument/2006/relationships/hyperlink" Target="SHINSEI\2024\156174" TargetMode="External"/><Relationship Id="rId407" Type="http://schemas.openxmlformats.org/officeDocument/2006/relationships/hyperlink" Target="SHINSEI\2024\156875" TargetMode="External"/><Relationship Id="rId428" Type="http://schemas.openxmlformats.org/officeDocument/2006/relationships/hyperlink" Target="SHINSEI\2024\158210" TargetMode="External"/><Relationship Id="rId449" Type="http://schemas.openxmlformats.org/officeDocument/2006/relationships/hyperlink" Target="SHINSEI\2024\158899" TargetMode="External"/><Relationship Id="rId211" Type="http://schemas.openxmlformats.org/officeDocument/2006/relationships/hyperlink" Target="SHINSEI\2024\145072" TargetMode="External"/><Relationship Id="rId232" Type="http://schemas.openxmlformats.org/officeDocument/2006/relationships/hyperlink" Target="SHINSEI\2024\146178" TargetMode="External"/><Relationship Id="rId253" Type="http://schemas.openxmlformats.org/officeDocument/2006/relationships/hyperlink" Target="SHINSEI\2024\147655" TargetMode="External"/><Relationship Id="rId274" Type="http://schemas.openxmlformats.org/officeDocument/2006/relationships/hyperlink" Target="SHINSEI\2024\149335" TargetMode="External"/><Relationship Id="rId295" Type="http://schemas.openxmlformats.org/officeDocument/2006/relationships/hyperlink" Target="SHINSEI\2024\151237" TargetMode="External"/><Relationship Id="rId309" Type="http://schemas.openxmlformats.org/officeDocument/2006/relationships/hyperlink" Target="SHINSEI\2024\151869" TargetMode="External"/><Relationship Id="rId460" Type="http://schemas.openxmlformats.org/officeDocument/2006/relationships/hyperlink" Target="SHINSEI\2024\159096" TargetMode="External"/><Relationship Id="rId481" Type="http://schemas.openxmlformats.org/officeDocument/2006/relationships/hyperlink" Target="SHINSEI\2024\160338" TargetMode="External"/><Relationship Id="rId516" Type="http://schemas.openxmlformats.org/officeDocument/2006/relationships/hyperlink" Target="SHINSEI\2024\232519" TargetMode="External"/><Relationship Id="rId27" Type="http://schemas.openxmlformats.org/officeDocument/2006/relationships/hyperlink" Target="SHINSEI\2024\133708" TargetMode="External"/><Relationship Id="rId48" Type="http://schemas.openxmlformats.org/officeDocument/2006/relationships/hyperlink" Target="SHINSEI\2024\134316" TargetMode="External"/><Relationship Id="rId69" Type="http://schemas.openxmlformats.org/officeDocument/2006/relationships/hyperlink" Target="SHINSEI\2024\136252" TargetMode="External"/><Relationship Id="rId113" Type="http://schemas.openxmlformats.org/officeDocument/2006/relationships/hyperlink" Target="SHINSEI\2024\138726" TargetMode="External"/><Relationship Id="rId134" Type="http://schemas.openxmlformats.org/officeDocument/2006/relationships/hyperlink" Target="SHINSEI\2024\140208" TargetMode="External"/><Relationship Id="rId320" Type="http://schemas.openxmlformats.org/officeDocument/2006/relationships/hyperlink" Target="SHINSEI\2024\152494" TargetMode="External"/><Relationship Id="rId537" Type="http://schemas.openxmlformats.org/officeDocument/2006/relationships/hyperlink" Target="SHINSEI\2024\254453" TargetMode="External"/><Relationship Id="rId80" Type="http://schemas.openxmlformats.org/officeDocument/2006/relationships/hyperlink" Target="SHINSEI\2024\136966" TargetMode="External"/><Relationship Id="rId155" Type="http://schemas.openxmlformats.org/officeDocument/2006/relationships/hyperlink" Target="SHINSEI\2024\141690" TargetMode="External"/><Relationship Id="rId176" Type="http://schemas.openxmlformats.org/officeDocument/2006/relationships/hyperlink" Target="SHINSEI\2024\142912" TargetMode="External"/><Relationship Id="rId197" Type="http://schemas.openxmlformats.org/officeDocument/2006/relationships/hyperlink" Target="SHINSEI\2024\144342" TargetMode="External"/><Relationship Id="rId341" Type="http://schemas.openxmlformats.org/officeDocument/2006/relationships/hyperlink" Target="SHINSEI\2024\153764" TargetMode="External"/><Relationship Id="rId362" Type="http://schemas.openxmlformats.org/officeDocument/2006/relationships/hyperlink" Target="SHINSEI\2024\154879" TargetMode="External"/><Relationship Id="rId383" Type="http://schemas.openxmlformats.org/officeDocument/2006/relationships/hyperlink" Target="SHINSEI\2024\155770" TargetMode="External"/><Relationship Id="rId418" Type="http://schemas.openxmlformats.org/officeDocument/2006/relationships/hyperlink" Target="SHINSEI\2024\157852" TargetMode="External"/><Relationship Id="rId439" Type="http://schemas.openxmlformats.org/officeDocument/2006/relationships/hyperlink" Target="SHINSEI\2024\158395" TargetMode="External"/><Relationship Id="rId201" Type="http://schemas.openxmlformats.org/officeDocument/2006/relationships/hyperlink" Target="SHINSEI\2024\144480" TargetMode="External"/><Relationship Id="rId222" Type="http://schemas.openxmlformats.org/officeDocument/2006/relationships/hyperlink" Target="SHINSEI\2024\145588" TargetMode="External"/><Relationship Id="rId243" Type="http://schemas.openxmlformats.org/officeDocument/2006/relationships/hyperlink" Target="SHINSEI\2024\146693" TargetMode="External"/><Relationship Id="rId264" Type="http://schemas.openxmlformats.org/officeDocument/2006/relationships/hyperlink" Target="SHINSEI\2024\148577" TargetMode="External"/><Relationship Id="rId285" Type="http://schemas.openxmlformats.org/officeDocument/2006/relationships/hyperlink" Target="SHINSEI\2024\150189" TargetMode="External"/><Relationship Id="rId450" Type="http://schemas.openxmlformats.org/officeDocument/2006/relationships/hyperlink" Target="SHINSEI\2024\158907" TargetMode="External"/><Relationship Id="rId471" Type="http://schemas.openxmlformats.org/officeDocument/2006/relationships/hyperlink" Target="SHINSEI\2024\159778" TargetMode="External"/><Relationship Id="rId506" Type="http://schemas.openxmlformats.org/officeDocument/2006/relationships/hyperlink" Target="SHINSEI\2024\221485" TargetMode="External"/><Relationship Id="rId17" Type="http://schemas.openxmlformats.org/officeDocument/2006/relationships/hyperlink" Target="SHINSEI\2024\158628" TargetMode="External"/><Relationship Id="rId38" Type="http://schemas.openxmlformats.org/officeDocument/2006/relationships/hyperlink" Target="SHINSEI\2024\134039" TargetMode="External"/><Relationship Id="rId59" Type="http://schemas.openxmlformats.org/officeDocument/2006/relationships/hyperlink" Target="SHINSEI\2024\135334" TargetMode="External"/><Relationship Id="rId103" Type="http://schemas.openxmlformats.org/officeDocument/2006/relationships/hyperlink" Target="SHINSEI\2024\138272" TargetMode="External"/><Relationship Id="rId124" Type="http://schemas.openxmlformats.org/officeDocument/2006/relationships/hyperlink" Target="SHINSEI\2024\139492" TargetMode="External"/><Relationship Id="rId310" Type="http://schemas.openxmlformats.org/officeDocument/2006/relationships/hyperlink" Target="SHINSEI\2024\151904" TargetMode="External"/><Relationship Id="rId492" Type="http://schemas.openxmlformats.org/officeDocument/2006/relationships/hyperlink" Target="SHINSEI\2024\160743" TargetMode="External"/><Relationship Id="rId527" Type="http://schemas.openxmlformats.org/officeDocument/2006/relationships/hyperlink" Target="SHINSEI\2024\246847" TargetMode="External"/><Relationship Id="rId70" Type="http://schemas.openxmlformats.org/officeDocument/2006/relationships/hyperlink" Target="SHINSEI\2024\136310" TargetMode="External"/><Relationship Id="rId91" Type="http://schemas.openxmlformats.org/officeDocument/2006/relationships/hyperlink" Target="SHINSEI\2024\137483" TargetMode="External"/><Relationship Id="rId145" Type="http://schemas.openxmlformats.org/officeDocument/2006/relationships/hyperlink" Target="SHINSEI\2024\141324" TargetMode="External"/><Relationship Id="rId166" Type="http://schemas.openxmlformats.org/officeDocument/2006/relationships/hyperlink" Target="SHINSEI\2024\142183" TargetMode="External"/><Relationship Id="rId187" Type="http://schemas.openxmlformats.org/officeDocument/2006/relationships/hyperlink" Target="SHINSEI\2024\143710" TargetMode="External"/><Relationship Id="rId331" Type="http://schemas.openxmlformats.org/officeDocument/2006/relationships/hyperlink" Target="SHINSEI\2024\153312" TargetMode="External"/><Relationship Id="rId352" Type="http://schemas.openxmlformats.org/officeDocument/2006/relationships/hyperlink" Target="SHINSEI\2024\154379" TargetMode="External"/><Relationship Id="rId373" Type="http://schemas.openxmlformats.org/officeDocument/2006/relationships/hyperlink" Target="SHINSEI\2024\155170" TargetMode="External"/><Relationship Id="rId394" Type="http://schemas.openxmlformats.org/officeDocument/2006/relationships/hyperlink" Target="SHINSEI\2024\156192" TargetMode="External"/><Relationship Id="rId408" Type="http://schemas.openxmlformats.org/officeDocument/2006/relationships/hyperlink" Target="SHINSEI\2024\157125" TargetMode="External"/><Relationship Id="rId429" Type="http://schemas.openxmlformats.org/officeDocument/2006/relationships/hyperlink" Target="SHINSEI\2024\158213" TargetMode="External"/><Relationship Id="rId1" Type="http://schemas.openxmlformats.org/officeDocument/2006/relationships/hyperlink" Target="SHINSEI\2024\135843" TargetMode="External"/><Relationship Id="rId212" Type="http://schemas.openxmlformats.org/officeDocument/2006/relationships/hyperlink" Target="SHINSEI\2024\145091" TargetMode="External"/><Relationship Id="rId233" Type="http://schemas.openxmlformats.org/officeDocument/2006/relationships/hyperlink" Target="SHINSEI\2024\146206" TargetMode="External"/><Relationship Id="rId254" Type="http://schemas.openxmlformats.org/officeDocument/2006/relationships/hyperlink" Target="SHINSEI\2024\147820" TargetMode="External"/><Relationship Id="rId440" Type="http://schemas.openxmlformats.org/officeDocument/2006/relationships/hyperlink" Target="SHINSEI\2024\158493" TargetMode="External"/><Relationship Id="rId28" Type="http://schemas.openxmlformats.org/officeDocument/2006/relationships/hyperlink" Target="SHINSEI\2024\133806" TargetMode="External"/><Relationship Id="rId49" Type="http://schemas.openxmlformats.org/officeDocument/2006/relationships/hyperlink" Target="SHINSEI\2024\134384" TargetMode="External"/><Relationship Id="rId114" Type="http://schemas.openxmlformats.org/officeDocument/2006/relationships/hyperlink" Target="SHINSEI\2024\138797" TargetMode="External"/><Relationship Id="rId275" Type="http://schemas.openxmlformats.org/officeDocument/2006/relationships/hyperlink" Target="SHINSEI\2024\149366" TargetMode="External"/><Relationship Id="rId296" Type="http://schemas.openxmlformats.org/officeDocument/2006/relationships/hyperlink" Target="SHINSEI\2024\151253" TargetMode="External"/><Relationship Id="rId300" Type="http://schemas.openxmlformats.org/officeDocument/2006/relationships/hyperlink" Target="SHINSEI\2024\151493" TargetMode="External"/><Relationship Id="rId461" Type="http://schemas.openxmlformats.org/officeDocument/2006/relationships/hyperlink" Target="SHINSEI\2024\159163" TargetMode="External"/><Relationship Id="rId482" Type="http://schemas.openxmlformats.org/officeDocument/2006/relationships/hyperlink" Target="SHINSEI\2024\160355" TargetMode="External"/><Relationship Id="rId517" Type="http://schemas.openxmlformats.org/officeDocument/2006/relationships/hyperlink" Target="SHINSEI\2024\233219" TargetMode="External"/><Relationship Id="rId538" Type="http://schemas.openxmlformats.org/officeDocument/2006/relationships/hyperlink" Target="SHINSEI\2024\254866" TargetMode="External"/><Relationship Id="rId60" Type="http://schemas.openxmlformats.org/officeDocument/2006/relationships/hyperlink" Target="SHINSEI\2024\135429" TargetMode="External"/><Relationship Id="rId81" Type="http://schemas.openxmlformats.org/officeDocument/2006/relationships/hyperlink" Target="SHINSEI\2024\136972" TargetMode="External"/><Relationship Id="rId135" Type="http://schemas.openxmlformats.org/officeDocument/2006/relationships/hyperlink" Target="SHINSEI\2024\140535" TargetMode="External"/><Relationship Id="rId156" Type="http://schemas.openxmlformats.org/officeDocument/2006/relationships/hyperlink" Target="SHINSEI\2024\141740" TargetMode="External"/><Relationship Id="rId177" Type="http://schemas.openxmlformats.org/officeDocument/2006/relationships/hyperlink" Target="SHINSEI\2024\143067" TargetMode="External"/><Relationship Id="rId198" Type="http://schemas.openxmlformats.org/officeDocument/2006/relationships/hyperlink" Target="SHINSEI\2024\144359" TargetMode="External"/><Relationship Id="rId321" Type="http://schemas.openxmlformats.org/officeDocument/2006/relationships/hyperlink" Target="SHINSEI\2024\152547" TargetMode="External"/><Relationship Id="rId342" Type="http://schemas.openxmlformats.org/officeDocument/2006/relationships/hyperlink" Target="SHINSEI\2024\153913" TargetMode="External"/><Relationship Id="rId363" Type="http://schemas.openxmlformats.org/officeDocument/2006/relationships/hyperlink" Target="SHINSEI\2024\154893" TargetMode="External"/><Relationship Id="rId384" Type="http://schemas.openxmlformats.org/officeDocument/2006/relationships/hyperlink" Target="SHINSEI\2024\155788" TargetMode="External"/><Relationship Id="rId419" Type="http://schemas.openxmlformats.org/officeDocument/2006/relationships/hyperlink" Target="SHINSEI\2024\157870" TargetMode="External"/><Relationship Id="rId202" Type="http://schemas.openxmlformats.org/officeDocument/2006/relationships/hyperlink" Target="SHINSEI\2024\144578" TargetMode="External"/><Relationship Id="rId223" Type="http://schemas.openxmlformats.org/officeDocument/2006/relationships/hyperlink" Target="SHINSEI\2024\145600" TargetMode="External"/><Relationship Id="rId244" Type="http://schemas.openxmlformats.org/officeDocument/2006/relationships/hyperlink" Target="SHINSEI\2024\146784" TargetMode="External"/><Relationship Id="rId430" Type="http://schemas.openxmlformats.org/officeDocument/2006/relationships/hyperlink" Target="SHINSEI\2024\158226" TargetMode="External"/><Relationship Id="rId18" Type="http://schemas.openxmlformats.org/officeDocument/2006/relationships/hyperlink" Target="SHINSEI\2024\158840" TargetMode="External"/><Relationship Id="rId39" Type="http://schemas.openxmlformats.org/officeDocument/2006/relationships/hyperlink" Target="SHINSEI\2024\134056" TargetMode="External"/><Relationship Id="rId265" Type="http://schemas.openxmlformats.org/officeDocument/2006/relationships/hyperlink" Target="SHINSEI\2024\148671" TargetMode="External"/><Relationship Id="rId286" Type="http://schemas.openxmlformats.org/officeDocument/2006/relationships/hyperlink" Target="SHINSEI\2024\150212" TargetMode="External"/><Relationship Id="rId451" Type="http://schemas.openxmlformats.org/officeDocument/2006/relationships/hyperlink" Target="SHINSEI\2024\158952" TargetMode="External"/><Relationship Id="rId472" Type="http://schemas.openxmlformats.org/officeDocument/2006/relationships/hyperlink" Target="SHINSEI\2024\159819" TargetMode="External"/><Relationship Id="rId493" Type="http://schemas.openxmlformats.org/officeDocument/2006/relationships/hyperlink" Target="SHINSEI\2024\160772" TargetMode="External"/><Relationship Id="rId507" Type="http://schemas.openxmlformats.org/officeDocument/2006/relationships/hyperlink" Target="SHINSEI\2024\205402" TargetMode="External"/><Relationship Id="rId528" Type="http://schemas.openxmlformats.org/officeDocument/2006/relationships/hyperlink" Target="SHINSEI\2024\247691" TargetMode="External"/><Relationship Id="rId50" Type="http://schemas.openxmlformats.org/officeDocument/2006/relationships/hyperlink" Target="SHINSEI\2024\134483" TargetMode="External"/><Relationship Id="rId104" Type="http://schemas.openxmlformats.org/officeDocument/2006/relationships/hyperlink" Target="SHINSEI\2024\138288" TargetMode="External"/><Relationship Id="rId125" Type="http://schemas.openxmlformats.org/officeDocument/2006/relationships/hyperlink" Target="SHINSEI\2024\139532" TargetMode="External"/><Relationship Id="rId146" Type="http://schemas.openxmlformats.org/officeDocument/2006/relationships/hyperlink" Target="SHINSEI\2024\141339" TargetMode="External"/><Relationship Id="rId167" Type="http://schemas.openxmlformats.org/officeDocument/2006/relationships/hyperlink" Target="SHINSEI\2024\142220" TargetMode="External"/><Relationship Id="rId188" Type="http://schemas.openxmlformats.org/officeDocument/2006/relationships/hyperlink" Target="SHINSEI\2024\143869" TargetMode="External"/><Relationship Id="rId311" Type="http://schemas.openxmlformats.org/officeDocument/2006/relationships/hyperlink" Target="SHINSEI\2024\151933" TargetMode="External"/><Relationship Id="rId332" Type="http://schemas.openxmlformats.org/officeDocument/2006/relationships/hyperlink" Target="SHINSEI\2024\153411" TargetMode="External"/><Relationship Id="rId353" Type="http://schemas.openxmlformats.org/officeDocument/2006/relationships/hyperlink" Target="SHINSEI\2024\154435" TargetMode="External"/><Relationship Id="rId374" Type="http://schemas.openxmlformats.org/officeDocument/2006/relationships/hyperlink" Target="SHINSEI\2024\155181" TargetMode="External"/><Relationship Id="rId395" Type="http://schemas.openxmlformats.org/officeDocument/2006/relationships/hyperlink" Target="SHINSEI\2024\156250" TargetMode="External"/><Relationship Id="rId409" Type="http://schemas.openxmlformats.org/officeDocument/2006/relationships/hyperlink" Target="SHINSEI\2024\157217" TargetMode="External"/><Relationship Id="rId71" Type="http://schemas.openxmlformats.org/officeDocument/2006/relationships/hyperlink" Target="SHINSEI\2024\136382" TargetMode="External"/><Relationship Id="rId92" Type="http://schemas.openxmlformats.org/officeDocument/2006/relationships/hyperlink" Target="SHINSEI\2024\137504" TargetMode="External"/><Relationship Id="rId213" Type="http://schemas.openxmlformats.org/officeDocument/2006/relationships/hyperlink" Target="SHINSEI\2024\145129" TargetMode="External"/><Relationship Id="rId234" Type="http://schemas.openxmlformats.org/officeDocument/2006/relationships/hyperlink" Target="SHINSEI\2024\146210" TargetMode="External"/><Relationship Id="rId420" Type="http://schemas.openxmlformats.org/officeDocument/2006/relationships/hyperlink" Target="SHINSEI\2024\157894" TargetMode="External"/><Relationship Id="rId2" Type="http://schemas.openxmlformats.org/officeDocument/2006/relationships/hyperlink" Target="SHINSEI\2024\139288" TargetMode="External"/><Relationship Id="rId29" Type="http://schemas.openxmlformats.org/officeDocument/2006/relationships/hyperlink" Target="SHINSEI\2024\133827" TargetMode="External"/><Relationship Id="rId255" Type="http://schemas.openxmlformats.org/officeDocument/2006/relationships/hyperlink" Target="SHINSEI\2024\147851" TargetMode="External"/><Relationship Id="rId276" Type="http://schemas.openxmlformats.org/officeDocument/2006/relationships/hyperlink" Target="SHINSEI\2024\149464" TargetMode="External"/><Relationship Id="rId297" Type="http://schemas.openxmlformats.org/officeDocument/2006/relationships/hyperlink" Target="SHINSEI\2024\151265" TargetMode="External"/><Relationship Id="rId441" Type="http://schemas.openxmlformats.org/officeDocument/2006/relationships/hyperlink" Target="SHINSEI\2024\158551" TargetMode="External"/><Relationship Id="rId462" Type="http://schemas.openxmlformats.org/officeDocument/2006/relationships/hyperlink" Target="SHINSEI\2024\159216" TargetMode="External"/><Relationship Id="rId483" Type="http://schemas.openxmlformats.org/officeDocument/2006/relationships/hyperlink" Target="SHINSEI\2024\160369" TargetMode="External"/><Relationship Id="rId518" Type="http://schemas.openxmlformats.org/officeDocument/2006/relationships/hyperlink" Target="SHINSEI\2024\234265" TargetMode="External"/><Relationship Id="rId539" Type="http://schemas.openxmlformats.org/officeDocument/2006/relationships/hyperlink" Target="SHINSEI\2024\255237" TargetMode="External"/><Relationship Id="rId40" Type="http://schemas.openxmlformats.org/officeDocument/2006/relationships/hyperlink" Target="SHINSEI\2024\134108" TargetMode="External"/><Relationship Id="rId115" Type="http://schemas.openxmlformats.org/officeDocument/2006/relationships/hyperlink" Target="SHINSEI\2024\138830" TargetMode="External"/><Relationship Id="rId136" Type="http://schemas.openxmlformats.org/officeDocument/2006/relationships/hyperlink" Target="SHINSEI\2024\140563" TargetMode="External"/><Relationship Id="rId157" Type="http://schemas.openxmlformats.org/officeDocument/2006/relationships/hyperlink" Target="SHINSEI\2024\141779" TargetMode="External"/><Relationship Id="rId178" Type="http://schemas.openxmlformats.org/officeDocument/2006/relationships/hyperlink" Target="SHINSEI\2024\143104" TargetMode="External"/><Relationship Id="rId301" Type="http://schemas.openxmlformats.org/officeDocument/2006/relationships/hyperlink" Target="SHINSEI\2024\151508" TargetMode="External"/><Relationship Id="rId322" Type="http://schemas.openxmlformats.org/officeDocument/2006/relationships/hyperlink" Target="SHINSEI\2024\152581" TargetMode="External"/><Relationship Id="rId343" Type="http://schemas.openxmlformats.org/officeDocument/2006/relationships/hyperlink" Target="SHINSEI\2024\154003" TargetMode="External"/><Relationship Id="rId364" Type="http://schemas.openxmlformats.org/officeDocument/2006/relationships/hyperlink" Target="SHINSEI\2024\154953" TargetMode="External"/><Relationship Id="rId61" Type="http://schemas.openxmlformats.org/officeDocument/2006/relationships/hyperlink" Target="SHINSEI\2024\135501" TargetMode="External"/><Relationship Id="rId82" Type="http://schemas.openxmlformats.org/officeDocument/2006/relationships/hyperlink" Target="SHINSEI\2024\137099" TargetMode="External"/><Relationship Id="rId199" Type="http://schemas.openxmlformats.org/officeDocument/2006/relationships/hyperlink" Target="SHINSEI\2024\144396" TargetMode="External"/><Relationship Id="rId203" Type="http://schemas.openxmlformats.org/officeDocument/2006/relationships/hyperlink" Target="SHINSEI\2024\144601" TargetMode="External"/><Relationship Id="rId385" Type="http://schemas.openxmlformats.org/officeDocument/2006/relationships/hyperlink" Target="SHINSEI\2024\155811" TargetMode="External"/><Relationship Id="rId19" Type="http://schemas.openxmlformats.org/officeDocument/2006/relationships/hyperlink" Target="SHINSEI\2024\159577" TargetMode="External"/><Relationship Id="rId224" Type="http://schemas.openxmlformats.org/officeDocument/2006/relationships/hyperlink" Target="SHINSEI\2024\145602" TargetMode="External"/><Relationship Id="rId245" Type="http://schemas.openxmlformats.org/officeDocument/2006/relationships/hyperlink" Target="SHINSEI\2024\146835" TargetMode="External"/><Relationship Id="rId266" Type="http://schemas.openxmlformats.org/officeDocument/2006/relationships/hyperlink" Target="SHINSEI\2024\148835" TargetMode="External"/><Relationship Id="rId287" Type="http://schemas.openxmlformats.org/officeDocument/2006/relationships/hyperlink" Target="SHINSEI\2024\150241" TargetMode="External"/><Relationship Id="rId410" Type="http://schemas.openxmlformats.org/officeDocument/2006/relationships/hyperlink" Target="SHINSEI\2024\157289" TargetMode="External"/><Relationship Id="rId431" Type="http://schemas.openxmlformats.org/officeDocument/2006/relationships/hyperlink" Target="SHINSEI\2024\158250" TargetMode="External"/><Relationship Id="rId452" Type="http://schemas.openxmlformats.org/officeDocument/2006/relationships/hyperlink" Target="SHINSEI\2024\158969" TargetMode="External"/><Relationship Id="rId473" Type="http://schemas.openxmlformats.org/officeDocument/2006/relationships/hyperlink" Target="SHINSEI\2024\159838" TargetMode="External"/><Relationship Id="rId494" Type="http://schemas.openxmlformats.org/officeDocument/2006/relationships/hyperlink" Target="SHINSEI\2024\161051" TargetMode="External"/><Relationship Id="rId508" Type="http://schemas.openxmlformats.org/officeDocument/2006/relationships/hyperlink" Target="SHINSEI\2024\206059" TargetMode="External"/><Relationship Id="rId529" Type="http://schemas.openxmlformats.org/officeDocument/2006/relationships/hyperlink" Target="SHINSEI\2024\248058" TargetMode="External"/><Relationship Id="rId30" Type="http://schemas.openxmlformats.org/officeDocument/2006/relationships/hyperlink" Target="SHINSEI\2024\133849" TargetMode="External"/><Relationship Id="rId105" Type="http://schemas.openxmlformats.org/officeDocument/2006/relationships/hyperlink" Target="SHINSEI\2024\138410" TargetMode="External"/><Relationship Id="rId126" Type="http://schemas.openxmlformats.org/officeDocument/2006/relationships/hyperlink" Target="SHINSEI\2024\139585" TargetMode="External"/><Relationship Id="rId147" Type="http://schemas.openxmlformats.org/officeDocument/2006/relationships/hyperlink" Target="SHINSEI\2024\141417" TargetMode="External"/><Relationship Id="rId168" Type="http://schemas.openxmlformats.org/officeDocument/2006/relationships/hyperlink" Target="SHINSEI\2024\142334" TargetMode="External"/><Relationship Id="rId312" Type="http://schemas.openxmlformats.org/officeDocument/2006/relationships/hyperlink" Target="SHINSEI\2024\151939" TargetMode="External"/><Relationship Id="rId333" Type="http://schemas.openxmlformats.org/officeDocument/2006/relationships/hyperlink" Target="SHINSEI\2024\153415" TargetMode="External"/><Relationship Id="rId354" Type="http://schemas.openxmlformats.org/officeDocument/2006/relationships/hyperlink" Target="SHINSEI\2024\154458" TargetMode="External"/><Relationship Id="rId540" Type="http://schemas.openxmlformats.org/officeDocument/2006/relationships/hyperlink" Target="SHINSEI\2024\255397" TargetMode="External"/><Relationship Id="rId51" Type="http://schemas.openxmlformats.org/officeDocument/2006/relationships/hyperlink" Target="SHINSEI\2024\134495" TargetMode="External"/><Relationship Id="rId72" Type="http://schemas.openxmlformats.org/officeDocument/2006/relationships/hyperlink" Target="SHINSEI\2024\136597" TargetMode="External"/><Relationship Id="rId93" Type="http://schemas.openxmlformats.org/officeDocument/2006/relationships/hyperlink" Target="SHINSEI\2024\137548" TargetMode="External"/><Relationship Id="rId189" Type="http://schemas.openxmlformats.org/officeDocument/2006/relationships/hyperlink" Target="SHINSEI\2024\143887" TargetMode="External"/><Relationship Id="rId375" Type="http://schemas.openxmlformats.org/officeDocument/2006/relationships/hyperlink" Target="SHINSEI\2024\155182" TargetMode="External"/><Relationship Id="rId396" Type="http://schemas.openxmlformats.org/officeDocument/2006/relationships/hyperlink" Target="SHINSEI\2024\156272" TargetMode="External"/><Relationship Id="rId3" Type="http://schemas.openxmlformats.org/officeDocument/2006/relationships/hyperlink" Target="SHINSEI\2024\139322" TargetMode="External"/><Relationship Id="rId214" Type="http://schemas.openxmlformats.org/officeDocument/2006/relationships/hyperlink" Target="SHINSEI\2024\145166" TargetMode="External"/><Relationship Id="rId235" Type="http://schemas.openxmlformats.org/officeDocument/2006/relationships/hyperlink" Target="SHINSEI\2024\146293" TargetMode="External"/><Relationship Id="rId256" Type="http://schemas.openxmlformats.org/officeDocument/2006/relationships/hyperlink" Target="SHINSEI\2024\148055" TargetMode="External"/><Relationship Id="rId277" Type="http://schemas.openxmlformats.org/officeDocument/2006/relationships/hyperlink" Target="SHINSEI\2024\149567" TargetMode="External"/><Relationship Id="rId298" Type="http://schemas.openxmlformats.org/officeDocument/2006/relationships/hyperlink" Target="SHINSEI\2024\151435" TargetMode="External"/><Relationship Id="rId400" Type="http://schemas.openxmlformats.org/officeDocument/2006/relationships/hyperlink" Target="SHINSEI\2024\156633" TargetMode="External"/><Relationship Id="rId421" Type="http://schemas.openxmlformats.org/officeDocument/2006/relationships/hyperlink" Target="SHINSEI\2024\157941" TargetMode="External"/><Relationship Id="rId442" Type="http://schemas.openxmlformats.org/officeDocument/2006/relationships/hyperlink" Target="SHINSEI\2024\158649" TargetMode="External"/><Relationship Id="rId463" Type="http://schemas.openxmlformats.org/officeDocument/2006/relationships/hyperlink" Target="SHINSEI\2024\159223" TargetMode="External"/><Relationship Id="rId484" Type="http://schemas.openxmlformats.org/officeDocument/2006/relationships/hyperlink" Target="SHINSEI\2024\160376" TargetMode="External"/><Relationship Id="rId519" Type="http://schemas.openxmlformats.org/officeDocument/2006/relationships/hyperlink" Target="SHINSEI\2024\234432" TargetMode="External"/><Relationship Id="rId116" Type="http://schemas.openxmlformats.org/officeDocument/2006/relationships/hyperlink" Target="SHINSEI\2024\138862" TargetMode="External"/><Relationship Id="rId137" Type="http://schemas.openxmlformats.org/officeDocument/2006/relationships/hyperlink" Target="SHINSEI\2024\140592" TargetMode="External"/><Relationship Id="rId158" Type="http://schemas.openxmlformats.org/officeDocument/2006/relationships/hyperlink" Target="SHINSEI\2024\141836" TargetMode="External"/><Relationship Id="rId302" Type="http://schemas.openxmlformats.org/officeDocument/2006/relationships/hyperlink" Target="SHINSEI\2024\151514" TargetMode="External"/><Relationship Id="rId323" Type="http://schemas.openxmlformats.org/officeDocument/2006/relationships/hyperlink" Target="SHINSEI\2024\152793" TargetMode="External"/><Relationship Id="rId344" Type="http://schemas.openxmlformats.org/officeDocument/2006/relationships/hyperlink" Target="SHINSEI\2024\154037" TargetMode="External"/><Relationship Id="rId530" Type="http://schemas.openxmlformats.org/officeDocument/2006/relationships/hyperlink" Target="SHINSEI\2024\249336" TargetMode="External"/><Relationship Id="rId20" Type="http://schemas.openxmlformats.org/officeDocument/2006/relationships/hyperlink" Target="SHINSEI\2024\159842" TargetMode="External"/><Relationship Id="rId41" Type="http://schemas.openxmlformats.org/officeDocument/2006/relationships/hyperlink" Target="SHINSEI\2024\134113" TargetMode="External"/><Relationship Id="rId62" Type="http://schemas.openxmlformats.org/officeDocument/2006/relationships/hyperlink" Target="SHINSEI\2024\135550" TargetMode="External"/><Relationship Id="rId83" Type="http://schemas.openxmlformats.org/officeDocument/2006/relationships/hyperlink" Target="SHINSEI\2024\137116" TargetMode="External"/><Relationship Id="rId179" Type="http://schemas.openxmlformats.org/officeDocument/2006/relationships/hyperlink" Target="SHINSEI\2024\143109" TargetMode="External"/><Relationship Id="rId365" Type="http://schemas.openxmlformats.org/officeDocument/2006/relationships/hyperlink" Target="SHINSEI\2024\154962" TargetMode="External"/><Relationship Id="rId386" Type="http://schemas.openxmlformats.org/officeDocument/2006/relationships/hyperlink" Target="SHINSEI\2024\155838" TargetMode="External"/><Relationship Id="rId190" Type="http://schemas.openxmlformats.org/officeDocument/2006/relationships/hyperlink" Target="SHINSEI\2024\143944" TargetMode="External"/><Relationship Id="rId204" Type="http://schemas.openxmlformats.org/officeDocument/2006/relationships/hyperlink" Target="SHINSEI\2024\144604" TargetMode="External"/><Relationship Id="rId225" Type="http://schemas.openxmlformats.org/officeDocument/2006/relationships/hyperlink" Target="SHINSEI\2024\145677" TargetMode="External"/><Relationship Id="rId246" Type="http://schemas.openxmlformats.org/officeDocument/2006/relationships/hyperlink" Target="SHINSEI\2024\146904" TargetMode="External"/><Relationship Id="rId267" Type="http://schemas.openxmlformats.org/officeDocument/2006/relationships/hyperlink" Target="SHINSEI\2024\148947" TargetMode="External"/><Relationship Id="rId288" Type="http://schemas.openxmlformats.org/officeDocument/2006/relationships/hyperlink" Target="SHINSEI\2024\150402" TargetMode="External"/><Relationship Id="rId411" Type="http://schemas.openxmlformats.org/officeDocument/2006/relationships/hyperlink" Target="SHINSEI\2024\157323" TargetMode="External"/><Relationship Id="rId432" Type="http://schemas.openxmlformats.org/officeDocument/2006/relationships/hyperlink" Target="SHINSEI\2024\158311" TargetMode="External"/><Relationship Id="rId453" Type="http://schemas.openxmlformats.org/officeDocument/2006/relationships/hyperlink" Target="SHINSEI\2024\158971" TargetMode="External"/><Relationship Id="rId474" Type="http://schemas.openxmlformats.org/officeDocument/2006/relationships/hyperlink" Target="SHINSEI\2024\159863" TargetMode="External"/><Relationship Id="rId509" Type="http://schemas.openxmlformats.org/officeDocument/2006/relationships/hyperlink" Target="SHINSEI\2024\208026" TargetMode="External"/><Relationship Id="rId106" Type="http://schemas.openxmlformats.org/officeDocument/2006/relationships/hyperlink" Target="SHINSEI\2024\138505" TargetMode="External"/><Relationship Id="rId127" Type="http://schemas.openxmlformats.org/officeDocument/2006/relationships/hyperlink" Target="SHINSEI\2024\139649" TargetMode="External"/><Relationship Id="rId313" Type="http://schemas.openxmlformats.org/officeDocument/2006/relationships/hyperlink" Target="SHINSEI\2024\151973" TargetMode="External"/><Relationship Id="rId495" Type="http://schemas.openxmlformats.org/officeDocument/2006/relationships/hyperlink" Target="SHINSEI\2024\161498" TargetMode="External"/><Relationship Id="rId10" Type="http://schemas.openxmlformats.org/officeDocument/2006/relationships/hyperlink" Target="SHINSEI\2024\154844" TargetMode="External"/><Relationship Id="rId31" Type="http://schemas.openxmlformats.org/officeDocument/2006/relationships/hyperlink" Target="SHINSEI\2024\133876" TargetMode="External"/><Relationship Id="rId52" Type="http://schemas.openxmlformats.org/officeDocument/2006/relationships/hyperlink" Target="SHINSEI\2024\134513" TargetMode="External"/><Relationship Id="rId73" Type="http://schemas.openxmlformats.org/officeDocument/2006/relationships/hyperlink" Target="SHINSEI\2024\136629" TargetMode="External"/><Relationship Id="rId94" Type="http://schemas.openxmlformats.org/officeDocument/2006/relationships/hyperlink" Target="SHINSEI\2024\137635" TargetMode="External"/><Relationship Id="rId148" Type="http://schemas.openxmlformats.org/officeDocument/2006/relationships/hyperlink" Target="SHINSEI\2024\141422" TargetMode="External"/><Relationship Id="rId169" Type="http://schemas.openxmlformats.org/officeDocument/2006/relationships/hyperlink" Target="SHINSEI\2024\142572" TargetMode="External"/><Relationship Id="rId334" Type="http://schemas.openxmlformats.org/officeDocument/2006/relationships/hyperlink" Target="SHINSEI\2024\153475" TargetMode="External"/><Relationship Id="rId355" Type="http://schemas.openxmlformats.org/officeDocument/2006/relationships/hyperlink" Target="SHINSEI\2024\154496" TargetMode="External"/><Relationship Id="rId376" Type="http://schemas.openxmlformats.org/officeDocument/2006/relationships/hyperlink" Target="SHINSEI\2024\155223" TargetMode="External"/><Relationship Id="rId397" Type="http://schemas.openxmlformats.org/officeDocument/2006/relationships/hyperlink" Target="SHINSEI\2024\156350" TargetMode="External"/><Relationship Id="rId520" Type="http://schemas.openxmlformats.org/officeDocument/2006/relationships/hyperlink" Target="SHINSEI\2024\235309" TargetMode="External"/><Relationship Id="rId541" Type="http://schemas.openxmlformats.org/officeDocument/2006/relationships/printerSettings" Target="../printerSettings/printerSettings1.bin"/><Relationship Id="rId4" Type="http://schemas.openxmlformats.org/officeDocument/2006/relationships/hyperlink" Target="SHINSEI\2024\142843" TargetMode="External"/><Relationship Id="rId180" Type="http://schemas.openxmlformats.org/officeDocument/2006/relationships/hyperlink" Target="SHINSEI\2024\143274" TargetMode="External"/><Relationship Id="rId215" Type="http://schemas.openxmlformats.org/officeDocument/2006/relationships/hyperlink" Target="SHINSEI\2024\145185" TargetMode="External"/><Relationship Id="rId236" Type="http://schemas.openxmlformats.org/officeDocument/2006/relationships/hyperlink" Target="SHINSEI\2024\146308" TargetMode="External"/><Relationship Id="rId257" Type="http://schemas.openxmlformats.org/officeDocument/2006/relationships/hyperlink" Target="SHINSEI\2024\148088" TargetMode="External"/><Relationship Id="rId278" Type="http://schemas.openxmlformats.org/officeDocument/2006/relationships/hyperlink" Target="SHINSEI\2024\149677" TargetMode="External"/><Relationship Id="rId401" Type="http://schemas.openxmlformats.org/officeDocument/2006/relationships/hyperlink" Target="SHINSEI\2024\156664" TargetMode="External"/><Relationship Id="rId422" Type="http://schemas.openxmlformats.org/officeDocument/2006/relationships/hyperlink" Target="SHINSEI\2024\157957" TargetMode="External"/><Relationship Id="rId443" Type="http://schemas.openxmlformats.org/officeDocument/2006/relationships/hyperlink" Target="SHINSEI\2024\158777" TargetMode="External"/><Relationship Id="rId464" Type="http://schemas.openxmlformats.org/officeDocument/2006/relationships/hyperlink" Target="SHINSEI\2024\159283" TargetMode="External"/><Relationship Id="rId303" Type="http://schemas.openxmlformats.org/officeDocument/2006/relationships/hyperlink" Target="SHINSEI\2024\151675" TargetMode="External"/><Relationship Id="rId485" Type="http://schemas.openxmlformats.org/officeDocument/2006/relationships/hyperlink" Target="SHINSEI\2024\160380" TargetMode="External"/><Relationship Id="rId42" Type="http://schemas.openxmlformats.org/officeDocument/2006/relationships/hyperlink" Target="SHINSEI\2024\134122" TargetMode="External"/><Relationship Id="rId84" Type="http://schemas.openxmlformats.org/officeDocument/2006/relationships/hyperlink" Target="SHINSEI\2024\137179" TargetMode="External"/><Relationship Id="rId138" Type="http://schemas.openxmlformats.org/officeDocument/2006/relationships/hyperlink" Target="SHINSEI\2024\140602" TargetMode="External"/><Relationship Id="rId345" Type="http://schemas.openxmlformats.org/officeDocument/2006/relationships/hyperlink" Target="SHINSEI\2024\154060" TargetMode="External"/><Relationship Id="rId387" Type="http://schemas.openxmlformats.org/officeDocument/2006/relationships/hyperlink" Target="SHINSEI\2024\155917" TargetMode="External"/><Relationship Id="rId510" Type="http://schemas.openxmlformats.org/officeDocument/2006/relationships/hyperlink" Target="SHINSEI\2024\210299" TargetMode="External"/><Relationship Id="rId191" Type="http://schemas.openxmlformats.org/officeDocument/2006/relationships/hyperlink" Target="SHINSEI\2024\143963" TargetMode="External"/><Relationship Id="rId205" Type="http://schemas.openxmlformats.org/officeDocument/2006/relationships/hyperlink" Target="SHINSEI\2024\144630" TargetMode="External"/><Relationship Id="rId247" Type="http://schemas.openxmlformats.org/officeDocument/2006/relationships/hyperlink" Target="SHINSEI\2024\147017" TargetMode="External"/><Relationship Id="rId412" Type="http://schemas.openxmlformats.org/officeDocument/2006/relationships/hyperlink" Target="SHINSEI\2024\157354" TargetMode="External"/><Relationship Id="rId107" Type="http://schemas.openxmlformats.org/officeDocument/2006/relationships/hyperlink" Target="SHINSEI\2024\138519" TargetMode="External"/><Relationship Id="rId289" Type="http://schemas.openxmlformats.org/officeDocument/2006/relationships/hyperlink" Target="SHINSEI\2024\150471" TargetMode="External"/><Relationship Id="rId454" Type="http://schemas.openxmlformats.org/officeDocument/2006/relationships/hyperlink" Target="SHINSEI\2024\158987" TargetMode="External"/><Relationship Id="rId496" Type="http://schemas.openxmlformats.org/officeDocument/2006/relationships/hyperlink" Target="SHINSEI\2024\161558" TargetMode="External"/><Relationship Id="rId11" Type="http://schemas.openxmlformats.org/officeDocument/2006/relationships/hyperlink" Target="SHINSEI\2024\154984" TargetMode="External"/><Relationship Id="rId53" Type="http://schemas.openxmlformats.org/officeDocument/2006/relationships/hyperlink" Target="SHINSEI\2024\134581" TargetMode="External"/><Relationship Id="rId149" Type="http://schemas.openxmlformats.org/officeDocument/2006/relationships/hyperlink" Target="SHINSEI\2024\141442" TargetMode="External"/><Relationship Id="rId314" Type="http://schemas.openxmlformats.org/officeDocument/2006/relationships/hyperlink" Target="SHINSEI\2024\152004" TargetMode="External"/><Relationship Id="rId356" Type="http://schemas.openxmlformats.org/officeDocument/2006/relationships/hyperlink" Target="SHINSEI\2024\154531" TargetMode="External"/><Relationship Id="rId398" Type="http://schemas.openxmlformats.org/officeDocument/2006/relationships/hyperlink" Target="SHINSEI\2024\156415" TargetMode="External"/><Relationship Id="rId521" Type="http://schemas.openxmlformats.org/officeDocument/2006/relationships/hyperlink" Target="SHINSEI\2024\236944" TargetMode="External"/><Relationship Id="rId95" Type="http://schemas.openxmlformats.org/officeDocument/2006/relationships/hyperlink" Target="SHINSEI\2024\137670" TargetMode="External"/><Relationship Id="rId160" Type="http://schemas.openxmlformats.org/officeDocument/2006/relationships/hyperlink" Target="SHINSEI\2024\142086" TargetMode="External"/><Relationship Id="rId216" Type="http://schemas.openxmlformats.org/officeDocument/2006/relationships/hyperlink" Target="SHINSEI\2024\145247" TargetMode="External"/><Relationship Id="rId423" Type="http://schemas.openxmlformats.org/officeDocument/2006/relationships/hyperlink" Target="SHINSEI\2024\157997" TargetMode="External"/><Relationship Id="rId258" Type="http://schemas.openxmlformats.org/officeDocument/2006/relationships/hyperlink" Target="SHINSEI\2024\148142" TargetMode="External"/><Relationship Id="rId465" Type="http://schemas.openxmlformats.org/officeDocument/2006/relationships/hyperlink" Target="SHINSEI\2024\159311" TargetMode="External"/><Relationship Id="rId22" Type="http://schemas.openxmlformats.org/officeDocument/2006/relationships/hyperlink" Target="SHINSEI\2024\160106" TargetMode="External"/><Relationship Id="rId64" Type="http://schemas.openxmlformats.org/officeDocument/2006/relationships/hyperlink" Target="SHINSEI\2024\135903" TargetMode="External"/><Relationship Id="rId118" Type="http://schemas.openxmlformats.org/officeDocument/2006/relationships/hyperlink" Target="SHINSEI\2024\138923" TargetMode="External"/><Relationship Id="rId325" Type="http://schemas.openxmlformats.org/officeDocument/2006/relationships/hyperlink" Target="SHINSEI\2024\152935" TargetMode="External"/><Relationship Id="rId367" Type="http://schemas.openxmlformats.org/officeDocument/2006/relationships/hyperlink" Target="SHINSEI\2024\155092" TargetMode="External"/><Relationship Id="rId532" Type="http://schemas.openxmlformats.org/officeDocument/2006/relationships/hyperlink" Target="SHINSEI\2024\251247" TargetMode="External"/><Relationship Id="rId171" Type="http://schemas.openxmlformats.org/officeDocument/2006/relationships/hyperlink" Target="SHINSEI\2024\142710" TargetMode="External"/><Relationship Id="rId227" Type="http://schemas.openxmlformats.org/officeDocument/2006/relationships/hyperlink" Target="SHINSEI\2024\145742" TargetMode="External"/><Relationship Id="rId269" Type="http://schemas.openxmlformats.org/officeDocument/2006/relationships/hyperlink" Target="SHINSEI\2024\149090" TargetMode="External"/><Relationship Id="rId434" Type="http://schemas.openxmlformats.org/officeDocument/2006/relationships/hyperlink" Target="SHINSEI\2024\158321" TargetMode="External"/><Relationship Id="rId476" Type="http://schemas.openxmlformats.org/officeDocument/2006/relationships/hyperlink" Target="SHINSEI\2024\159946" TargetMode="External"/><Relationship Id="rId33" Type="http://schemas.openxmlformats.org/officeDocument/2006/relationships/hyperlink" Target="SHINSEI\2024\133896" TargetMode="External"/><Relationship Id="rId129" Type="http://schemas.openxmlformats.org/officeDocument/2006/relationships/hyperlink" Target="SHINSEI\2024\139714" TargetMode="External"/><Relationship Id="rId280" Type="http://schemas.openxmlformats.org/officeDocument/2006/relationships/hyperlink" Target="SHINSEI\2024\149828" TargetMode="External"/><Relationship Id="rId336" Type="http://schemas.openxmlformats.org/officeDocument/2006/relationships/hyperlink" Target="SHINSEI\2024\153516" TargetMode="External"/><Relationship Id="rId501" Type="http://schemas.openxmlformats.org/officeDocument/2006/relationships/hyperlink" Target="SHINSEI\2024\162456" TargetMode="External"/><Relationship Id="rId543" Type="http://schemas.openxmlformats.org/officeDocument/2006/relationships/vmlDrawing" Target="../drawings/vmlDrawing1.vml"/><Relationship Id="rId75" Type="http://schemas.openxmlformats.org/officeDocument/2006/relationships/hyperlink" Target="SHINSEI\2024\136757" TargetMode="External"/><Relationship Id="rId140" Type="http://schemas.openxmlformats.org/officeDocument/2006/relationships/hyperlink" Target="SHINSEI\2024\140822" TargetMode="External"/><Relationship Id="rId182" Type="http://schemas.openxmlformats.org/officeDocument/2006/relationships/hyperlink" Target="SHINSEI\2024\143321" TargetMode="External"/><Relationship Id="rId378" Type="http://schemas.openxmlformats.org/officeDocument/2006/relationships/hyperlink" Target="SHINSEI\2024\155493" TargetMode="External"/><Relationship Id="rId403" Type="http://schemas.openxmlformats.org/officeDocument/2006/relationships/hyperlink" Target="SHINSEI\2024\156723" TargetMode="External"/><Relationship Id="rId6" Type="http://schemas.openxmlformats.org/officeDocument/2006/relationships/hyperlink" Target="SHINSEI\2024\152627" TargetMode="External"/><Relationship Id="rId238" Type="http://schemas.openxmlformats.org/officeDocument/2006/relationships/hyperlink" Target="SHINSEI\2024\146507" TargetMode="External"/><Relationship Id="rId445" Type="http://schemas.openxmlformats.org/officeDocument/2006/relationships/hyperlink" Target="SHINSEI\2024\158831" TargetMode="External"/><Relationship Id="rId487" Type="http://schemas.openxmlformats.org/officeDocument/2006/relationships/hyperlink" Target="SHINSEI\2024\160389" TargetMode="External"/><Relationship Id="rId291" Type="http://schemas.openxmlformats.org/officeDocument/2006/relationships/hyperlink" Target="SHINSEI\2024\150727" TargetMode="External"/><Relationship Id="rId305" Type="http://schemas.openxmlformats.org/officeDocument/2006/relationships/hyperlink" Target="SHINSEI\2024\151717" TargetMode="External"/><Relationship Id="rId347" Type="http://schemas.openxmlformats.org/officeDocument/2006/relationships/hyperlink" Target="SHINSEI\2024\154097" TargetMode="External"/><Relationship Id="rId512" Type="http://schemas.openxmlformats.org/officeDocument/2006/relationships/hyperlink" Target="SHINSEI\2024\221505" TargetMode="External"/><Relationship Id="rId44" Type="http://schemas.openxmlformats.org/officeDocument/2006/relationships/hyperlink" Target="SHINSEI\2024\134193" TargetMode="External"/><Relationship Id="rId86" Type="http://schemas.openxmlformats.org/officeDocument/2006/relationships/hyperlink" Target="SHINSEI\2024\137288" TargetMode="External"/><Relationship Id="rId151" Type="http://schemas.openxmlformats.org/officeDocument/2006/relationships/hyperlink" Target="SHINSEI\2024\141468" TargetMode="External"/><Relationship Id="rId389" Type="http://schemas.openxmlformats.org/officeDocument/2006/relationships/hyperlink" Target="SHINSEI\2024\155974" TargetMode="External"/><Relationship Id="rId193" Type="http://schemas.openxmlformats.org/officeDocument/2006/relationships/hyperlink" Target="SHINSEI\2024\144167" TargetMode="External"/><Relationship Id="rId207" Type="http://schemas.openxmlformats.org/officeDocument/2006/relationships/hyperlink" Target="SHINSEI\2024\144723" TargetMode="External"/><Relationship Id="rId249" Type="http://schemas.openxmlformats.org/officeDocument/2006/relationships/hyperlink" Target="SHINSEI\2024\147311" TargetMode="External"/><Relationship Id="rId414" Type="http://schemas.openxmlformats.org/officeDocument/2006/relationships/hyperlink" Target="SHINSEI\2024\157553" TargetMode="External"/><Relationship Id="rId456" Type="http://schemas.openxmlformats.org/officeDocument/2006/relationships/hyperlink" Target="SHINSEI\2024\159062" TargetMode="External"/><Relationship Id="rId498" Type="http://schemas.openxmlformats.org/officeDocument/2006/relationships/hyperlink" Target="SHINSEI\2024\162046" TargetMode="External"/><Relationship Id="rId13" Type="http://schemas.openxmlformats.org/officeDocument/2006/relationships/hyperlink" Target="SHINSEI\2024\155193" TargetMode="External"/><Relationship Id="rId109" Type="http://schemas.openxmlformats.org/officeDocument/2006/relationships/hyperlink" Target="SHINSEI\2024\138592" TargetMode="External"/><Relationship Id="rId260" Type="http://schemas.openxmlformats.org/officeDocument/2006/relationships/hyperlink" Target="SHINSEI\2024\148445" TargetMode="External"/><Relationship Id="rId316" Type="http://schemas.openxmlformats.org/officeDocument/2006/relationships/hyperlink" Target="SHINSEI\2024\152330" TargetMode="External"/><Relationship Id="rId523" Type="http://schemas.openxmlformats.org/officeDocument/2006/relationships/hyperlink" Target="SHINSEI\2024\244310" TargetMode="External"/><Relationship Id="rId55" Type="http://schemas.openxmlformats.org/officeDocument/2006/relationships/hyperlink" Target="SHINSEI\2024\134652" TargetMode="External"/><Relationship Id="rId97" Type="http://schemas.openxmlformats.org/officeDocument/2006/relationships/hyperlink" Target="SHINSEI\2024\137685" TargetMode="External"/><Relationship Id="rId120" Type="http://schemas.openxmlformats.org/officeDocument/2006/relationships/hyperlink" Target="SHINSEI\2024\139023" TargetMode="External"/><Relationship Id="rId358" Type="http://schemas.openxmlformats.org/officeDocument/2006/relationships/hyperlink" Target="SHINSEI\2024\154679" TargetMode="External"/><Relationship Id="rId162" Type="http://schemas.openxmlformats.org/officeDocument/2006/relationships/hyperlink" Target="SHINSEI\2024\142111" TargetMode="External"/><Relationship Id="rId218" Type="http://schemas.openxmlformats.org/officeDocument/2006/relationships/hyperlink" Target="SHINSEI\2024\145389" TargetMode="External"/><Relationship Id="rId425" Type="http://schemas.openxmlformats.org/officeDocument/2006/relationships/hyperlink" Target="SHINSEI\2024\158019" TargetMode="External"/><Relationship Id="rId467" Type="http://schemas.openxmlformats.org/officeDocument/2006/relationships/hyperlink" Target="SHINSEI\2024\159695" TargetMode="External"/><Relationship Id="rId271" Type="http://schemas.openxmlformats.org/officeDocument/2006/relationships/hyperlink" Target="SHINSEI\2024\149264" TargetMode="External"/><Relationship Id="rId24" Type="http://schemas.openxmlformats.org/officeDocument/2006/relationships/hyperlink" Target="SHINSEI\2024\133593" TargetMode="External"/><Relationship Id="rId66" Type="http://schemas.openxmlformats.org/officeDocument/2006/relationships/hyperlink" Target="SHINSEI\2024\135982" TargetMode="External"/><Relationship Id="rId131" Type="http://schemas.openxmlformats.org/officeDocument/2006/relationships/hyperlink" Target="SHINSEI\2024\139909" TargetMode="External"/><Relationship Id="rId327" Type="http://schemas.openxmlformats.org/officeDocument/2006/relationships/hyperlink" Target="SHINSEI\2024\152992" TargetMode="External"/><Relationship Id="rId369" Type="http://schemas.openxmlformats.org/officeDocument/2006/relationships/hyperlink" Target="SHINSEI\2024\155113" TargetMode="External"/><Relationship Id="rId534" Type="http://schemas.openxmlformats.org/officeDocument/2006/relationships/hyperlink" Target="SHINSEI\2024\253421" TargetMode="External"/><Relationship Id="rId173" Type="http://schemas.openxmlformats.org/officeDocument/2006/relationships/hyperlink" Target="SHINSEI\2024\142866" TargetMode="External"/><Relationship Id="rId229" Type="http://schemas.openxmlformats.org/officeDocument/2006/relationships/hyperlink" Target="SHINSEI\2024\145925" TargetMode="External"/><Relationship Id="rId380" Type="http://schemas.openxmlformats.org/officeDocument/2006/relationships/hyperlink" Target="SHINSEI\2024\155526" TargetMode="External"/><Relationship Id="rId436" Type="http://schemas.openxmlformats.org/officeDocument/2006/relationships/hyperlink" Target="SHINSEI\2024\158337" TargetMode="External"/><Relationship Id="rId240" Type="http://schemas.openxmlformats.org/officeDocument/2006/relationships/hyperlink" Target="SHINSEI\2024\146584" TargetMode="External"/><Relationship Id="rId478" Type="http://schemas.openxmlformats.org/officeDocument/2006/relationships/hyperlink" Target="SHINSEI\2024\160065" TargetMode="External"/><Relationship Id="rId35" Type="http://schemas.openxmlformats.org/officeDocument/2006/relationships/hyperlink" Target="SHINSEI\2024\133928" TargetMode="External"/><Relationship Id="rId77" Type="http://schemas.openxmlformats.org/officeDocument/2006/relationships/hyperlink" Target="SHINSEI\2024\136874" TargetMode="External"/><Relationship Id="rId100" Type="http://schemas.openxmlformats.org/officeDocument/2006/relationships/hyperlink" Target="SHINSEI\2024\137991" TargetMode="External"/><Relationship Id="rId282" Type="http://schemas.openxmlformats.org/officeDocument/2006/relationships/hyperlink" Target="SHINSEI\2024\150041" TargetMode="External"/><Relationship Id="rId338" Type="http://schemas.openxmlformats.org/officeDocument/2006/relationships/hyperlink" Target="SHINSEI\2024\153579" TargetMode="External"/><Relationship Id="rId503" Type="http://schemas.openxmlformats.org/officeDocument/2006/relationships/hyperlink" Target="SHINSEI\2024\162522" TargetMode="External"/><Relationship Id="rId545" Type="http://schemas.openxmlformats.org/officeDocument/2006/relationships/image" Target="../media/image1.emf"/><Relationship Id="rId8" Type="http://schemas.openxmlformats.org/officeDocument/2006/relationships/hyperlink" Target="SHINSEI\2024\153452" TargetMode="External"/><Relationship Id="rId142" Type="http://schemas.openxmlformats.org/officeDocument/2006/relationships/hyperlink" Target="SHINSEI\2024\141167" TargetMode="External"/><Relationship Id="rId184" Type="http://schemas.openxmlformats.org/officeDocument/2006/relationships/hyperlink" Target="SHINSEI\2024\143486" TargetMode="External"/><Relationship Id="rId391" Type="http://schemas.openxmlformats.org/officeDocument/2006/relationships/hyperlink" Target="SHINSEI\2024\156069" TargetMode="External"/><Relationship Id="rId405" Type="http://schemas.openxmlformats.org/officeDocument/2006/relationships/hyperlink" Target="SHINSEI\2024\156779" TargetMode="External"/><Relationship Id="rId447" Type="http://schemas.openxmlformats.org/officeDocument/2006/relationships/hyperlink" Target="SHINSEI\2024\158882" TargetMode="External"/><Relationship Id="rId251" Type="http://schemas.openxmlformats.org/officeDocument/2006/relationships/hyperlink" Target="SHINSEI\2024\147536" TargetMode="External"/><Relationship Id="rId489" Type="http://schemas.openxmlformats.org/officeDocument/2006/relationships/hyperlink" Target="SHINSEI\2024\160457" TargetMode="External"/><Relationship Id="rId46" Type="http://schemas.openxmlformats.org/officeDocument/2006/relationships/hyperlink" Target="SHINSEI\2024\134257" TargetMode="External"/><Relationship Id="rId293" Type="http://schemas.openxmlformats.org/officeDocument/2006/relationships/hyperlink" Target="SHINSEI\2024\151030" TargetMode="External"/><Relationship Id="rId307" Type="http://schemas.openxmlformats.org/officeDocument/2006/relationships/hyperlink" Target="SHINSEI\2024\151828" TargetMode="External"/><Relationship Id="rId349" Type="http://schemas.openxmlformats.org/officeDocument/2006/relationships/hyperlink" Target="SHINSEI\2024\154258" TargetMode="External"/><Relationship Id="rId514" Type="http://schemas.openxmlformats.org/officeDocument/2006/relationships/hyperlink" Target="SHINSEI\2024\2247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62743-0712-42E1-806D-0C4D6DB6D4C2}">
  <sheetPr codeName="Sheet2">
    <tabColor rgb="FFFF0000"/>
  </sheetPr>
  <dimension ref="A1:KZ545"/>
  <sheetViews>
    <sheetView tabSelected="1" topLeftCell="B1" zoomScaleNormal="100" workbookViewId="0">
      <pane ySplit="5" topLeftCell="A6" activePane="bottomLeft" state="frozen"/>
      <selection pane="bottomLeft" activeCell="LD8" sqref="LD8"/>
    </sheetView>
  </sheetViews>
  <sheetFormatPr defaultRowHeight="18.75" x14ac:dyDescent="0.4"/>
  <cols>
    <col min="1" max="1" width="7.5" style="4" hidden="1" customWidth="1"/>
    <col min="2" max="3" width="8.125" style="4" customWidth="1"/>
    <col min="4" max="4" width="8.125" style="4" hidden="1" customWidth="1"/>
    <col min="5" max="5" width="9.375" style="12" hidden="1" customWidth="1"/>
    <col min="6" max="6" width="31.25" style="4" hidden="1" customWidth="1"/>
    <col min="7" max="7" width="9" style="4" hidden="1" customWidth="1"/>
    <col min="8" max="8" width="31.25" style="4" hidden="1" customWidth="1"/>
    <col min="9" max="10" width="9" style="4" hidden="1" customWidth="1"/>
    <col min="11" max="11" width="11.625" style="4" hidden="1" customWidth="1"/>
    <col min="12" max="12" width="14.625" style="4" hidden="1" customWidth="1"/>
    <col min="13" max="13" width="9" style="4" hidden="1" customWidth="1"/>
    <col min="14" max="14" width="14.625" style="4" hidden="1" customWidth="1"/>
    <col min="15" max="17" width="9" style="4" hidden="1" customWidth="1"/>
    <col min="18" max="18" width="9.375" style="12" customWidth="1"/>
    <col min="19" max="19" width="45" style="4" customWidth="1"/>
    <col min="20" max="20" width="31.625" style="4" customWidth="1"/>
    <col min="21" max="21" width="31.25" style="4" customWidth="1"/>
    <col min="22" max="22" width="11.625" style="4" hidden="1" customWidth="1"/>
    <col min="23" max="23" width="8.75" style="4" hidden="1" customWidth="1"/>
    <col min="24" max="24" width="11.625" style="4" hidden="1" customWidth="1"/>
    <col min="25" max="25" width="14.625" style="4" hidden="1" customWidth="1"/>
    <col min="26" max="26" width="9" style="4" hidden="1" customWidth="1"/>
    <col min="27" max="27" width="14.625" style="4" hidden="1" customWidth="1"/>
    <col min="28" max="31" width="9" style="4" hidden="1" customWidth="1"/>
    <col min="32" max="32" width="9.375" style="12" hidden="1" customWidth="1"/>
    <col min="33" max="41" width="9" style="4" hidden="1" customWidth="1"/>
    <col min="42" max="42" width="9.375" style="12" hidden="1" customWidth="1"/>
    <col min="43" max="45" width="9" style="4" hidden="1" customWidth="1"/>
    <col min="46" max="46" width="9" style="13" hidden="1" customWidth="1"/>
    <col min="47" max="47" width="11.5" style="14" hidden="1" customWidth="1"/>
    <col min="48" max="48" width="7.375" style="15" hidden="1" customWidth="1"/>
    <col min="49" max="50" width="6.25" style="16" hidden="1" customWidth="1"/>
    <col min="51" max="51" width="9" style="15" hidden="1" customWidth="1"/>
    <col min="52" max="52" width="6.25" style="16" hidden="1" customWidth="1"/>
    <col min="53" max="53" width="9" style="4" hidden="1" customWidth="1"/>
    <col min="54" max="54" width="6.25" style="11" hidden="1" customWidth="1"/>
    <col min="55" max="55" width="9" style="15" hidden="1" customWidth="1"/>
    <col min="56" max="56" width="8.5" style="17" hidden="1" customWidth="1"/>
    <col min="57" max="57" width="9" style="15" hidden="1" customWidth="1"/>
    <col min="58" max="58" width="8.5" style="17" hidden="1" customWidth="1"/>
    <col min="59" max="59" width="8.25" style="17" hidden="1" customWidth="1"/>
    <col min="60" max="61" width="6.25" style="17" hidden="1" customWidth="1"/>
    <col min="62" max="62" width="11.5" style="18" hidden="1" customWidth="1"/>
    <col min="63" max="67" width="8.25" style="19" hidden="1" customWidth="1"/>
    <col min="68" max="68" width="9.75" style="13" hidden="1" customWidth="1"/>
    <col min="69" max="69" width="14.25" style="15" hidden="1" customWidth="1"/>
    <col min="70" max="70" width="7.5" style="15" hidden="1" customWidth="1"/>
    <col min="71" max="71" width="11.5" style="18" customWidth="1"/>
    <col min="72" max="72" width="15.625" style="18" hidden="1" customWidth="1"/>
    <col min="73" max="73" width="6" style="11" customWidth="1"/>
    <col min="74" max="74" width="6" style="16" customWidth="1"/>
    <col min="75" max="76" width="9" style="17" customWidth="1"/>
    <col min="77" max="77" width="13.125" style="17" hidden="1" customWidth="1"/>
    <col min="78" max="78" width="8" style="16" hidden="1" customWidth="1"/>
    <col min="79" max="79" width="12.5" style="15" hidden="1" customWidth="1"/>
    <col min="80" max="80" width="15.625" style="18" hidden="1" customWidth="1"/>
    <col min="81" max="81" width="6" style="11" customWidth="1"/>
    <col min="82" max="82" width="6" style="16" customWidth="1"/>
    <col min="83" max="84" width="9" style="17" customWidth="1"/>
    <col min="85" max="85" width="13.125" style="17" hidden="1" customWidth="1"/>
    <col min="86" max="86" width="8" style="16" hidden="1" customWidth="1"/>
    <col min="87" max="87" width="12.5" style="15" hidden="1" customWidth="1"/>
    <col min="88" max="88" width="15.625" style="18" hidden="1" customWidth="1"/>
    <col min="89" max="89" width="6" style="11" customWidth="1"/>
    <col min="90" max="90" width="6" style="16" customWidth="1"/>
    <col min="91" max="92" width="9" style="17" customWidth="1"/>
    <col min="93" max="93" width="13.125" style="17" hidden="1" customWidth="1"/>
    <col min="94" max="94" width="8" style="16" hidden="1" customWidth="1"/>
    <col min="95" max="95" width="12.5" style="15" hidden="1" customWidth="1"/>
    <col min="96" max="96" width="15.625" style="18" hidden="1" customWidth="1"/>
    <col min="97" max="97" width="6" style="11" customWidth="1"/>
    <col min="98" max="98" width="6" style="16" customWidth="1"/>
    <col min="99" max="100" width="9" style="17" customWidth="1"/>
    <col min="101" max="101" width="13.125" style="17" hidden="1" customWidth="1"/>
    <col min="102" max="102" width="8" style="16" hidden="1" customWidth="1"/>
    <col min="103" max="103" width="12.5" style="15" hidden="1" customWidth="1"/>
    <col min="104" max="104" width="15.625" style="18" hidden="1" customWidth="1"/>
    <col min="105" max="105" width="6" style="11" customWidth="1"/>
    <col min="106" max="106" width="6" style="16" customWidth="1"/>
    <col min="107" max="108" width="9" style="17" customWidth="1"/>
    <col min="109" max="109" width="13.125" style="17" hidden="1" customWidth="1"/>
    <col min="110" max="110" width="8" style="16" hidden="1" customWidth="1"/>
    <col min="111" max="111" width="12.5" style="15" hidden="1" customWidth="1"/>
    <col min="112" max="112" width="15.625" style="18" hidden="1" customWidth="1"/>
    <col min="113" max="113" width="6" style="11" customWidth="1"/>
    <col min="114" max="114" width="6" style="16" customWidth="1"/>
    <col min="115" max="116" width="9" style="17" customWidth="1"/>
    <col min="117" max="117" width="13.125" style="17" hidden="1" customWidth="1"/>
    <col min="118" max="118" width="8" style="16" hidden="1" customWidth="1"/>
    <col min="119" max="119" width="12.5" style="15" hidden="1" customWidth="1"/>
    <col min="120" max="120" width="15.625" style="18" hidden="1" customWidth="1"/>
    <col min="121" max="121" width="6" style="11" customWidth="1"/>
    <col min="122" max="122" width="6" style="16" customWidth="1"/>
    <col min="123" max="124" width="9" style="17" customWidth="1"/>
    <col min="125" max="125" width="13.125" style="17" hidden="1" customWidth="1"/>
    <col min="126" max="126" width="8" style="16" hidden="1" customWidth="1"/>
    <col min="127" max="127" width="12.5" style="15" hidden="1" customWidth="1"/>
    <col min="128" max="128" width="15.625" style="18" hidden="1" customWidth="1"/>
    <col min="129" max="129" width="6" style="11" customWidth="1"/>
    <col min="130" max="130" width="6" style="16" customWidth="1"/>
    <col min="131" max="132" width="9" style="17" customWidth="1"/>
    <col min="133" max="133" width="13.125" style="17" hidden="1" customWidth="1"/>
    <col min="134" max="134" width="8" style="16" hidden="1" customWidth="1"/>
    <col min="135" max="135" width="12.5" style="15" hidden="1" customWidth="1"/>
    <col min="136" max="136" width="15.625" style="18" hidden="1" customWidth="1"/>
    <col min="137" max="137" width="6" style="11" customWidth="1"/>
    <col min="138" max="138" width="6" style="16" customWidth="1"/>
    <col min="139" max="140" width="9" style="17" customWidth="1"/>
    <col min="141" max="141" width="13.125" style="17" hidden="1" customWidth="1"/>
    <col min="142" max="142" width="8" style="16" hidden="1" customWidth="1"/>
    <col min="143" max="143" width="12.5" style="15" hidden="1" customWidth="1"/>
    <col min="144" max="144" width="15.625" style="18" hidden="1" customWidth="1"/>
    <col min="145" max="145" width="6" style="11" customWidth="1"/>
    <col min="146" max="146" width="6" style="16" customWidth="1"/>
    <col min="147" max="148" width="9" style="17" customWidth="1"/>
    <col min="149" max="149" width="13.125" style="17" hidden="1" customWidth="1"/>
    <col min="150" max="150" width="8" style="16" hidden="1" customWidth="1"/>
    <col min="151" max="151" width="12.5" style="15" hidden="1" customWidth="1"/>
    <col min="152" max="152" width="15.625" style="18" hidden="1" customWidth="1"/>
    <col min="153" max="153" width="6" style="11" customWidth="1"/>
    <col min="154" max="154" width="6" style="16" customWidth="1"/>
    <col min="155" max="156" width="9" style="17" customWidth="1"/>
    <col min="157" max="157" width="13.125" style="17" hidden="1" customWidth="1"/>
    <col min="158" max="158" width="8" style="16" hidden="1" customWidth="1"/>
    <col min="159" max="159" width="12.5" style="15" hidden="1" customWidth="1"/>
    <col min="160" max="160" width="15.625" style="18" hidden="1" customWidth="1"/>
    <col min="161" max="161" width="6" style="11" customWidth="1"/>
    <col min="162" max="162" width="6" style="16" customWidth="1"/>
    <col min="163" max="164" width="9" style="17" customWidth="1"/>
    <col min="165" max="165" width="13.125" style="17" hidden="1" customWidth="1"/>
    <col min="166" max="166" width="8" style="16" hidden="1" customWidth="1"/>
    <col min="167" max="167" width="12.5" style="15" hidden="1" customWidth="1"/>
    <col min="168" max="168" width="15.625" style="18" hidden="1" customWidth="1"/>
    <col min="169" max="169" width="6" style="11" customWidth="1"/>
    <col min="170" max="170" width="6" style="16" customWidth="1"/>
    <col min="171" max="172" width="9" style="17" customWidth="1"/>
    <col min="173" max="173" width="13.125" style="17" hidden="1" customWidth="1"/>
    <col min="174" max="174" width="8" style="16" hidden="1" customWidth="1"/>
    <col min="175" max="175" width="12.5" style="15" hidden="1" customWidth="1"/>
    <col min="176" max="176" width="15.625" style="18" hidden="1" customWidth="1"/>
    <col min="177" max="177" width="6" style="11" customWidth="1"/>
    <col min="178" max="178" width="6" style="16" customWidth="1"/>
    <col min="179" max="180" width="9" style="17" customWidth="1"/>
    <col min="181" max="181" width="13.125" style="17" hidden="1" customWidth="1"/>
    <col min="182" max="182" width="8" style="16" hidden="1" customWidth="1"/>
    <col min="183" max="183" width="12.5" style="15" hidden="1" customWidth="1"/>
    <col min="184" max="184" width="15.625" style="18" hidden="1" customWidth="1"/>
    <col min="185" max="185" width="6" style="11" customWidth="1"/>
    <col min="186" max="186" width="6" style="16" customWidth="1"/>
    <col min="187" max="188" width="9" style="17" customWidth="1"/>
    <col min="189" max="189" width="13.125" style="17" hidden="1" customWidth="1"/>
    <col min="190" max="190" width="8" style="16" hidden="1" customWidth="1"/>
    <col min="191" max="191" width="12.5" style="15" hidden="1" customWidth="1"/>
    <col min="192" max="192" width="15.625" style="18" hidden="1" customWidth="1"/>
    <col min="193" max="193" width="6" style="11" customWidth="1"/>
    <col min="194" max="194" width="6" style="16" customWidth="1"/>
    <col min="195" max="196" width="9" style="17" customWidth="1"/>
    <col min="197" max="197" width="13.125" style="17" hidden="1" customWidth="1"/>
    <col min="198" max="198" width="8" style="16" hidden="1" customWidth="1"/>
    <col min="199" max="199" width="12.5" style="15" hidden="1" customWidth="1"/>
    <col min="200" max="200" width="15.625" style="18" hidden="1" customWidth="1"/>
    <col min="201" max="201" width="6" style="11" customWidth="1"/>
    <col min="202" max="202" width="6" style="16" customWidth="1"/>
    <col min="203" max="204" width="9" style="17" customWidth="1"/>
    <col min="205" max="205" width="13.125" style="17" hidden="1" customWidth="1"/>
    <col min="206" max="206" width="8" style="16" hidden="1" customWidth="1"/>
    <col min="207" max="207" width="12.5" style="15" hidden="1" customWidth="1"/>
    <col min="208" max="208" width="15.625" style="18" hidden="1" customWidth="1"/>
    <col min="209" max="209" width="6" style="11" customWidth="1"/>
    <col min="210" max="210" width="6" style="16" customWidth="1"/>
    <col min="211" max="212" width="9" style="17" customWidth="1"/>
    <col min="213" max="213" width="13.125" style="17" hidden="1" customWidth="1"/>
    <col min="214" max="214" width="8" style="16" hidden="1" customWidth="1"/>
    <col min="215" max="215" width="12.5" style="15" hidden="1" customWidth="1"/>
    <col min="216" max="216" width="15.625" style="18" hidden="1" customWidth="1"/>
    <col min="217" max="217" width="6" style="11" customWidth="1"/>
    <col min="218" max="218" width="6" style="16" customWidth="1"/>
    <col min="219" max="220" width="9" style="17" customWidth="1"/>
    <col min="221" max="221" width="13.125" style="17" hidden="1" customWidth="1"/>
    <col min="222" max="222" width="8" style="16" hidden="1" customWidth="1"/>
    <col min="223" max="223" width="12.5" style="15" hidden="1" customWidth="1"/>
    <col min="224" max="224" width="15.625" style="18" hidden="1" customWidth="1"/>
    <col min="225" max="225" width="6" style="11" customWidth="1"/>
    <col min="226" max="226" width="6" style="16" customWidth="1"/>
    <col min="227" max="228" width="9" style="17" customWidth="1"/>
    <col min="229" max="229" width="13.125" style="17" hidden="1" customWidth="1"/>
    <col min="230" max="230" width="8" style="16" hidden="1" customWidth="1"/>
    <col min="231" max="231" width="12.5" style="15" hidden="1" customWidth="1"/>
    <col min="232" max="232" width="15.625" style="18" hidden="1" customWidth="1"/>
    <col min="233" max="233" width="6" style="11" customWidth="1"/>
    <col min="234" max="234" width="6" style="16" customWidth="1"/>
    <col min="235" max="236" width="9" style="17" customWidth="1"/>
    <col min="237" max="237" width="13.125" style="17" hidden="1" customWidth="1"/>
    <col min="238" max="238" width="8" style="16" hidden="1" customWidth="1"/>
    <col min="239" max="239" width="12.5" style="15" hidden="1" customWidth="1"/>
    <col min="240" max="240" width="15.625" style="18" hidden="1" customWidth="1"/>
    <col min="241" max="241" width="6" style="11" customWidth="1"/>
    <col min="242" max="242" width="6" style="16" customWidth="1"/>
    <col min="243" max="244" width="9" style="17" customWidth="1"/>
    <col min="245" max="245" width="13.125" style="17" hidden="1" customWidth="1"/>
    <col min="246" max="246" width="8" style="16" hidden="1" customWidth="1"/>
    <col min="247" max="247" width="12.5" style="15" hidden="1" customWidth="1"/>
    <col min="248" max="248" width="15.625" style="18" hidden="1" customWidth="1"/>
    <col min="249" max="249" width="6" style="11" customWidth="1"/>
    <col min="250" max="250" width="6" style="16" customWidth="1"/>
    <col min="251" max="252" width="9" style="17" customWidth="1"/>
    <col min="253" max="253" width="13.125" style="17" hidden="1" customWidth="1"/>
    <col min="254" max="254" width="8" style="16" hidden="1" customWidth="1"/>
    <col min="255" max="255" width="12.5" style="15" hidden="1" customWidth="1"/>
    <col min="256" max="256" width="15.625" style="18" hidden="1" customWidth="1"/>
    <col min="257" max="257" width="6" style="11" customWidth="1"/>
    <col min="258" max="258" width="6" style="16" customWidth="1"/>
    <col min="259" max="260" width="9" style="17" customWidth="1"/>
    <col min="261" max="261" width="13.125" style="17" hidden="1" customWidth="1"/>
    <col min="262" max="262" width="6.25" style="16" hidden="1" customWidth="1"/>
    <col min="263" max="263" width="12.5" style="15" hidden="1" customWidth="1"/>
    <col min="264" max="264" width="15.625" style="18" hidden="1" customWidth="1"/>
    <col min="265" max="265" width="6" style="11" customWidth="1"/>
    <col min="266" max="266" width="6" style="16" customWidth="1"/>
    <col min="267" max="268" width="9" style="17" customWidth="1"/>
    <col min="269" max="269" width="13.125" style="17" hidden="1" customWidth="1"/>
    <col min="270" max="270" width="8" style="16" hidden="1" customWidth="1"/>
    <col min="271" max="271" width="12.5" style="15" hidden="1" customWidth="1"/>
    <col min="272" max="272" width="15.625" style="18" hidden="1" customWidth="1"/>
    <col min="273" max="273" width="6" style="11" customWidth="1"/>
    <col min="274" max="274" width="6" style="16" customWidth="1"/>
    <col min="275" max="276" width="9" style="17" customWidth="1"/>
    <col min="277" max="277" width="13.125" style="17" hidden="1" customWidth="1"/>
    <col min="278" max="278" width="8" style="16" hidden="1" customWidth="1"/>
    <col min="279" max="279" width="12.5" style="15" hidden="1" customWidth="1"/>
    <col min="280" max="280" width="15.625" style="18" hidden="1" customWidth="1"/>
    <col min="281" max="281" width="6" style="11" customWidth="1"/>
    <col min="282" max="282" width="6" style="16" customWidth="1"/>
    <col min="283" max="284" width="9" style="17" customWidth="1"/>
    <col min="285" max="285" width="13.125" style="17" hidden="1" customWidth="1"/>
    <col min="286" max="286" width="8" style="16" hidden="1" customWidth="1"/>
    <col min="287" max="287" width="12.5" style="15" hidden="1" customWidth="1"/>
    <col min="288" max="288" width="15.625" style="18" hidden="1" customWidth="1"/>
    <col min="289" max="289" width="6" style="11" customWidth="1"/>
    <col min="290" max="290" width="6" style="16" customWidth="1"/>
    <col min="291" max="292" width="9" style="17" customWidth="1"/>
    <col min="293" max="293" width="13.125" style="17" hidden="1" customWidth="1"/>
    <col min="294" max="294" width="8" style="16" hidden="1" customWidth="1"/>
    <col min="295" max="295" width="12.5" style="15" hidden="1" customWidth="1"/>
    <col min="296" max="296" width="15.625" style="18" hidden="1" customWidth="1"/>
    <col min="297" max="297" width="6" style="11" customWidth="1"/>
    <col min="298" max="298" width="6" style="16" customWidth="1"/>
    <col min="299" max="300" width="9" style="17" customWidth="1"/>
    <col min="301" max="301" width="13.125" style="17" hidden="1" customWidth="1"/>
    <col min="302" max="302" width="8" style="16" hidden="1" customWidth="1"/>
    <col min="303" max="303" width="12.5" style="15" hidden="1" customWidth="1"/>
    <col min="304" max="304" width="6" style="16" customWidth="1"/>
    <col min="305" max="305" width="13.125" style="17" hidden="1" customWidth="1"/>
    <col min="306" max="306" width="12.5" style="13" customWidth="1"/>
    <col min="307" max="307" width="14.25" style="15" hidden="1" customWidth="1"/>
    <col min="308" max="308" width="15.5" style="15" hidden="1" customWidth="1"/>
    <col min="309" max="309" width="13.375" style="15" hidden="1" customWidth="1"/>
    <col min="310" max="311" width="11.5" style="14" hidden="1" customWidth="1"/>
    <col min="312" max="312" width="31.25" style="15" hidden="1" customWidth="1"/>
    <col min="313" max="16384" width="9" style="4"/>
  </cols>
  <sheetData>
    <row r="1" spans="1:312" s="2" customFormat="1" ht="21.75" customHeight="1" x14ac:dyDescent="0.4">
      <c r="A1" s="1" t="s">
        <v>0</v>
      </c>
      <c r="B1" s="2" t="s">
        <v>1</v>
      </c>
      <c r="C1" s="2" t="s">
        <v>2</v>
      </c>
      <c r="D1" s="1"/>
      <c r="E1" s="1" t="s">
        <v>3</v>
      </c>
      <c r="F1" s="1" t="s">
        <v>4</v>
      </c>
      <c r="G1" s="1" t="s">
        <v>5</v>
      </c>
      <c r="H1" s="1" t="s">
        <v>6</v>
      </c>
      <c r="I1" s="1" t="s">
        <v>7</v>
      </c>
      <c r="J1" s="1" t="s">
        <v>8</v>
      </c>
      <c r="K1" s="1" t="s">
        <v>9</v>
      </c>
      <c r="L1" s="1" t="s">
        <v>10</v>
      </c>
      <c r="M1" s="1" t="s">
        <v>11</v>
      </c>
      <c r="N1" s="1" t="s">
        <v>12</v>
      </c>
      <c r="O1" s="1" t="s">
        <v>13</v>
      </c>
      <c r="P1" s="1" t="s">
        <v>14</v>
      </c>
      <c r="Q1" s="1" t="s">
        <v>15</v>
      </c>
      <c r="R1" s="2" t="s">
        <v>16</v>
      </c>
      <c r="S1" s="2" t="s">
        <v>17</v>
      </c>
      <c r="T1" s="2" t="s">
        <v>18</v>
      </c>
      <c r="U1" s="2"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2" t="s">
        <v>69</v>
      </c>
      <c r="BT1" s="1"/>
      <c r="BU1" s="2" t="s">
        <v>70</v>
      </c>
      <c r="BV1" s="2" t="s">
        <v>71</v>
      </c>
      <c r="BW1" s="2" t="s">
        <v>72</v>
      </c>
      <c r="BY1" s="1" t="s">
        <v>73</v>
      </c>
      <c r="BZ1" s="1" t="s">
        <v>74</v>
      </c>
      <c r="CA1" s="1" t="s">
        <v>75</v>
      </c>
      <c r="CB1" s="1"/>
      <c r="CC1" s="2" t="s">
        <v>76</v>
      </c>
      <c r="CD1" s="2" t="s">
        <v>77</v>
      </c>
      <c r="CE1" s="2" t="s">
        <v>78</v>
      </c>
      <c r="CG1" s="1" t="s">
        <v>79</v>
      </c>
      <c r="CH1" s="1" t="s">
        <v>80</v>
      </c>
      <c r="CI1" s="1" t="s">
        <v>81</v>
      </c>
      <c r="CJ1" s="1"/>
      <c r="CK1" s="2" t="s">
        <v>82</v>
      </c>
      <c r="CL1" s="2" t="s">
        <v>83</v>
      </c>
      <c r="CM1" s="2" t="s">
        <v>84</v>
      </c>
      <c r="CO1" s="1" t="s">
        <v>85</v>
      </c>
      <c r="CP1" s="1" t="s">
        <v>86</v>
      </c>
      <c r="CQ1" s="1" t="s">
        <v>87</v>
      </c>
      <c r="CR1" s="1"/>
      <c r="CS1" s="2" t="s">
        <v>88</v>
      </c>
      <c r="CT1" s="2" t="s">
        <v>89</v>
      </c>
      <c r="CU1" s="2" t="s">
        <v>90</v>
      </c>
      <c r="CW1" s="1" t="s">
        <v>91</v>
      </c>
      <c r="CX1" s="1" t="s">
        <v>92</v>
      </c>
      <c r="CY1" s="1" t="s">
        <v>93</v>
      </c>
      <c r="DA1" s="2" t="s">
        <v>94</v>
      </c>
      <c r="DB1" s="2" t="s">
        <v>95</v>
      </c>
      <c r="DC1" s="2" t="s">
        <v>96</v>
      </c>
      <c r="DE1" s="1" t="s">
        <v>97</v>
      </c>
      <c r="DF1" s="1" t="s">
        <v>98</v>
      </c>
      <c r="DG1" s="1" t="s">
        <v>99</v>
      </c>
      <c r="DI1" s="2" t="s">
        <v>100</v>
      </c>
      <c r="DJ1" s="2" t="s">
        <v>101</v>
      </c>
      <c r="DK1" s="2" t="s">
        <v>102</v>
      </c>
      <c r="DM1" s="1" t="s">
        <v>103</v>
      </c>
      <c r="DN1" s="1" t="s">
        <v>104</v>
      </c>
      <c r="DO1" s="1" t="s">
        <v>105</v>
      </c>
      <c r="DQ1" s="2" t="s">
        <v>106</v>
      </c>
      <c r="DR1" s="2" t="s">
        <v>107</v>
      </c>
      <c r="DS1" s="2" t="s">
        <v>108</v>
      </c>
      <c r="DU1" s="1" t="s">
        <v>109</v>
      </c>
      <c r="DV1" s="1" t="s">
        <v>110</v>
      </c>
      <c r="DW1" s="1" t="s">
        <v>111</v>
      </c>
      <c r="DY1" s="2" t="s">
        <v>112</v>
      </c>
      <c r="DZ1" s="2" t="s">
        <v>113</v>
      </c>
      <c r="EA1" s="2" t="s">
        <v>114</v>
      </c>
      <c r="EC1" s="1" t="s">
        <v>115</v>
      </c>
      <c r="ED1" s="1" t="s">
        <v>116</v>
      </c>
      <c r="EE1" s="1" t="s">
        <v>117</v>
      </c>
      <c r="EG1" s="2" t="s">
        <v>118</v>
      </c>
      <c r="EH1" s="2" t="s">
        <v>119</v>
      </c>
      <c r="EI1" s="2" t="s">
        <v>120</v>
      </c>
      <c r="EK1" s="1" t="s">
        <v>121</v>
      </c>
      <c r="EL1" s="1" t="s">
        <v>122</v>
      </c>
      <c r="EM1" s="1" t="s">
        <v>123</v>
      </c>
      <c r="EO1" s="2" t="s">
        <v>124</v>
      </c>
      <c r="EP1" s="2" t="s">
        <v>125</v>
      </c>
      <c r="EQ1" s="2" t="s">
        <v>126</v>
      </c>
      <c r="ES1" s="1" t="s">
        <v>127</v>
      </c>
      <c r="ET1" s="1" t="s">
        <v>128</v>
      </c>
      <c r="EU1" s="1" t="s">
        <v>129</v>
      </c>
      <c r="EW1" s="2" t="s">
        <v>130</v>
      </c>
      <c r="EX1" s="2" t="s">
        <v>131</v>
      </c>
      <c r="EY1" s="2" t="s">
        <v>132</v>
      </c>
      <c r="FA1" s="1" t="s">
        <v>133</v>
      </c>
      <c r="FB1" s="1" t="s">
        <v>134</v>
      </c>
      <c r="FC1" s="1" t="s">
        <v>135</v>
      </c>
      <c r="FE1" s="2" t="s">
        <v>136</v>
      </c>
      <c r="FF1" s="2" t="s">
        <v>137</v>
      </c>
      <c r="FG1" s="2" t="s">
        <v>138</v>
      </c>
      <c r="FI1" s="1" t="s">
        <v>139</v>
      </c>
      <c r="FJ1" s="1" t="s">
        <v>140</v>
      </c>
      <c r="FK1" s="1" t="s">
        <v>141</v>
      </c>
      <c r="FM1" s="2" t="s">
        <v>142</v>
      </c>
      <c r="FN1" s="2" t="s">
        <v>143</v>
      </c>
      <c r="FO1" s="2" t="s">
        <v>144</v>
      </c>
      <c r="FQ1" s="1" t="s">
        <v>145</v>
      </c>
      <c r="FR1" s="1" t="s">
        <v>146</v>
      </c>
      <c r="FS1" s="1" t="s">
        <v>147</v>
      </c>
      <c r="FU1" s="2" t="s">
        <v>148</v>
      </c>
      <c r="FV1" s="2" t="s">
        <v>149</v>
      </c>
      <c r="FW1" s="2" t="s">
        <v>150</v>
      </c>
      <c r="FY1" s="1" t="s">
        <v>151</v>
      </c>
      <c r="FZ1" s="1" t="s">
        <v>152</v>
      </c>
      <c r="GA1" s="1" t="s">
        <v>153</v>
      </c>
      <c r="GC1" s="2" t="s">
        <v>154</v>
      </c>
      <c r="GD1" s="2" t="s">
        <v>155</v>
      </c>
      <c r="GE1" s="2" t="s">
        <v>156</v>
      </c>
      <c r="GG1" s="1" t="s">
        <v>157</v>
      </c>
      <c r="GH1" s="1" t="s">
        <v>158</v>
      </c>
      <c r="GI1" s="1" t="s">
        <v>159</v>
      </c>
      <c r="GK1" s="2" t="s">
        <v>160</v>
      </c>
      <c r="GL1" s="2" t="s">
        <v>161</v>
      </c>
      <c r="GM1" s="2" t="s">
        <v>162</v>
      </c>
      <c r="GO1" s="1" t="s">
        <v>163</v>
      </c>
      <c r="GP1" s="1" t="s">
        <v>164</v>
      </c>
      <c r="GQ1" s="1" t="s">
        <v>165</v>
      </c>
      <c r="GS1" s="2" t="s">
        <v>166</v>
      </c>
      <c r="GT1" s="2" t="s">
        <v>167</v>
      </c>
      <c r="GU1" s="2" t="s">
        <v>168</v>
      </c>
      <c r="GW1" s="1" t="s">
        <v>169</v>
      </c>
      <c r="GX1" s="1" t="s">
        <v>170</v>
      </c>
      <c r="GY1" s="1" t="s">
        <v>171</v>
      </c>
      <c r="HA1" s="2" t="s">
        <v>172</v>
      </c>
      <c r="HB1" s="2" t="s">
        <v>173</v>
      </c>
      <c r="HC1" s="2" t="s">
        <v>174</v>
      </c>
      <c r="HE1" s="1" t="s">
        <v>175</v>
      </c>
      <c r="HF1" s="1" t="s">
        <v>176</v>
      </c>
      <c r="HG1" s="1" t="s">
        <v>177</v>
      </c>
      <c r="HI1" s="2" t="s">
        <v>178</v>
      </c>
      <c r="HJ1" s="2" t="s">
        <v>179</v>
      </c>
      <c r="HK1" s="2" t="s">
        <v>180</v>
      </c>
      <c r="HM1" s="1" t="s">
        <v>181</v>
      </c>
      <c r="HN1" s="1" t="s">
        <v>182</v>
      </c>
      <c r="HO1" s="1" t="s">
        <v>183</v>
      </c>
      <c r="HQ1" s="2" t="s">
        <v>184</v>
      </c>
      <c r="HR1" s="2" t="s">
        <v>185</v>
      </c>
      <c r="HS1" s="2" t="s">
        <v>186</v>
      </c>
      <c r="HU1" s="1" t="s">
        <v>187</v>
      </c>
      <c r="HV1" s="1" t="s">
        <v>188</v>
      </c>
      <c r="HW1" s="1" t="s">
        <v>189</v>
      </c>
      <c r="HY1" s="2" t="s">
        <v>190</v>
      </c>
      <c r="HZ1" s="2" t="s">
        <v>191</v>
      </c>
      <c r="IA1" s="2" t="s">
        <v>192</v>
      </c>
      <c r="IC1" s="1" t="s">
        <v>193</v>
      </c>
      <c r="ID1" s="1" t="s">
        <v>194</v>
      </c>
      <c r="IE1" s="1" t="s">
        <v>195</v>
      </c>
      <c r="IG1" s="2" t="s">
        <v>196</v>
      </c>
      <c r="IH1" s="2" t="s">
        <v>197</v>
      </c>
      <c r="II1" s="2" t="s">
        <v>198</v>
      </c>
      <c r="IK1" s="1" t="s">
        <v>199</v>
      </c>
      <c r="IL1" s="1" t="s">
        <v>200</v>
      </c>
      <c r="IM1" s="1" t="s">
        <v>201</v>
      </c>
      <c r="IO1" s="2" t="s">
        <v>202</v>
      </c>
      <c r="IP1" s="2" t="s">
        <v>203</v>
      </c>
      <c r="IQ1" s="2" t="s">
        <v>204</v>
      </c>
      <c r="IS1" s="1" t="s">
        <v>205</v>
      </c>
      <c r="IT1" s="1" t="s">
        <v>206</v>
      </c>
      <c r="IU1" s="1" t="s">
        <v>207</v>
      </c>
      <c r="IW1" s="2" t="s">
        <v>208</v>
      </c>
      <c r="IX1" s="2" t="s">
        <v>209</v>
      </c>
      <c r="IY1" s="2" t="s">
        <v>210</v>
      </c>
      <c r="JA1" s="1" t="s">
        <v>211</v>
      </c>
      <c r="JB1" s="1" t="s">
        <v>212</v>
      </c>
      <c r="JC1" s="1" t="s">
        <v>213</v>
      </c>
      <c r="JE1" s="2" t="s">
        <v>214</v>
      </c>
      <c r="JF1" s="2" t="s">
        <v>215</v>
      </c>
      <c r="JG1" s="2" t="s">
        <v>216</v>
      </c>
      <c r="JI1" s="1" t="s">
        <v>217</v>
      </c>
      <c r="JJ1" s="1" t="s">
        <v>218</v>
      </c>
      <c r="JK1" s="1" t="s">
        <v>219</v>
      </c>
      <c r="JM1" s="2" t="s">
        <v>220</v>
      </c>
      <c r="JN1" s="2" t="s">
        <v>221</v>
      </c>
      <c r="JO1" s="2" t="s">
        <v>222</v>
      </c>
      <c r="JQ1" s="1" t="s">
        <v>223</v>
      </c>
      <c r="JR1" s="1" t="s">
        <v>224</v>
      </c>
      <c r="JS1" s="1" t="s">
        <v>225</v>
      </c>
      <c r="JU1" s="2" t="s">
        <v>226</v>
      </c>
      <c r="JV1" s="2" t="s">
        <v>227</v>
      </c>
      <c r="JW1" s="2" t="s">
        <v>228</v>
      </c>
      <c r="JY1" s="1" t="s">
        <v>229</v>
      </c>
      <c r="JZ1" s="1" t="s">
        <v>230</v>
      </c>
      <c r="KA1" s="1" t="s">
        <v>231</v>
      </c>
      <c r="KC1" s="2" t="s">
        <v>232</v>
      </c>
      <c r="KD1" s="2" t="s">
        <v>233</v>
      </c>
      <c r="KE1" s="2" t="s">
        <v>234</v>
      </c>
      <c r="KG1" s="1" t="s">
        <v>235</v>
      </c>
      <c r="KH1" s="1" t="s">
        <v>236</v>
      </c>
      <c r="KI1" s="1" t="s">
        <v>237</v>
      </c>
      <c r="KK1" s="2" t="s">
        <v>238</v>
      </c>
      <c r="KL1" s="2" t="s">
        <v>239</v>
      </c>
      <c r="KM1" s="2" t="s">
        <v>240</v>
      </c>
      <c r="KO1" s="1" t="s">
        <v>241</v>
      </c>
      <c r="KP1" s="1" t="s">
        <v>242</v>
      </c>
      <c r="KQ1" s="1" t="s">
        <v>243</v>
      </c>
      <c r="KR1" s="2" t="s">
        <v>244</v>
      </c>
      <c r="KS1" s="1" t="s">
        <v>245</v>
      </c>
      <c r="KT1" s="2" t="s">
        <v>246</v>
      </c>
      <c r="KU1" s="1" t="s">
        <v>247</v>
      </c>
      <c r="KV1" s="1" t="s">
        <v>248</v>
      </c>
      <c r="KW1" s="1" t="s">
        <v>249</v>
      </c>
      <c r="KX1" s="1" t="s">
        <v>250</v>
      </c>
      <c r="KY1" s="1" t="s">
        <v>251</v>
      </c>
      <c r="KZ1" s="1"/>
    </row>
    <row r="2" spans="1:312" ht="18.75" customHeight="1" x14ac:dyDescent="0.4">
      <c r="A2" s="52" t="s">
        <v>252</v>
      </c>
      <c r="B2" s="52" t="s">
        <v>253</v>
      </c>
      <c r="C2" s="52" t="s">
        <v>254</v>
      </c>
      <c r="D2" s="33" t="s">
        <v>255</v>
      </c>
      <c r="E2" s="58" t="s">
        <v>256</v>
      </c>
      <c r="F2" s="59"/>
      <c r="G2" s="59"/>
      <c r="H2" s="59"/>
      <c r="I2" s="59"/>
      <c r="J2" s="59"/>
      <c r="K2" s="59"/>
      <c r="L2" s="59"/>
      <c r="M2" s="59"/>
      <c r="N2" s="59"/>
      <c r="O2" s="59"/>
      <c r="P2" s="60"/>
      <c r="Q2" s="61" t="s">
        <v>257</v>
      </c>
      <c r="R2" s="62"/>
      <c r="S2" s="62"/>
      <c r="T2" s="62"/>
      <c r="U2" s="62"/>
      <c r="V2" s="62"/>
      <c r="W2" s="62"/>
      <c r="X2" s="62"/>
      <c r="Y2" s="62"/>
      <c r="Z2" s="62"/>
      <c r="AA2" s="62"/>
      <c r="AB2" s="63"/>
      <c r="AC2" s="58" t="s">
        <v>258</v>
      </c>
      <c r="AD2" s="59"/>
      <c r="AE2" s="59"/>
      <c r="AF2" s="59"/>
      <c r="AG2" s="59"/>
      <c r="AH2" s="59"/>
      <c r="AI2" s="59"/>
      <c r="AJ2" s="59"/>
      <c r="AK2" s="60"/>
      <c r="AL2" s="61" t="s">
        <v>259</v>
      </c>
      <c r="AM2" s="62"/>
      <c r="AN2" s="62"/>
      <c r="AO2" s="62"/>
      <c r="AP2" s="62"/>
      <c r="AQ2" s="62"/>
      <c r="AR2" s="62"/>
      <c r="AS2" s="62"/>
      <c r="AT2" s="63"/>
      <c r="AU2" s="58" t="s">
        <v>260</v>
      </c>
      <c r="AV2" s="59"/>
      <c r="AW2" s="59"/>
      <c r="AX2" s="59"/>
      <c r="AY2" s="59"/>
      <c r="AZ2" s="59"/>
      <c r="BA2" s="59"/>
      <c r="BB2" s="59"/>
      <c r="BC2" s="59"/>
      <c r="BD2" s="59"/>
      <c r="BE2" s="59"/>
      <c r="BF2" s="59"/>
      <c r="BG2" s="59"/>
      <c r="BH2" s="59"/>
      <c r="BI2" s="59"/>
      <c r="BJ2" s="59"/>
      <c r="BK2" s="59"/>
      <c r="BL2" s="59"/>
      <c r="BM2" s="59"/>
      <c r="BN2" s="59"/>
      <c r="BO2" s="59"/>
      <c r="BP2" s="60"/>
      <c r="BQ2" s="61" t="s">
        <v>261</v>
      </c>
      <c r="BR2" s="62"/>
      <c r="BS2" s="63"/>
      <c r="BT2" s="3"/>
      <c r="BU2" s="61" t="s">
        <v>262</v>
      </c>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52" t="s">
        <v>263</v>
      </c>
      <c r="KV2" s="52" t="s">
        <v>264</v>
      </c>
      <c r="KW2" s="52" t="s">
        <v>265</v>
      </c>
      <c r="KX2" s="52" t="s">
        <v>266</v>
      </c>
      <c r="KY2" s="52" t="s">
        <v>267</v>
      </c>
      <c r="KZ2" s="55" t="s">
        <v>268</v>
      </c>
    </row>
    <row r="3" spans="1:312" ht="18.75" customHeight="1" x14ac:dyDescent="0.4">
      <c r="A3" s="53"/>
      <c r="B3" s="53"/>
      <c r="C3" s="53"/>
      <c r="D3" s="64"/>
      <c r="E3" s="39" t="s">
        <v>269</v>
      </c>
      <c r="F3" s="39" t="s">
        <v>270</v>
      </c>
      <c r="G3" s="39" t="s">
        <v>271</v>
      </c>
      <c r="H3" s="39" t="s">
        <v>272</v>
      </c>
      <c r="I3" s="39" t="s">
        <v>273</v>
      </c>
      <c r="J3" s="39" t="s">
        <v>274</v>
      </c>
      <c r="K3" s="39" t="s">
        <v>275</v>
      </c>
      <c r="L3" s="39" t="s">
        <v>276</v>
      </c>
      <c r="M3" s="39" t="s">
        <v>277</v>
      </c>
      <c r="N3" s="39" t="s">
        <v>278</v>
      </c>
      <c r="O3" s="39" t="s">
        <v>279</v>
      </c>
      <c r="P3" s="39" t="s">
        <v>280</v>
      </c>
      <c r="Q3" s="31" t="s">
        <v>281</v>
      </c>
      <c r="R3" s="31" t="s">
        <v>269</v>
      </c>
      <c r="S3" s="31" t="s">
        <v>270</v>
      </c>
      <c r="T3" s="31" t="s">
        <v>271</v>
      </c>
      <c r="U3" s="31" t="s">
        <v>272</v>
      </c>
      <c r="V3" s="31" t="s">
        <v>282</v>
      </c>
      <c r="W3" s="31" t="s">
        <v>283</v>
      </c>
      <c r="X3" s="31" t="s">
        <v>284</v>
      </c>
      <c r="Y3" s="31" t="s">
        <v>276</v>
      </c>
      <c r="Z3" s="31" t="s">
        <v>277</v>
      </c>
      <c r="AA3" s="31" t="s">
        <v>278</v>
      </c>
      <c r="AB3" s="31" t="s">
        <v>279</v>
      </c>
      <c r="AC3" s="39" t="s">
        <v>285</v>
      </c>
      <c r="AD3" s="39" t="s">
        <v>286</v>
      </c>
      <c r="AE3" s="39" t="s">
        <v>287</v>
      </c>
      <c r="AF3" s="39" t="s">
        <v>269</v>
      </c>
      <c r="AG3" s="39" t="s">
        <v>270</v>
      </c>
      <c r="AH3" s="39" t="s">
        <v>276</v>
      </c>
      <c r="AI3" s="39" t="s">
        <v>277</v>
      </c>
      <c r="AJ3" s="39" t="s">
        <v>278</v>
      </c>
      <c r="AK3" s="39" t="s">
        <v>279</v>
      </c>
      <c r="AL3" s="31" t="s">
        <v>288</v>
      </c>
      <c r="AM3" s="31" t="s">
        <v>286</v>
      </c>
      <c r="AN3" s="31" t="s">
        <v>287</v>
      </c>
      <c r="AO3" s="31" t="s">
        <v>289</v>
      </c>
      <c r="AP3" s="31" t="s">
        <v>269</v>
      </c>
      <c r="AQ3" s="31" t="s">
        <v>270</v>
      </c>
      <c r="AR3" s="31" t="s">
        <v>276</v>
      </c>
      <c r="AS3" s="31" t="s">
        <v>278</v>
      </c>
      <c r="AT3" s="31" t="s">
        <v>279</v>
      </c>
      <c r="AU3" s="39" t="s">
        <v>290</v>
      </c>
      <c r="AV3" s="39" t="s">
        <v>291</v>
      </c>
      <c r="AW3" s="46" t="s">
        <v>292</v>
      </c>
      <c r="AX3" s="47"/>
      <c r="AY3" s="47"/>
      <c r="AZ3" s="47"/>
      <c r="BA3" s="47"/>
      <c r="BB3" s="47"/>
      <c r="BC3" s="47"/>
      <c r="BD3" s="47"/>
      <c r="BE3" s="47"/>
      <c r="BF3" s="48"/>
      <c r="BG3" s="39" t="s">
        <v>293</v>
      </c>
      <c r="BH3" s="36" t="s">
        <v>294</v>
      </c>
      <c r="BI3" s="36"/>
      <c r="BJ3" s="39" t="s">
        <v>295</v>
      </c>
      <c r="BK3" s="49" t="s">
        <v>296</v>
      </c>
      <c r="BL3" s="50"/>
      <c r="BM3" s="50"/>
      <c r="BN3" s="50"/>
      <c r="BO3" s="51"/>
      <c r="BP3" s="39" t="s">
        <v>297</v>
      </c>
      <c r="BQ3" s="31" t="s">
        <v>298</v>
      </c>
      <c r="BR3" s="31" t="s">
        <v>299</v>
      </c>
      <c r="BS3" s="31" t="s">
        <v>300</v>
      </c>
      <c r="BT3" s="5"/>
      <c r="BU3" s="35" t="s">
        <v>301</v>
      </c>
      <c r="BV3" s="35"/>
      <c r="BW3" s="35"/>
      <c r="BX3" s="35"/>
      <c r="BY3" s="35"/>
      <c r="BZ3" s="35"/>
      <c r="CA3" s="35"/>
      <c r="CB3" s="43" t="s">
        <v>302</v>
      </c>
      <c r="CC3" s="44"/>
      <c r="CD3" s="44"/>
      <c r="CE3" s="44"/>
      <c r="CF3" s="44"/>
      <c r="CG3" s="44"/>
      <c r="CH3" s="44"/>
      <c r="CI3" s="45"/>
      <c r="CJ3" s="6"/>
      <c r="CK3" s="35" t="s">
        <v>303</v>
      </c>
      <c r="CL3" s="35"/>
      <c r="CM3" s="35"/>
      <c r="CN3" s="35"/>
      <c r="CO3" s="35"/>
      <c r="CP3" s="35"/>
      <c r="CQ3" s="35"/>
      <c r="CR3" s="6"/>
      <c r="CS3" s="35" t="s">
        <v>304</v>
      </c>
      <c r="CT3" s="35"/>
      <c r="CU3" s="35"/>
      <c r="CV3" s="35"/>
      <c r="CW3" s="35"/>
      <c r="CX3" s="35"/>
      <c r="CY3" s="35"/>
      <c r="CZ3" s="6"/>
      <c r="DA3" s="35" t="s">
        <v>305</v>
      </c>
      <c r="DB3" s="35"/>
      <c r="DC3" s="35"/>
      <c r="DD3" s="35"/>
      <c r="DE3" s="35"/>
      <c r="DF3" s="35"/>
      <c r="DG3" s="35"/>
      <c r="DH3" s="7"/>
      <c r="DI3" s="35" t="s">
        <v>306</v>
      </c>
      <c r="DJ3" s="35"/>
      <c r="DK3" s="35"/>
      <c r="DL3" s="35"/>
      <c r="DM3" s="35"/>
      <c r="DN3" s="35"/>
      <c r="DO3" s="35"/>
      <c r="DP3" s="35" t="s">
        <v>307</v>
      </c>
      <c r="DQ3" s="35"/>
      <c r="DR3" s="35"/>
      <c r="DS3" s="35"/>
      <c r="DT3" s="35"/>
      <c r="DU3" s="35"/>
      <c r="DV3" s="35"/>
      <c r="DW3" s="35"/>
      <c r="DX3" s="7"/>
      <c r="DY3" s="35" t="s">
        <v>308</v>
      </c>
      <c r="DZ3" s="35"/>
      <c r="EA3" s="35"/>
      <c r="EB3" s="35"/>
      <c r="EC3" s="35"/>
      <c r="ED3" s="35"/>
      <c r="EE3" s="35"/>
      <c r="EF3" s="7"/>
      <c r="EG3" s="35" t="s">
        <v>309</v>
      </c>
      <c r="EH3" s="35"/>
      <c r="EI3" s="35"/>
      <c r="EJ3" s="35"/>
      <c r="EK3" s="35"/>
      <c r="EL3" s="35"/>
      <c r="EM3" s="35"/>
      <c r="EN3" s="7"/>
      <c r="EO3" s="35" t="s">
        <v>310</v>
      </c>
      <c r="EP3" s="35"/>
      <c r="EQ3" s="35"/>
      <c r="ER3" s="35"/>
      <c r="ES3" s="35"/>
      <c r="ET3" s="35"/>
      <c r="EU3" s="35"/>
      <c r="EV3" s="7"/>
      <c r="EW3" s="35" t="s">
        <v>311</v>
      </c>
      <c r="EX3" s="35"/>
      <c r="EY3" s="35"/>
      <c r="EZ3" s="35"/>
      <c r="FA3" s="35"/>
      <c r="FB3" s="35"/>
      <c r="FC3" s="35"/>
      <c r="FD3" s="7"/>
      <c r="FE3" s="35" t="s">
        <v>312</v>
      </c>
      <c r="FF3" s="35"/>
      <c r="FG3" s="35"/>
      <c r="FH3" s="35"/>
      <c r="FI3" s="35"/>
      <c r="FJ3" s="35"/>
      <c r="FK3" s="35"/>
      <c r="FL3" s="7"/>
      <c r="FM3" s="35" t="s">
        <v>313</v>
      </c>
      <c r="FN3" s="35"/>
      <c r="FO3" s="35"/>
      <c r="FP3" s="35"/>
      <c r="FQ3" s="35"/>
      <c r="FR3" s="35"/>
      <c r="FS3" s="35"/>
      <c r="FT3" s="7"/>
      <c r="FU3" s="35" t="s">
        <v>314</v>
      </c>
      <c r="FV3" s="35"/>
      <c r="FW3" s="35"/>
      <c r="FX3" s="35"/>
      <c r="FY3" s="35"/>
      <c r="FZ3" s="35"/>
      <c r="GA3" s="35"/>
      <c r="GB3" s="7"/>
      <c r="GC3" s="35" t="s">
        <v>315</v>
      </c>
      <c r="GD3" s="35"/>
      <c r="GE3" s="35"/>
      <c r="GF3" s="35"/>
      <c r="GG3" s="35"/>
      <c r="GH3" s="35"/>
      <c r="GI3" s="35"/>
      <c r="GJ3" s="7"/>
      <c r="GK3" s="35" t="s">
        <v>316</v>
      </c>
      <c r="GL3" s="35"/>
      <c r="GM3" s="35"/>
      <c r="GN3" s="35"/>
      <c r="GO3" s="35"/>
      <c r="GP3" s="35"/>
      <c r="GQ3" s="35"/>
      <c r="GR3" s="7"/>
      <c r="GS3" s="35" t="s">
        <v>317</v>
      </c>
      <c r="GT3" s="35"/>
      <c r="GU3" s="35"/>
      <c r="GV3" s="35"/>
      <c r="GW3" s="35"/>
      <c r="GX3" s="35"/>
      <c r="GY3" s="35"/>
      <c r="GZ3" s="7"/>
      <c r="HA3" s="35" t="s">
        <v>318</v>
      </c>
      <c r="HB3" s="35"/>
      <c r="HC3" s="35"/>
      <c r="HD3" s="35"/>
      <c r="HE3" s="35"/>
      <c r="HF3" s="35"/>
      <c r="HG3" s="35"/>
      <c r="HH3" s="7"/>
      <c r="HI3" s="35" t="s">
        <v>319</v>
      </c>
      <c r="HJ3" s="35"/>
      <c r="HK3" s="35"/>
      <c r="HL3" s="35"/>
      <c r="HM3" s="35"/>
      <c r="HN3" s="35"/>
      <c r="HO3" s="35"/>
      <c r="HP3" s="7"/>
      <c r="HQ3" s="35" t="s">
        <v>320</v>
      </c>
      <c r="HR3" s="35"/>
      <c r="HS3" s="35"/>
      <c r="HT3" s="35"/>
      <c r="HU3" s="35"/>
      <c r="HV3" s="35"/>
      <c r="HW3" s="35"/>
      <c r="HX3" s="7"/>
      <c r="HY3" s="35" t="s">
        <v>321</v>
      </c>
      <c r="HZ3" s="35"/>
      <c r="IA3" s="35"/>
      <c r="IB3" s="35"/>
      <c r="IC3" s="35"/>
      <c r="ID3" s="35"/>
      <c r="IE3" s="35"/>
      <c r="IF3" s="7"/>
      <c r="IG3" s="35" t="s">
        <v>322</v>
      </c>
      <c r="IH3" s="35"/>
      <c r="II3" s="35"/>
      <c r="IJ3" s="35"/>
      <c r="IK3" s="35"/>
      <c r="IL3" s="35"/>
      <c r="IM3" s="35"/>
      <c r="IN3" s="7"/>
      <c r="IO3" s="35" t="s">
        <v>323</v>
      </c>
      <c r="IP3" s="35"/>
      <c r="IQ3" s="35"/>
      <c r="IR3" s="35"/>
      <c r="IS3" s="35"/>
      <c r="IT3" s="35"/>
      <c r="IU3" s="35"/>
      <c r="IV3" s="7"/>
      <c r="IW3" s="35" t="s">
        <v>324</v>
      </c>
      <c r="IX3" s="35"/>
      <c r="IY3" s="35"/>
      <c r="IZ3" s="35"/>
      <c r="JA3" s="35"/>
      <c r="JB3" s="35"/>
      <c r="JC3" s="35"/>
      <c r="JD3" s="7"/>
      <c r="JE3" s="35" t="s">
        <v>325</v>
      </c>
      <c r="JF3" s="35"/>
      <c r="JG3" s="35"/>
      <c r="JH3" s="35"/>
      <c r="JI3" s="35"/>
      <c r="JJ3" s="35"/>
      <c r="JK3" s="35"/>
      <c r="JL3" s="7"/>
      <c r="JM3" s="35" t="s">
        <v>326</v>
      </c>
      <c r="JN3" s="35"/>
      <c r="JO3" s="35"/>
      <c r="JP3" s="35"/>
      <c r="JQ3" s="35"/>
      <c r="JR3" s="35"/>
      <c r="JS3" s="35"/>
      <c r="JT3" s="7"/>
      <c r="JU3" s="35" t="s">
        <v>327</v>
      </c>
      <c r="JV3" s="35"/>
      <c r="JW3" s="35"/>
      <c r="JX3" s="35"/>
      <c r="JY3" s="35"/>
      <c r="JZ3" s="35"/>
      <c r="KA3" s="35"/>
      <c r="KB3" s="7"/>
      <c r="KC3" s="35" t="s">
        <v>328</v>
      </c>
      <c r="KD3" s="35"/>
      <c r="KE3" s="35"/>
      <c r="KF3" s="35"/>
      <c r="KG3" s="35"/>
      <c r="KH3" s="35"/>
      <c r="KI3" s="35"/>
      <c r="KJ3" s="7"/>
      <c r="KK3" s="35" t="s">
        <v>329</v>
      </c>
      <c r="KL3" s="35"/>
      <c r="KM3" s="35"/>
      <c r="KN3" s="35"/>
      <c r="KO3" s="35"/>
      <c r="KP3" s="35"/>
      <c r="KQ3" s="35"/>
      <c r="KR3" s="35" t="s">
        <v>330</v>
      </c>
      <c r="KS3" s="35"/>
      <c r="KT3" s="35"/>
      <c r="KU3" s="53"/>
      <c r="KV3" s="53"/>
      <c r="KW3" s="53"/>
      <c r="KX3" s="53"/>
      <c r="KY3" s="53"/>
      <c r="KZ3" s="56"/>
    </row>
    <row r="4" spans="1:312" s="9" customFormat="1" ht="37.5" customHeight="1" x14ac:dyDescent="0.4">
      <c r="A4" s="53"/>
      <c r="B4" s="53"/>
      <c r="C4" s="53"/>
      <c r="D4" s="64"/>
      <c r="E4" s="40"/>
      <c r="F4" s="40"/>
      <c r="G4" s="40"/>
      <c r="H4" s="40"/>
      <c r="I4" s="40"/>
      <c r="J4" s="40"/>
      <c r="K4" s="40"/>
      <c r="L4" s="40"/>
      <c r="M4" s="40"/>
      <c r="N4" s="40"/>
      <c r="O4" s="40"/>
      <c r="P4" s="40"/>
      <c r="Q4" s="42"/>
      <c r="R4" s="42"/>
      <c r="S4" s="42"/>
      <c r="T4" s="42"/>
      <c r="U4" s="42"/>
      <c r="V4" s="42"/>
      <c r="W4" s="42"/>
      <c r="X4" s="42"/>
      <c r="Y4" s="42"/>
      <c r="Z4" s="42"/>
      <c r="AA4" s="42"/>
      <c r="AB4" s="42"/>
      <c r="AC4" s="40"/>
      <c r="AD4" s="40"/>
      <c r="AE4" s="40"/>
      <c r="AF4" s="40"/>
      <c r="AG4" s="40"/>
      <c r="AH4" s="40"/>
      <c r="AI4" s="40"/>
      <c r="AJ4" s="40"/>
      <c r="AK4" s="40"/>
      <c r="AL4" s="42"/>
      <c r="AM4" s="42"/>
      <c r="AN4" s="42"/>
      <c r="AO4" s="42"/>
      <c r="AP4" s="42"/>
      <c r="AQ4" s="42"/>
      <c r="AR4" s="42"/>
      <c r="AS4" s="42"/>
      <c r="AT4" s="42"/>
      <c r="AU4" s="40"/>
      <c r="AV4" s="40"/>
      <c r="AW4" s="8" t="s">
        <v>331</v>
      </c>
      <c r="AX4" s="36" t="s">
        <v>332</v>
      </c>
      <c r="AY4" s="36"/>
      <c r="AZ4" s="36" t="s">
        <v>333</v>
      </c>
      <c r="BA4" s="36"/>
      <c r="BB4" s="36" t="s">
        <v>334</v>
      </c>
      <c r="BC4" s="36"/>
      <c r="BD4" s="36"/>
      <c r="BE4" s="36"/>
      <c r="BF4" s="36"/>
      <c r="BG4" s="40"/>
      <c r="BH4" s="36"/>
      <c r="BI4" s="36"/>
      <c r="BJ4" s="40"/>
      <c r="BK4" s="37" t="s">
        <v>335</v>
      </c>
      <c r="BL4" s="37" t="s">
        <v>336</v>
      </c>
      <c r="BM4" s="37" t="s">
        <v>337</v>
      </c>
      <c r="BN4" s="37" t="s">
        <v>338</v>
      </c>
      <c r="BO4" s="37" t="s">
        <v>339</v>
      </c>
      <c r="BP4" s="40"/>
      <c r="BQ4" s="42"/>
      <c r="BR4" s="42"/>
      <c r="BS4" s="42"/>
      <c r="BT4" s="31" t="s">
        <v>340</v>
      </c>
      <c r="BU4" s="31" t="s">
        <v>341</v>
      </c>
      <c r="BV4" s="31" t="s">
        <v>342</v>
      </c>
      <c r="BW4" s="31" t="s">
        <v>343</v>
      </c>
      <c r="BX4" s="33" t="s">
        <v>344</v>
      </c>
      <c r="BY4" s="31" t="s">
        <v>345</v>
      </c>
      <c r="BZ4" s="31" t="s">
        <v>346</v>
      </c>
      <c r="CA4" s="31" t="s">
        <v>347</v>
      </c>
      <c r="CB4" s="31" t="s">
        <v>340</v>
      </c>
      <c r="CC4" s="31" t="s">
        <v>341</v>
      </c>
      <c r="CD4" s="31" t="s">
        <v>342</v>
      </c>
      <c r="CE4" s="31" t="s">
        <v>343</v>
      </c>
      <c r="CF4" s="33" t="s">
        <v>344</v>
      </c>
      <c r="CG4" s="31" t="s">
        <v>345</v>
      </c>
      <c r="CH4" s="31" t="s">
        <v>346</v>
      </c>
      <c r="CI4" s="31" t="s">
        <v>347</v>
      </c>
      <c r="CJ4" s="31" t="s">
        <v>340</v>
      </c>
      <c r="CK4" s="31" t="s">
        <v>341</v>
      </c>
      <c r="CL4" s="31" t="s">
        <v>342</v>
      </c>
      <c r="CM4" s="31" t="s">
        <v>343</v>
      </c>
      <c r="CN4" s="33" t="s">
        <v>344</v>
      </c>
      <c r="CO4" s="31" t="s">
        <v>345</v>
      </c>
      <c r="CP4" s="31" t="s">
        <v>346</v>
      </c>
      <c r="CQ4" s="31" t="s">
        <v>347</v>
      </c>
      <c r="CR4" s="31" t="s">
        <v>340</v>
      </c>
      <c r="CS4" s="31" t="s">
        <v>341</v>
      </c>
      <c r="CT4" s="31" t="s">
        <v>342</v>
      </c>
      <c r="CU4" s="31" t="s">
        <v>343</v>
      </c>
      <c r="CV4" s="33" t="s">
        <v>344</v>
      </c>
      <c r="CW4" s="31" t="s">
        <v>345</v>
      </c>
      <c r="CX4" s="31" t="s">
        <v>346</v>
      </c>
      <c r="CY4" s="31" t="s">
        <v>347</v>
      </c>
      <c r="CZ4" s="31" t="s">
        <v>340</v>
      </c>
      <c r="DA4" s="31" t="s">
        <v>341</v>
      </c>
      <c r="DB4" s="31" t="s">
        <v>342</v>
      </c>
      <c r="DC4" s="31" t="s">
        <v>343</v>
      </c>
      <c r="DD4" s="33" t="s">
        <v>344</v>
      </c>
      <c r="DE4" s="31" t="s">
        <v>345</v>
      </c>
      <c r="DF4" s="31" t="s">
        <v>346</v>
      </c>
      <c r="DG4" s="31" t="s">
        <v>347</v>
      </c>
      <c r="DH4" s="31" t="s">
        <v>340</v>
      </c>
      <c r="DI4" s="31" t="s">
        <v>341</v>
      </c>
      <c r="DJ4" s="31" t="s">
        <v>342</v>
      </c>
      <c r="DK4" s="31" t="s">
        <v>343</v>
      </c>
      <c r="DL4" s="33" t="s">
        <v>344</v>
      </c>
      <c r="DM4" s="31" t="s">
        <v>345</v>
      </c>
      <c r="DN4" s="31" t="s">
        <v>346</v>
      </c>
      <c r="DO4" s="31" t="s">
        <v>347</v>
      </c>
      <c r="DP4" s="31" t="s">
        <v>340</v>
      </c>
      <c r="DQ4" s="31" t="s">
        <v>341</v>
      </c>
      <c r="DR4" s="31" t="s">
        <v>342</v>
      </c>
      <c r="DS4" s="31" t="s">
        <v>343</v>
      </c>
      <c r="DT4" s="33" t="s">
        <v>344</v>
      </c>
      <c r="DU4" s="31" t="s">
        <v>345</v>
      </c>
      <c r="DV4" s="31" t="s">
        <v>346</v>
      </c>
      <c r="DW4" s="31" t="s">
        <v>347</v>
      </c>
      <c r="DX4" s="31" t="s">
        <v>340</v>
      </c>
      <c r="DY4" s="31" t="s">
        <v>341</v>
      </c>
      <c r="DZ4" s="31" t="s">
        <v>342</v>
      </c>
      <c r="EA4" s="31" t="s">
        <v>343</v>
      </c>
      <c r="EB4" s="33" t="s">
        <v>344</v>
      </c>
      <c r="EC4" s="31" t="s">
        <v>345</v>
      </c>
      <c r="ED4" s="31" t="s">
        <v>346</v>
      </c>
      <c r="EE4" s="31" t="s">
        <v>347</v>
      </c>
      <c r="EF4" s="31" t="s">
        <v>340</v>
      </c>
      <c r="EG4" s="31" t="s">
        <v>341</v>
      </c>
      <c r="EH4" s="31" t="s">
        <v>342</v>
      </c>
      <c r="EI4" s="31" t="s">
        <v>343</v>
      </c>
      <c r="EJ4" s="33" t="s">
        <v>344</v>
      </c>
      <c r="EK4" s="31" t="s">
        <v>345</v>
      </c>
      <c r="EL4" s="31" t="s">
        <v>346</v>
      </c>
      <c r="EM4" s="31" t="s">
        <v>347</v>
      </c>
      <c r="EN4" s="31" t="s">
        <v>340</v>
      </c>
      <c r="EO4" s="31" t="s">
        <v>341</v>
      </c>
      <c r="EP4" s="31" t="s">
        <v>342</v>
      </c>
      <c r="EQ4" s="31" t="s">
        <v>343</v>
      </c>
      <c r="ER4" s="33" t="s">
        <v>344</v>
      </c>
      <c r="ES4" s="31" t="s">
        <v>345</v>
      </c>
      <c r="ET4" s="31" t="s">
        <v>346</v>
      </c>
      <c r="EU4" s="31" t="s">
        <v>347</v>
      </c>
      <c r="EV4" s="31" t="s">
        <v>340</v>
      </c>
      <c r="EW4" s="31" t="s">
        <v>341</v>
      </c>
      <c r="EX4" s="31" t="s">
        <v>342</v>
      </c>
      <c r="EY4" s="31" t="s">
        <v>343</v>
      </c>
      <c r="EZ4" s="33" t="s">
        <v>344</v>
      </c>
      <c r="FA4" s="31" t="s">
        <v>345</v>
      </c>
      <c r="FB4" s="31" t="s">
        <v>346</v>
      </c>
      <c r="FC4" s="31" t="s">
        <v>347</v>
      </c>
      <c r="FD4" s="31" t="s">
        <v>340</v>
      </c>
      <c r="FE4" s="31" t="s">
        <v>341</v>
      </c>
      <c r="FF4" s="31" t="s">
        <v>342</v>
      </c>
      <c r="FG4" s="31" t="s">
        <v>343</v>
      </c>
      <c r="FH4" s="33" t="s">
        <v>344</v>
      </c>
      <c r="FI4" s="31" t="s">
        <v>345</v>
      </c>
      <c r="FJ4" s="31" t="s">
        <v>346</v>
      </c>
      <c r="FK4" s="31" t="s">
        <v>347</v>
      </c>
      <c r="FL4" s="31" t="s">
        <v>340</v>
      </c>
      <c r="FM4" s="31" t="s">
        <v>341</v>
      </c>
      <c r="FN4" s="31" t="s">
        <v>342</v>
      </c>
      <c r="FO4" s="31" t="s">
        <v>343</v>
      </c>
      <c r="FP4" s="33" t="s">
        <v>344</v>
      </c>
      <c r="FQ4" s="31" t="s">
        <v>345</v>
      </c>
      <c r="FR4" s="31" t="s">
        <v>346</v>
      </c>
      <c r="FS4" s="31" t="s">
        <v>347</v>
      </c>
      <c r="FT4" s="31" t="s">
        <v>340</v>
      </c>
      <c r="FU4" s="31" t="s">
        <v>341</v>
      </c>
      <c r="FV4" s="31" t="s">
        <v>342</v>
      </c>
      <c r="FW4" s="31" t="s">
        <v>343</v>
      </c>
      <c r="FX4" s="33" t="s">
        <v>344</v>
      </c>
      <c r="FY4" s="31" t="s">
        <v>345</v>
      </c>
      <c r="FZ4" s="31" t="s">
        <v>346</v>
      </c>
      <c r="GA4" s="31" t="s">
        <v>347</v>
      </c>
      <c r="GB4" s="31" t="s">
        <v>340</v>
      </c>
      <c r="GC4" s="31" t="s">
        <v>341</v>
      </c>
      <c r="GD4" s="31" t="s">
        <v>342</v>
      </c>
      <c r="GE4" s="31" t="s">
        <v>343</v>
      </c>
      <c r="GF4" s="33" t="s">
        <v>344</v>
      </c>
      <c r="GG4" s="31" t="s">
        <v>345</v>
      </c>
      <c r="GH4" s="31" t="s">
        <v>346</v>
      </c>
      <c r="GI4" s="31" t="s">
        <v>347</v>
      </c>
      <c r="GJ4" s="31" t="s">
        <v>340</v>
      </c>
      <c r="GK4" s="31" t="s">
        <v>341</v>
      </c>
      <c r="GL4" s="31" t="s">
        <v>342</v>
      </c>
      <c r="GM4" s="31" t="s">
        <v>343</v>
      </c>
      <c r="GN4" s="33" t="s">
        <v>344</v>
      </c>
      <c r="GO4" s="31" t="s">
        <v>345</v>
      </c>
      <c r="GP4" s="31" t="s">
        <v>346</v>
      </c>
      <c r="GQ4" s="31" t="s">
        <v>347</v>
      </c>
      <c r="GR4" s="31" t="s">
        <v>340</v>
      </c>
      <c r="GS4" s="31" t="s">
        <v>341</v>
      </c>
      <c r="GT4" s="31" t="s">
        <v>342</v>
      </c>
      <c r="GU4" s="31" t="s">
        <v>343</v>
      </c>
      <c r="GV4" s="33" t="s">
        <v>344</v>
      </c>
      <c r="GW4" s="31" t="s">
        <v>345</v>
      </c>
      <c r="GX4" s="31" t="s">
        <v>346</v>
      </c>
      <c r="GY4" s="31" t="s">
        <v>347</v>
      </c>
      <c r="GZ4" s="31" t="s">
        <v>340</v>
      </c>
      <c r="HA4" s="31" t="s">
        <v>341</v>
      </c>
      <c r="HB4" s="31" t="s">
        <v>342</v>
      </c>
      <c r="HC4" s="31" t="s">
        <v>343</v>
      </c>
      <c r="HD4" s="33" t="s">
        <v>344</v>
      </c>
      <c r="HE4" s="31" t="s">
        <v>345</v>
      </c>
      <c r="HF4" s="31" t="s">
        <v>346</v>
      </c>
      <c r="HG4" s="31" t="s">
        <v>347</v>
      </c>
      <c r="HH4" s="31" t="s">
        <v>340</v>
      </c>
      <c r="HI4" s="31" t="s">
        <v>341</v>
      </c>
      <c r="HJ4" s="31" t="s">
        <v>342</v>
      </c>
      <c r="HK4" s="31" t="s">
        <v>343</v>
      </c>
      <c r="HL4" s="33" t="s">
        <v>344</v>
      </c>
      <c r="HM4" s="31" t="s">
        <v>345</v>
      </c>
      <c r="HN4" s="31" t="s">
        <v>346</v>
      </c>
      <c r="HO4" s="31" t="s">
        <v>347</v>
      </c>
      <c r="HP4" s="31" t="s">
        <v>340</v>
      </c>
      <c r="HQ4" s="31" t="s">
        <v>341</v>
      </c>
      <c r="HR4" s="31" t="s">
        <v>342</v>
      </c>
      <c r="HS4" s="31" t="s">
        <v>343</v>
      </c>
      <c r="HT4" s="33" t="s">
        <v>344</v>
      </c>
      <c r="HU4" s="31" t="s">
        <v>345</v>
      </c>
      <c r="HV4" s="31" t="s">
        <v>346</v>
      </c>
      <c r="HW4" s="31" t="s">
        <v>347</v>
      </c>
      <c r="HX4" s="31" t="s">
        <v>340</v>
      </c>
      <c r="HY4" s="31" t="s">
        <v>341</v>
      </c>
      <c r="HZ4" s="31" t="s">
        <v>342</v>
      </c>
      <c r="IA4" s="31" t="s">
        <v>343</v>
      </c>
      <c r="IB4" s="33" t="s">
        <v>344</v>
      </c>
      <c r="IC4" s="31" t="s">
        <v>345</v>
      </c>
      <c r="ID4" s="31" t="s">
        <v>346</v>
      </c>
      <c r="IE4" s="31" t="s">
        <v>347</v>
      </c>
      <c r="IF4" s="31" t="s">
        <v>340</v>
      </c>
      <c r="IG4" s="31" t="s">
        <v>341</v>
      </c>
      <c r="IH4" s="31" t="s">
        <v>342</v>
      </c>
      <c r="II4" s="31" t="s">
        <v>343</v>
      </c>
      <c r="IJ4" s="33" t="s">
        <v>344</v>
      </c>
      <c r="IK4" s="31" t="s">
        <v>345</v>
      </c>
      <c r="IL4" s="31" t="s">
        <v>346</v>
      </c>
      <c r="IM4" s="31" t="s">
        <v>347</v>
      </c>
      <c r="IN4" s="31" t="s">
        <v>340</v>
      </c>
      <c r="IO4" s="31" t="s">
        <v>341</v>
      </c>
      <c r="IP4" s="31" t="s">
        <v>342</v>
      </c>
      <c r="IQ4" s="31" t="s">
        <v>343</v>
      </c>
      <c r="IR4" s="33" t="s">
        <v>344</v>
      </c>
      <c r="IS4" s="31" t="s">
        <v>345</v>
      </c>
      <c r="IT4" s="31" t="s">
        <v>346</v>
      </c>
      <c r="IU4" s="31" t="s">
        <v>347</v>
      </c>
      <c r="IV4" s="31" t="s">
        <v>340</v>
      </c>
      <c r="IW4" s="31" t="s">
        <v>341</v>
      </c>
      <c r="IX4" s="31" t="s">
        <v>342</v>
      </c>
      <c r="IY4" s="31" t="s">
        <v>343</v>
      </c>
      <c r="IZ4" s="33" t="s">
        <v>344</v>
      </c>
      <c r="JA4" s="31" t="s">
        <v>345</v>
      </c>
      <c r="JB4" s="31" t="s">
        <v>346</v>
      </c>
      <c r="JC4" s="31" t="s">
        <v>347</v>
      </c>
      <c r="JD4" s="31" t="s">
        <v>340</v>
      </c>
      <c r="JE4" s="31" t="s">
        <v>341</v>
      </c>
      <c r="JF4" s="31" t="s">
        <v>342</v>
      </c>
      <c r="JG4" s="31" t="s">
        <v>343</v>
      </c>
      <c r="JH4" s="33" t="s">
        <v>344</v>
      </c>
      <c r="JI4" s="31" t="s">
        <v>345</v>
      </c>
      <c r="JJ4" s="31" t="s">
        <v>346</v>
      </c>
      <c r="JK4" s="31" t="s">
        <v>347</v>
      </c>
      <c r="JL4" s="31" t="s">
        <v>340</v>
      </c>
      <c r="JM4" s="31" t="s">
        <v>341</v>
      </c>
      <c r="JN4" s="31" t="s">
        <v>342</v>
      </c>
      <c r="JO4" s="31" t="s">
        <v>343</v>
      </c>
      <c r="JP4" s="33" t="s">
        <v>344</v>
      </c>
      <c r="JQ4" s="31" t="s">
        <v>345</v>
      </c>
      <c r="JR4" s="31" t="s">
        <v>346</v>
      </c>
      <c r="JS4" s="31" t="s">
        <v>347</v>
      </c>
      <c r="JT4" s="31" t="s">
        <v>340</v>
      </c>
      <c r="JU4" s="31" t="s">
        <v>341</v>
      </c>
      <c r="JV4" s="31" t="s">
        <v>342</v>
      </c>
      <c r="JW4" s="31" t="s">
        <v>343</v>
      </c>
      <c r="JX4" s="33" t="s">
        <v>344</v>
      </c>
      <c r="JY4" s="31" t="s">
        <v>345</v>
      </c>
      <c r="JZ4" s="31" t="s">
        <v>346</v>
      </c>
      <c r="KA4" s="31" t="s">
        <v>347</v>
      </c>
      <c r="KB4" s="31" t="s">
        <v>340</v>
      </c>
      <c r="KC4" s="31" t="s">
        <v>341</v>
      </c>
      <c r="KD4" s="31" t="s">
        <v>342</v>
      </c>
      <c r="KE4" s="31" t="s">
        <v>343</v>
      </c>
      <c r="KF4" s="33" t="s">
        <v>344</v>
      </c>
      <c r="KG4" s="31" t="s">
        <v>345</v>
      </c>
      <c r="KH4" s="31" t="s">
        <v>346</v>
      </c>
      <c r="KI4" s="31" t="s">
        <v>347</v>
      </c>
      <c r="KJ4" s="31" t="s">
        <v>340</v>
      </c>
      <c r="KK4" s="31" t="s">
        <v>341</v>
      </c>
      <c r="KL4" s="31" t="s">
        <v>342</v>
      </c>
      <c r="KM4" s="31" t="s">
        <v>343</v>
      </c>
      <c r="KN4" s="33" t="s">
        <v>344</v>
      </c>
      <c r="KO4" s="31" t="s">
        <v>345</v>
      </c>
      <c r="KP4" s="31" t="s">
        <v>346</v>
      </c>
      <c r="KQ4" s="31" t="s">
        <v>347</v>
      </c>
      <c r="KR4" s="31" t="s">
        <v>341</v>
      </c>
      <c r="KS4" s="31" t="s">
        <v>345</v>
      </c>
      <c r="KT4" s="31" t="s">
        <v>347</v>
      </c>
      <c r="KU4" s="53"/>
      <c r="KV4" s="53"/>
      <c r="KW4" s="53"/>
      <c r="KX4" s="53"/>
      <c r="KY4" s="53"/>
      <c r="KZ4" s="56"/>
    </row>
    <row r="5" spans="1:312" ht="37.5" x14ac:dyDescent="0.4">
      <c r="A5" s="54"/>
      <c r="B5" s="54"/>
      <c r="C5" s="54"/>
      <c r="D5" s="34"/>
      <c r="E5" s="41"/>
      <c r="F5" s="41"/>
      <c r="G5" s="41"/>
      <c r="H5" s="41"/>
      <c r="I5" s="41"/>
      <c r="J5" s="41"/>
      <c r="K5" s="41"/>
      <c r="L5" s="41"/>
      <c r="M5" s="41"/>
      <c r="N5" s="41"/>
      <c r="O5" s="41"/>
      <c r="P5" s="41"/>
      <c r="Q5" s="32"/>
      <c r="R5" s="32"/>
      <c r="S5" s="32"/>
      <c r="T5" s="32"/>
      <c r="U5" s="32"/>
      <c r="V5" s="32"/>
      <c r="W5" s="32"/>
      <c r="X5" s="32"/>
      <c r="Y5" s="32"/>
      <c r="Z5" s="32"/>
      <c r="AA5" s="32"/>
      <c r="AB5" s="32"/>
      <c r="AC5" s="41"/>
      <c r="AD5" s="41"/>
      <c r="AE5" s="41"/>
      <c r="AF5" s="41"/>
      <c r="AG5" s="41"/>
      <c r="AH5" s="41"/>
      <c r="AI5" s="41"/>
      <c r="AJ5" s="41"/>
      <c r="AK5" s="41"/>
      <c r="AL5" s="32"/>
      <c r="AM5" s="32"/>
      <c r="AN5" s="32"/>
      <c r="AO5" s="32"/>
      <c r="AP5" s="32"/>
      <c r="AQ5" s="32"/>
      <c r="AR5" s="32"/>
      <c r="AS5" s="32"/>
      <c r="AT5" s="32"/>
      <c r="AU5" s="41"/>
      <c r="AV5" s="41"/>
      <c r="AW5" s="8" t="s">
        <v>348</v>
      </c>
      <c r="AX5" s="8" t="s">
        <v>348</v>
      </c>
      <c r="AY5" s="8" t="s">
        <v>349</v>
      </c>
      <c r="AZ5" s="8" t="s">
        <v>348</v>
      </c>
      <c r="BA5" s="8" t="s">
        <v>349</v>
      </c>
      <c r="BB5" s="8" t="s">
        <v>348</v>
      </c>
      <c r="BC5" s="8" t="s">
        <v>350</v>
      </c>
      <c r="BD5" s="8" t="s">
        <v>351</v>
      </c>
      <c r="BE5" s="8" t="s">
        <v>352</v>
      </c>
      <c r="BF5" s="8" t="s">
        <v>353</v>
      </c>
      <c r="BG5" s="41"/>
      <c r="BH5" s="8" t="s">
        <v>354</v>
      </c>
      <c r="BI5" s="8" t="s">
        <v>355</v>
      </c>
      <c r="BJ5" s="41"/>
      <c r="BK5" s="38"/>
      <c r="BL5" s="38"/>
      <c r="BM5" s="38"/>
      <c r="BN5" s="38"/>
      <c r="BO5" s="38"/>
      <c r="BP5" s="41"/>
      <c r="BQ5" s="32"/>
      <c r="BR5" s="32"/>
      <c r="BS5" s="32"/>
      <c r="BT5" s="32"/>
      <c r="BU5" s="32"/>
      <c r="BV5" s="32"/>
      <c r="BW5" s="32"/>
      <c r="BX5" s="34"/>
      <c r="BY5" s="32"/>
      <c r="BZ5" s="32"/>
      <c r="CA5" s="32"/>
      <c r="CB5" s="32"/>
      <c r="CC5" s="32"/>
      <c r="CD5" s="32"/>
      <c r="CE5" s="32"/>
      <c r="CF5" s="34"/>
      <c r="CG5" s="32"/>
      <c r="CH5" s="32"/>
      <c r="CI5" s="32"/>
      <c r="CJ5" s="32"/>
      <c r="CK5" s="32"/>
      <c r="CL5" s="32"/>
      <c r="CM5" s="32"/>
      <c r="CN5" s="34"/>
      <c r="CO5" s="32"/>
      <c r="CP5" s="32"/>
      <c r="CQ5" s="32"/>
      <c r="CR5" s="32"/>
      <c r="CS5" s="32"/>
      <c r="CT5" s="32"/>
      <c r="CU5" s="32"/>
      <c r="CV5" s="34"/>
      <c r="CW5" s="32"/>
      <c r="CX5" s="32"/>
      <c r="CY5" s="32"/>
      <c r="CZ5" s="32"/>
      <c r="DA5" s="32"/>
      <c r="DB5" s="32"/>
      <c r="DC5" s="32"/>
      <c r="DD5" s="34"/>
      <c r="DE5" s="32"/>
      <c r="DF5" s="32"/>
      <c r="DG5" s="32"/>
      <c r="DH5" s="32"/>
      <c r="DI5" s="32"/>
      <c r="DJ5" s="32"/>
      <c r="DK5" s="32"/>
      <c r="DL5" s="34"/>
      <c r="DM5" s="32"/>
      <c r="DN5" s="32"/>
      <c r="DO5" s="32"/>
      <c r="DP5" s="32"/>
      <c r="DQ5" s="32"/>
      <c r="DR5" s="32"/>
      <c r="DS5" s="32"/>
      <c r="DT5" s="34"/>
      <c r="DU5" s="32"/>
      <c r="DV5" s="32"/>
      <c r="DW5" s="32"/>
      <c r="DX5" s="32"/>
      <c r="DY5" s="32"/>
      <c r="DZ5" s="32"/>
      <c r="EA5" s="32"/>
      <c r="EB5" s="34"/>
      <c r="EC5" s="32"/>
      <c r="ED5" s="32"/>
      <c r="EE5" s="32"/>
      <c r="EF5" s="32"/>
      <c r="EG5" s="32"/>
      <c r="EH5" s="32"/>
      <c r="EI5" s="32"/>
      <c r="EJ5" s="34"/>
      <c r="EK5" s="32"/>
      <c r="EL5" s="32"/>
      <c r="EM5" s="32"/>
      <c r="EN5" s="32"/>
      <c r="EO5" s="32"/>
      <c r="EP5" s="32"/>
      <c r="EQ5" s="32"/>
      <c r="ER5" s="34"/>
      <c r="ES5" s="32"/>
      <c r="ET5" s="32"/>
      <c r="EU5" s="32"/>
      <c r="EV5" s="32"/>
      <c r="EW5" s="32"/>
      <c r="EX5" s="32"/>
      <c r="EY5" s="32"/>
      <c r="EZ5" s="34"/>
      <c r="FA5" s="32"/>
      <c r="FB5" s="32"/>
      <c r="FC5" s="32"/>
      <c r="FD5" s="32"/>
      <c r="FE5" s="32"/>
      <c r="FF5" s="32"/>
      <c r="FG5" s="32"/>
      <c r="FH5" s="34"/>
      <c r="FI5" s="32"/>
      <c r="FJ5" s="32"/>
      <c r="FK5" s="32"/>
      <c r="FL5" s="32"/>
      <c r="FM5" s="32"/>
      <c r="FN5" s="32"/>
      <c r="FO5" s="32"/>
      <c r="FP5" s="34"/>
      <c r="FQ5" s="32"/>
      <c r="FR5" s="32"/>
      <c r="FS5" s="32"/>
      <c r="FT5" s="32"/>
      <c r="FU5" s="32"/>
      <c r="FV5" s="32"/>
      <c r="FW5" s="32"/>
      <c r="FX5" s="34"/>
      <c r="FY5" s="32"/>
      <c r="FZ5" s="32"/>
      <c r="GA5" s="32"/>
      <c r="GB5" s="32"/>
      <c r="GC5" s="32"/>
      <c r="GD5" s="32"/>
      <c r="GE5" s="32"/>
      <c r="GF5" s="34"/>
      <c r="GG5" s="32"/>
      <c r="GH5" s="32"/>
      <c r="GI5" s="32"/>
      <c r="GJ5" s="32"/>
      <c r="GK5" s="32"/>
      <c r="GL5" s="32"/>
      <c r="GM5" s="32"/>
      <c r="GN5" s="34"/>
      <c r="GO5" s="32"/>
      <c r="GP5" s="32"/>
      <c r="GQ5" s="32"/>
      <c r="GR5" s="32"/>
      <c r="GS5" s="32"/>
      <c r="GT5" s="32"/>
      <c r="GU5" s="32"/>
      <c r="GV5" s="34"/>
      <c r="GW5" s="32"/>
      <c r="GX5" s="32"/>
      <c r="GY5" s="32"/>
      <c r="GZ5" s="32"/>
      <c r="HA5" s="32"/>
      <c r="HB5" s="32"/>
      <c r="HC5" s="32"/>
      <c r="HD5" s="34"/>
      <c r="HE5" s="32"/>
      <c r="HF5" s="32"/>
      <c r="HG5" s="32"/>
      <c r="HH5" s="32"/>
      <c r="HI5" s="32"/>
      <c r="HJ5" s="32"/>
      <c r="HK5" s="32"/>
      <c r="HL5" s="34"/>
      <c r="HM5" s="32"/>
      <c r="HN5" s="32"/>
      <c r="HO5" s="32"/>
      <c r="HP5" s="32"/>
      <c r="HQ5" s="32"/>
      <c r="HR5" s="32"/>
      <c r="HS5" s="32"/>
      <c r="HT5" s="34"/>
      <c r="HU5" s="32"/>
      <c r="HV5" s="32"/>
      <c r="HW5" s="32"/>
      <c r="HX5" s="32"/>
      <c r="HY5" s="32"/>
      <c r="HZ5" s="32"/>
      <c r="IA5" s="32"/>
      <c r="IB5" s="34"/>
      <c r="IC5" s="32"/>
      <c r="ID5" s="32"/>
      <c r="IE5" s="32"/>
      <c r="IF5" s="32"/>
      <c r="IG5" s="32"/>
      <c r="IH5" s="32"/>
      <c r="II5" s="32"/>
      <c r="IJ5" s="34"/>
      <c r="IK5" s="32"/>
      <c r="IL5" s="32"/>
      <c r="IM5" s="32"/>
      <c r="IN5" s="32"/>
      <c r="IO5" s="32"/>
      <c r="IP5" s="32"/>
      <c r="IQ5" s="32"/>
      <c r="IR5" s="34"/>
      <c r="IS5" s="32"/>
      <c r="IT5" s="32"/>
      <c r="IU5" s="32"/>
      <c r="IV5" s="32"/>
      <c r="IW5" s="32"/>
      <c r="IX5" s="32"/>
      <c r="IY5" s="32"/>
      <c r="IZ5" s="34"/>
      <c r="JA5" s="32"/>
      <c r="JB5" s="32"/>
      <c r="JC5" s="32"/>
      <c r="JD5" s="32"/>
      <c r="JE5" s="32"/>
      <c r="JF5" s="32"/>
      <c r="JG5" s="32"/>
      <c r="JH5" s="34"/>
      <c r="JI5" s="32"/>
      <c r="JJ5" s="32"/>
      <c r="JK5" s="32"/>
      <c r="JL5" s="32"/>
      <c r="JM5" s="32"/>
      <c r="JN5" s="32"/>
      <c r="JO5" s="32"/>
      <c r="JP5" s="34"/>
      <c r="JQ5" s="32"/>
      <c r="JR5" s="32"/>
      <c r="JS5" s="32"/>
      <c r="JT5" s="32"/>
      <c r="JU5" s="32"/>
      <c r="JV5" s="32"/>
      <c r="JW5" s="32"/>
      <c r="JX5" s="34"/>
      <c r="JY5" s="32"/>
      <c r="JZ5" s="32"/>
      <c r="KA5" s="32"/>
      <c r="KB5" s="32"/>
      <c r="KC5" s="32"/>
      <c r="KD5" s="32"/>
      <c r="KE5" s="32"/>
      <c r="KF5" s="34"/>
      <c r="KG5" s="32"/>
      <c r="KH5" s="32"/>
      <c r="KI5" s="32"/>
      <c r="KJ5" s="32"/>
      <c r="KK5" s="32"/>
      <c r="KL5" s="32"/>
      <c r="KM5" s="32"/>
      <c r="KN5" s="34"/>
      <c r="KO5" s="32"/>
      <c r="KP5" s="32"/>
      <c r="KQ5" s="32"/>
      <c r="KR5" s="32"/>
      <c r="KS5" s="32"/>
      <c r="KT5" s="32"/>
      <c r="KU5" s="54"/>
      <c r="KV5" s="54"/>
      <c r="KW5" s="54"/>
      <c r="KX5" s="54"/>
      <c r="KY5" s="54"/>
      <c r="KZ5" s="57"/>
    </row>
    <row r="6" spans="1:312" x14ac:dyDescent="0.4">
      <c r="A6" s="10" t="s">
        <v>356</v>
      </c>
      <c r="B6" s="4">
        <v>1</v>
      </c>
      <c r="C6" s="4" t="s">
        <v>357</v>
      </c>
      <c r="D6" s="11" t="s">
        <v>358</v>
      </c>
      <c r="E6" s="12">
        <v>5630102</v>
      </c>
      <c r="F6" s="4" t="s">
        <v>359</v>
      </c>
      <c r="G6" s="4" t="s">
        <v>360</v>
      </c>
      <c r="H6" s="4" t="s">
        <v>361</v>
      </c>
      <c r="I6" s="4" t="s">
        <v>362</v>
      </c>
      <c r="J6" s="4" t="s">
        <v>363</v>
      </c>
      <c r="K6" s="4" t="s">
        <v>364</v>
      </c>
      <c r="L6" s="4" t="s">
        <v>365</v>
      </c>
      <c r="N6" s="4" t="s">
        <v>366</v>
      </c>
      <c r="O6" s="4" t="s">
        <v>367</v>
      </c>
      <c r="P6" s="4" t="s">
        <v>368</v>
      </c>
      <c r="Q6" s="4" t="s">
        <v>369</v>
      </c>
      <c r="R6" s="12">
        <v>5630102</v>
      </c>
      <c r="S6" s="4" t="s">
        <v>359</v>
      </c>
      <c r="T6" s="4" t="s">
        <v>360</v>
      </c>
      <c r="U6" s="4" t="s">
        <v>361</v>
      </c>
      <c r="V6" s="4" t="s">
        <v>362</v>
      </c>
      <c r="W6" s="4" t="s">
        <v>363</v>
      </c>
      <c r="X6" s="4" t="s">
        <v>364</v>
      </c>
      <c r="Y6" s="4" t="s">
        <v>365</v>
      </c>
      <c r="AA6" s="4" t="s">
        <v>366</v>
      </c>
      <c r="AB6" s="4" t="s">
        <v>367</v>
      </c>
      <c r="AC6" s="4" t="s">
        <v>362</v>
      </c>
      <c r="AD6" s="4" t="s">
        <v>363</v>
      </c>
      <c r="AE6" s="4" t="s">
        <v>364</v>
      </c>
      <c r="AL6" s="4" t="s">
        <v>370</v>
      </c>
      <c r="AM6" s="4" t="s">
        <v>371</v>
      </c>
      <c r="AN6" s="4" t="s">
        <v>372</v>
      </c>
      <c r="AO6" s="4" t="s">
        <v>373</v>
      </c>
      <c r="AP6" s="12">
        <v>5630032</v>
      </c>
      <c r="AQ6" s="4" t="s">
        <v>374</v>
      </c>
      <c r="AR6" s="4" t="s">
        <v>375</v>
      </c>
      <c r="AS6" s="4" t="s">
        <v>376</v>
      </c>
      <c r="AT6" s="13" t="s">
        <v>377</v>
      </c>
      <c r="AU6" s="14">
        <v>45200</v>
      </c>
      <c r="AV6" s="15" t="s">
        <v>378</v>
      </c>
      <c r="AW6" s="16" t="s">
        <v>379</v>
      </c>
      <c r="AZ6" s="16" t="s">
        <v>379</v>
      </c>
      <c r="BG6" s="17">
        <v>10</v>
      </c>
      <c r="BJ6" s="18">
        <v>41110</v>
      </c>
      <c r="BK6" s="19">
        <v>3</v>
      </c>
      <c r="BL6" s="19">
        <v>1</v>
      </c>
      <c r="BM6" s="19">
        <v>0</v>
      </c>
      <c r="BN6" s="19">
        <v>4</v>
      </c>
      <c r="BO6" s="19">
        <v>3</v>
      </c>
      <c r="BQ6" s="15" t="s">
        <v>380</v>
      </c>
      <c r="BR6" s="15" t="s">
        <v>381</v>
      </c>
      <c r="BS6" s="18">
        <v>45046</v>
      </c>
      <c r="BT6" s="20" t="s">
        <v>382</v>
      </c>
      <c r="BU6" s="11" t="s">
        <v>383</v>
      </c>
      <c r="BV6" s="16" t="s">
        <v>384</v>
      </c>
      <c r="BW6" s="17">
        <v>535</v>
      </c>
      <c r="BX6" s="21" t="str">
        <f>IF(BW6="","",IF(BW6&lt;650,"D",IF(BW6&lt;880,"C",IF(BW6&lt;1180,"B","A"))))</f>
        <v>D</v>
      </c>
      <c r="BY6" s="17">
        <v>167410</v>
      </c>
      <c r="CB6" s="20" t="s">
        <v>385</v>
      </c>
      <c r="CF6" s="21" t="str">
        <f>IF(CE6="","",IF(CE6&lt;650,"D",IF(CE6&lt;880,"C",IF(CE6&lt;1120,"B","A"))))</f>
        <v/>
      </c>
      <c r="CJ6" s="20" t="s">
        <v>386</v>
      </c>
      <c r="CN6" s="17" t="str">
        <f>IF(CM6="","",IF(CM6&lt;730,"C",IF(CM6&lt;960,"B","A")))</f>
        <v/>
      </c>
      <c r="CR6" s="20" t="s">
        <v>387</v>
      </c>
      <c r="CV6" s="17" t="str">
        <f>IF(CU6="","",IF(CU6&lt;730,"C",IF(CU6&lt;960,"B","A")))</f>
        <v/>
      </c>
      <c r="CZ6" s="20" t="s">
        <v>388</v>
      </c>
      <c r="DD6" s="21" t="str">
        <f>IF(DC6="","",IF(DC6&lt;730,"C",IF(DC6&lt;960,"B","A")))</f>
        <v/>
      </c>
      <c r="DH6" s="20" t="s">
        <v>389</v>
      </c>
      <c r="DL6" s="21" t="str">
        <f>IF(DK6="","",IF(DK6&lt;730,"C",IF(DK6&lt;960,"B","A")))</f>
        <v/>
      </c>
      <c r="DP6" s="20" t="s">
        <v>390</v>
      </c>
      <c r="DT6" s="21" t="str">
        <f>IF(DS6="","",IF(DS6&lt;730,"C",IF(DS6&lt;960,"B","A")))</f>
        <v/>
      </c>
      <c r="DX6" s="20" t="s">
        <v>391</v>
      </c>
      <c r="EB6" s="21" t="str">
        <f>IF(EA6="","",IF(EA6&lt;730,"C",IF(EA6&lt;960,"B","A")))</f>
        <v/>
      </c>
      <c r="EF6" s="20" t="s">
        <v>392</v>
      </c>
      <c r="EJ6" s="21" t="str">
        <f>IF(EI6="","",IF(EI6&lt;730,"C",IF(EI6&lt;960,"B","A")))</f>
        <v/>
      </c>
      <c r="EN6" s="20" t="s">
        <v>393</v>
      </c>
      <c r="ER6" s="21" t="str">
        <f>IF(EQ6="","",IF(EQ6&lt;730,"C",IF(EQ6&lt;960,"B","A")))</f>
        <v/>
      </c>
      <c r="EV6" s="20" t="s">
        <v>394</v>
      </c>
      <c r="EZ6" s="21" t="str">
        <f>IF(EY6="","",IF(EY6&lt;730,"C",IF(EY6&lt;960,"B","A")))</f>
        <v/>
      </c>
      <c r="FD6" s="20" t="s">
        <v>395</v>
      </c>
      <c r="FH6" s="21" t="str">
        <f>IF(FG6="","",IF(FG6&lt;730,"C",IF(FG6&lt;960,"B","A")))</f>
        <v/>
      </c>
      <c r="FL6" s="20" t="s">
        <v>396</v>
      </c>
      <c r="FM6" s="11" t="s">
        <v>397</v>
      </c>
      <c r="FN6" s="16" t="s">
        <v>384</v>
      </c>
      <c r="FO6" s="17">
        <v>434</v>
      </c>
      <c r="FP6" s="21" t="str">
        <f>IF(FO6="","",IF(FO6&lt;730,"C",IF(FO6&lt;960,"B","A")))</f>
        <v>C</v>
      </c>
      <c r="FQ6" s="17">
        <v>3058</v>
      </c>
      <c r="FT6" s="20" t="s">
        <v>398</v>
      </c>
      <c r="FX6" s="21" t="str">
        <f>IF(FW6="","",IF(FW6&lt;730,"C",IF(FW6&lt;960,"B","A")))</f>
        <v/>
      </c>
      <c r="GB6" s="20" t="s">
        <v>399</v>
      </c>
      <c r="GF6" s="21" t="str">
        <f>IF(GE6="","",IF(GE6&lt;730,"C",IF(GE6&lt;960,"B","A")))</f>
        <v/>
      </c>
      <c r="GJ6" s="20" t="s">
        <v>400</v>
      </c>
      <c r="GN6" s="21" t="str">
        <f>IF(GM6="","",IF(GM6&lt;730,"C",IF(GM6&lt;960,"B","A")))</f>
        <v/>
      </c>
      <c r="GR6" s="20" t="s">
        <v>401</v>
      </c>
      <c r="GV6" s="21" t="str">
        <f>IF(GU6="","",IF(GU6&lt;730,"C",IF(GU6&lt;960,"B","A")))</f>
        <v/>
      </c>
      <c r="GZ6" s="20" t="s">
        <v>402</v>
      </c>
      <c r="HD6" s="21" t="str">
        <f>IF(HC6="","",IF(HC6&lt;730,"C",IF(HC6&lt;960,"B","A")))</f>
        <v/>
      </c>
      <c r="HH6" s="20" t="s">
        <v>403</v>
      </c>
      <c r="HL6" s="21" t="str">
        <f>IF(HK6="","",IF(HK6&lt;730,"C",IF(HK6&lt;960,"B","A")))</f>
        <v/>
      </c>
      <c r="HP6" s="20" t="s">
        <v>404</v>
      </c>
      <c r="HT6" s="21" t="str">
        <f>IF(HS6="","",IF(HS6&lt;730,"C",IF(HS6&lt;960,"B","A")))</f>
        <v/>
      </c>
      <c r="HX6" s="20" t="s">
        <v>405</v>
      </c>
      <c r="IB6" s="21" t="str">
        <f>IF(IA6="","",IF(IA6&lt;730,"C",IF(IA6&lt;960,"B","A")))</f>
        <v/>
      </c>
      <c r="IF6" s="20" t="s">
        <v>406</v>
      </c>
      <c r="IJ6" s="21" t="str">
        <f>IF(II6="","",IF(II6&lt;730,"C",IF(II6&lt;960,"B","A")))</f>
        <v/>
      </c>
      <c r="IN6" s="20" t="s">
        <v>407</v>
      </c>
      <c r="IR6" s="21" t="str">
        <f>IF(IQ6="","",IF(IQ6&lt;730,"C",IF(IQ6&lt;960,"B","A")))</f>
        <v/>
      </c>
      <c r="IV6" s="20" t="s">
        <v>408</v>
      </c>
      <c r="IZ6" s="21" t="str">
        <f>IF(IY6="","",IF(IY6&lt;730,"C",IF(IY6&lt;960,"B","A")))</f>
        <v/>
      </c>
      <c r="JD6" s="20" t="s">
        <v>409</v>
      </c>
      <c r="JH6" s="21" t="str">
        <f>IF(JG6="","",IF(JG6&lt;730,"C",IF(JG6&lt;960,"B","A")))</f>
        <v/>
      </c>
      <c r="JL6" s="20" t="s">
        <v>410</v>
      </c>
      <c r="JP6" s="21" t="str">
        <f>IF(JO6="","",IF(JO6&lt;730,"C",IF(JO6&lt;960,"B","A")))</f>
        <v/>
      </c>
      <c r="JT6" s="20" t="s">
        <v>411</v>
      </c>
      <c r="JX6" s="21" t="str">
        <f>IF(JW6="","",IF(JW6&lt;730,"C",IF(JW6&lt;960,"B","A")))</f>
        <v/>
      </c>
      <c r="KB6" s="20" t="s">
        <v>412</v>
      </c>
      <c r="KF6" s="21" t="str">
        <f>IF(KE6="","",IF(KE6&lt;730,"C",IF(KE6&lt;960,"B","A")))</f>
        <v/>
      </c>
      <c r="KJ6" s="20" t="s">
        <v>413</v>
      </c>
      <c r="KK6" s="11" t="s">
        <v>414</v>
      </c>
      <c r="KL6" s="16" t="s">
        <v>384</v>
      </c>
      <c r="KM6" s="17">
        <v>472</v>
      </c>
      <c r="KN6" s="21" t="str">
        <f>IF(KM6="","",IF(KM6&lt;730,"C",IF(KM6&lt;960,"B","A")))</f>
        <v>C</v>
      </c>
      <c r="KO6" s="17">
        <v>13955</v>
      </c>
      <c r="KU6" s="15" t="s">
        <v>415</v>
      </c>
      <c r="KV6" s="15" t="s">
        <v>378</v>
      </c>
      <c r="KW6" s="15" t="s">
        <v>416</v>
      </c>
      <c r="KX6" s="14">
        <v>45303</v>
      </c>
    </row>
    <row r="7" spans="1:312" x14ac:dyDescent="0.4">
      <c r="A7" s="10" t="s">
        <v>417</v>
      </c>
      <c r="B7" s="4">
        <v>2</v>
      </c>
      <c r="C7" s="4" t="s">
        <v>357</v>
      </c>
      <c r="D7" s="11" t="s">
        <v>358</v>
      </c>
      <c r="E7" s="12">
        <v>5630216</v>
      </c>
      <c r="F7" s="4" t="s">
        <v>418</v>
      </c>
      <c r="G7" s="4" t="s">
        <v>419</v>
      </c>
      <c r="H7" s="4" t="s">
        <v>420</v>
      </c>
      <c r="I7" s="4" t="s">
        <v>362</v>
      </c>
      <c r="J7" s="4" t="s">
        <v>421</v>
      </c>
      <c r="K7" s="4" t="s">
        <v>422</v>
      </c>
      <c r="L7" s="4" t="s">
        <v>423</v>
      </c>
      <c r="N7" s="4" t="s">
        <v>424</v>
      </c>
      <c r="O7" s="4" t="s">
        <v>425</v>
      </c>
      <c r="P7" s="4" t="s">
        <v>368</v>
      </c>
      <c r="Q7" s="4" t="s">
        <v>369</v>
      </c>
      <c r="R7" s="12">
        <v>5630216</v>
      </c>
      <c r="S7" s="4" t="s">
        <v>418</v>
      </c>
      <c r="T7" s="4" t="s">
        <v>419</v>
      </c>
      <c r="U7" s="4" t="s">
        <v>420</v>
      </c>
      <c r="V7" s="4" t="s">
        <v>362</v>
      </c>
      <c r="W7" s="4" t="s">
        <v>421</v>
      </c>
      <c r="X7" s="4" t="s">
        <v>422</v>
      </c>
      <c r="Y7" s="4" t="s">
        <v>423</v>
      </c>
      <c r="AA7" s="4" t="s">
        <v>424</v>
      </c>
      <c r="AB7" s="4" t="s">
        <v>425</v>
      </c>
      <c r="AC7" s="4" t="s">
        <v>362</v>
      </c>
      <c r="AL7" s="4" t="s">
        <v>369</v>
      </c>
      <c r="BG7" s="17">
        <v>40</v>
      </c>
      <c r="BJ7" s="18">
        <v>32599</v>
      </c>
      <c r="BK7" s="19">
        <v>3</v>
      </c>
      <c r="BL7" s="19">
        <v>1</v>
      </c>
      <c r="BM7" s="19">
        <v>0</v>
      </c>
      <c r="BN7" s="19">
        <v>4</v>
      </c>
      <c r="BO7" s="19">
        <v>2</v>
      </c>
      <c r="BQ7" s="15" t="s">
        <v>426</v>
      </c>
      <c r="BR7" s="15" t="s">
        <v>427</v>
      </c>
      <c r="BS7" s="18">
        <v>44957</v>
      </c>
      <c r="BT7" s="20" t="s">
        <v>428</v>
      </c>
      <c r="BU7" s="11" t="s">
        <v>397</v>
      </c>
      <c r="BV7" s="16" t="s">
        <v>384</v>
      </c>
      <c r="BW7" s="17">
        <v>676</v>
      </c>
      <c r="BX7" s="21" t="str">
        <f>IF(BW7="","",IF(BW7&lt;650,"D",IF(BW7&lt;880,"C",IF(BW7&lt;1180,"B","A"))))</f>
        <v>C</v>
      </c>
      <c r="BY7" s="17">
        <v>5493</v>
      </c>
      <c r="CB7" s="20" t="s">
        <v>429</v>
      </c>
      <c r="CC7" s="11" t="s">
        <v>430</v>
      </c>
      <c r="CD7" s="16" t="s">
        <v>384</v>
      </c>
      <c r="CE7" s="17">
        <v>611</v>
      </c>
      <c r="CF7" s="21" t="str">
        <f>IF(CE7="","",IF(CE7&lt;650,"D",IF(CE7&lt;880,"C",IF(CE7&lt;1120,"B","A"))))</f>
        <v>D</v>
      </c>
      <c r="CG7" s="17">
        <v>0</v>
      </c>
      <c r="CJ7" s="20" t="s">
        <v>431</v>
      </c>
      <c r="CN7" s="17" t="str">
        <f>IF(CM7="","",IF(CM7&lt;730,"C",IF(CM7&lt;960,"B","A")))</f>
        <v/>
      </c>
      <c r="CR7" s="20" t="s">
        <v>432</v>
      </c>
      <c r="CV7" s="17" t="str">
        <f>IF(CU7="","",IF(CU7&lt;730,"C",IF(CU7&lt;960,"B","A")))</f>
        <v/>
      </c>
      <c r="CZ7" s="20" t="s">
        <v>433</v>
      </c>
      <c r="DD7" s="21" t="str">
        <f>IF(DC7="","",IF(DC7&lt;730,"C",IF(DC7&lt;960,"B","A")))</f>
        <v/>
      </c>
      <c r="DH7" s="20" t="s">
        <v>434</v>
      </c>
      <c r="DI7" s="11" t="s">
        <v>414</v>
      </c>
      <c r="DJ7" s="16" t="s">
        <v>384</v>
      </c>
      <c r="DK7" s="17">
        <v>716</v>
      </c>
      <c r="DL7" s="21" t="str">
        <f>IF(DK7="","",IF(DK7&lt;730,"C",IF(DK7&lt;960,"B","A")))</f>
        <v>C</v>
      </c>
      <c r="DM7" s="17">
        <v>60700</v>
      </c>
      <c r="DP7" s="20" t="s">
        <v>435</v>
      </c>
      <c r="DT7" s="21" t="str">
        <f>IF(DS7="","",IF(DS7&lt;730,"C",IF(DS7&lt;960,"B","A")))</f>
        <v/>
      </c>
      <c r="DX7" s="20" t="s">
        <v>436</v>
      </c>
      <c r="EB7" s="21" t="str">
        <f>IF(EA7="","",IF(EA7&lt;730,"C",IF(EA7&lt;960,"B","A")))</f>
        <v/>
      </c>
      <c r="EF7" s="20" t="s">
        <v>437</v>
      </c>
      <c r="EJ7" s="21" t="str">
        <f>IF(EI7="","",IF(EI7&lt;730,"C",IF(EI7&lt;960,"B","A")))</f>
        <v/>
      </c>
      <c r="EN7" s="20" t="s">
        <v>438</v>
      </c>
      <c r="ER7" s="21" t="str">
        <f>IF(EQ7="","",IF(EQ7&lt;730,"C",IF(EQ7&lt;960,"B","A")))</f>
        <v/>
      </c>
      <c r="EV7" s="20" t="s">
        <v>439</v>
      </c>
      <c r="EZ7" s="21" t="str">
        <f>IF(EY7="","",IF(EY7&lt;730,"C",IF(EY7&lt;960,"B","A")))</f>
        <v/>
      </c>
      <c r="FD7" s="20" t="s">
        <v>440</v>
      </c>
      <c r="FH7" s="21" t="str">
        <f>IF(FG7="","",IF(FG7&lt;730,"C",IF(FG7&lt;960,"B","A")))</f>
        <v/>
      </c>
      <c r="FL7" s="20" t="s">
        <v>441</v>
      </c>
      <c r="FP7" s="21" t="str">
        <f>IF(FO7="","",IF(FO7&lt;730,"C",IF(FO7&lt;960,"B","A")))</f>
        <v/>
      </c>
      <c r="FT7" s="20" t="s">
        <v>442</v>
      </c>
      <c r="FX7" s="21" t="str">
        <f>IF(FW7="","",IF(FW7&lt;730,"C",IF(FW7&lt;960,"B","A")))</f>
        <v/>
      </c>
      <c r="GB7" s="20" t="s">
        <v>443</v>
      </c>
      <c r="GF7" s="21" t="str">
        <f>IF(GE7="","",IF(GE7&lt;730,"C",IF(GE7&lt;960,"B","A")))</f>
        <v/>
      </c>
      <c r="GJ7" s="20" t="s">
        <v>444</v>
      </c>
      <c r="GN7" s="21" t="str">
        <f>IF(GM7="","",IF(GM7&lt;730,"C",IF(GM7&lt;960,"B","A")))</f>
        <v/>
      </c>
      <c r="GR7" s="20" t="s">
        <v>445</v>
      </c>
      <c r="GV7" s="21" t="str">
        <f>IF(GU7="","",IF(GU7&lt;730,"C",IF(GU7&lt;960,"B","A")))</f>
        <v/>
      </c>
      <c r="GZ7" s="20" t="s">
        <v>446</v>
      </c>
      <c r="HD7" s="21" t="str">
        <f>IF(HC7="","",IF(HC7&lt;730,"C",IF(HC7&lt;960,"B","A")))</f>
        <v/>
      </c>
      <c r="HH7" s="20" t="s">
        <v>447</v>
      </c>
      <c r="HL7" s="21" t="str">
        <f>IF(HK7="","",IF(HK7&lt;730,"C",IF(HK7&lt;960,"B","A")))</f>
        <v/>
      </c>
      <c r="HP7" s="20" t="s">
        <v>448</v>
      </c>
      <c r="HT7" s="21" t="str">
        <f>IF(HS7="","",IF(HS7&lt;730,"C",IF(HS7&lt;960,"B","A")))</f>
        <v/>
      </c>
      <c r="HX7" s="20" t="s">
        <v>449</v>
      </c>
      <c r="IB7" s="21" t="str">
        <f>IF(IA7="","",IF(IA7&lt;730,"C",IF(IA7&lt;960,"B","A")))</f>
        <v/>
      </c>
      <c r="IF7" s="20" t="s">
        <v>450</v>
      </c>
      <c r="IJ7" s="21" t="str">
        <f>IF(II7="","",IF(II7&lt;730,"C",IF(II7&lt;960,"B","A")))</f>
        <v/>
      </c>
      <c r="IN7" s="20" t="s">
        <v>451</v>
      </c>
      <c r="IO7" s="11" t="s">
        <v>383</v>
      </c>
      <c r="IP7" s="16" t="s">
        <v>384</v>
      </c>
      <c r="IQ7" s="17">
        <v>651</v>
      </c>
      <c r="IR7" s="21" t="str">
        <f>IF(IQ7="","",IF(IQ7&lt;730,"C",IF(IQ7&lt;960,"B","A")))</f>
        <v>C</v>
      </c>
      <c r="IS7" s="17">
        <v>2988</v>
      </c>
      <c r="IV7" s="20" t="s">
        <v>452</v>
      </c>
      <c r="IZ7" s="21" t="str">
        <f>IF(IY7="","",IF(IY7&lt;730,"C",IF(IY7&lt;960,"B","A")))</f>
        <v/>
      </c>
      <c r="JD7" s="20" t="s">
        <v>453</v>
      </c>
      <c r="JH7" s="21" t="str">
        <f>IF(JG7="","",IF(JG7&lt;730,"C",IF(JG7&lt;960,"B","A")))</f>
        <v/>
      </c>
      <c r="JL7" s="20" t="s">
        <v>454</v>
      </c>
      <c r="JP7" s="21" t="str">
        <f>IF(JO7="","",IF(JO7&lt;730,"C",IF(JO7&lt;960,"B","A")))</f>
        <v/>
      </c>
      <c r="JT7" s="20" t="s">
        <v>455</v>
      </c>
      <c r="JX7" s="21" t="str">
        <f>IF(JW7="","",IF(JW7&lt;730,"C",IF(JW7&lt;960,"B","A")))</f>
        <v/>
      </c>
      <c r="KB7" s="20" t="s">
        <v>456</v>
      </c>
      <c r="KF7" s="21" t="str">
        <f>IF(KE7="","",IF(KE7&lt;730,"C",IF(KE7&lt;960,"B","A")))</f>
        <v/>
      </c>
      <c r="KJ7" s="20" t="s">
        <v>457</v>
      </c>
      <c r="KN7" s="21" t="str">
        <f>IF(KM7="","",IF(KM7&lt;730,"C",IF(KM7&lt;960,"B","A")))</f>
        <v/>
      </c>
      <c r="KU7" s="15" t="s">
        <v>458</v>
      </c>
      <c r="KV7" s="15" t="s">
        <v>459</v>
      </c>
      <c r="KW7" s="15" t="s">
        <v>460</v>
      </c>
      <c r="KX7" s="14">
        <v>45305</v>
      </c>
    </row>
    <row r="8" spans="1:312" x14ac:dyDescent="0.4">
      <c r="A8" s="10" t="s">
        <v>461</v>
      </c>
      <c r="B8" s="4">
        <v>3</v>
      </c>
      <c r="C8" s="4" t="s">
        <v>357</v>
      </c>
      <c r="D8" s="11" t="s">
        <v>358</v>
      </c>
      <c r="E8" s="12">
        <v>5630218</v>
      </c>
      <c r="F8" s="4" t="s">
        <v>462</v>
      </c>
      <c r="G8" s="4" t="s">
        <v>463</v>
      </c>
      <c r="H8" s="4" t="s">
        <v>464</v>
      </c>
      <c r="I8" s="4" t="s">
        <v>465</v>
      </c>
      <c r="J8" s="4" t="s">
        <v>466</v>
      </c>
      <c r="K8" s="4" t="s">
        <v>467</v>
      </c>
      <c r="L8" s="4" t="s">
        <v>468</v>
      </c>
      <c r="N8" s="4" t="s">
        <v>469</v>
      </c>
      <c r="O8" s="4" t="s">
        <v>470</v>
      </c>
      <c r="P8" s="4" t="s">
        <v>368</v>
      </c>
      <c r="Q8" s="4" t="s">
        <v>369</v>
      </c>
      <c r="R8" s="12">
        <v>5630218</v>
      </c>
      <c r="S8" s="4" t="s">
        <v>462</v>
      </c>
      <c r="T8" s="4" t="s">
        <v>463</v>
      </c>
      <c r="U8" s="4" t="s">
        <v>464</v>
      </c>
      <c r="V8" s="4" t="s">
        <v>465</v>
      </c>
      <c r="W8" s="4" t="s">
        <v>466</v>
      </c>
      <c r="X8" s="4" t="s">
        <v>467</v>
      </c>
      <c r="Y8" s="4" t="s">
        <v>468</v>
      </c>
      <c r="AA8" s="4" t="s">
        <v>469</v>
      </c>
      <c r="AB8" s="4" t="s">
        <v>470</v>
      </c>
      <c r="AC8" s="4" t="s">
        <v>362</v>
      </c>
      <c r="AD8" s="4" t="s">
        <v>466</v>
      </c>
      <c r="AE8" s="4" t="s">
        <v>467</v>
      </c>
      <c r="AL8" s="4" t="s">
        <v>369</v>
      </c>
      <c r="BG8" s="17">
        <v>25</v>
      </c>
      <c r="BJ8" s="18">
        <v>32599</v>
      </c>
      <c r="BK8" s="19">
        <v>6</v>
      </c>
      <c r="BL8" s="19">
        <v>1</v>
      </c>
      <c r="BM8" s="19">
        <v>0</v>
      </c>
      <c r="BN8" s="19">
        <v>7</v>
      </c>
      <c r="BO8" s="19">
        <v>4</v>
      </c>
      <c r="BQ8" s="15" t="s">
        <v>380</v>
      </c>
      <c r="BR8" s="15" t="s">
        <v>471</v>
      </c>
      <c r="BS8" s="18">
        <v>45016</v>
      </c>
      <c r="BT8" s="20" t="s">
        <v>472</v>
      </c>
      <c r="BU8" s="11" t="s">
        <v>383</v>
      </c>
      <c r="BV8" s="16" t="s">
        <v>473</v>
      </c>
      <c r="BW8" s="17">
        <v>863</v>
      </c>
      <c r="BX8" s="21" t="str">
        <f>IF(BW8="","",IF(BW8&lt;650,"D",IF(BW8&lt;880,"C",IF(BW8&lt;1180,"B","A"))))</f>
        <v>C</v>
      </c>
      <c r="BY8" s="17">
        <v>228113</v>
      </c>
      <c r="BZ8" s="16" t="s">
        <v>379</v>
      </c>
      <c r="CB8" s="20" t="s">
        <v>474</v>
      </c>
      <c r="CC8" s="11" t="s">
        <v>430</v>
      </c>
      <c r="CD8" s="16" t="s">
        <v>384</v>
      </c>
      <c r="CE8" s="17">
        <v>683</v>
      </c>
      <c r="CF8" s="21" t="str">
        <f>IF(CE8="","",IF(CE8&lt;650,"D",IF(CE8&lt;880,"C",IF(CE8&lt;1120,"B","A"))))</f>
        <v>C</v>
      </c>
      <c r="CG8" s="17">
        <v>0</v>
      </c>
      <c r="CH8" s="16" t="s">
        <v>379</v>
      </c>
      <c r="CJ8" s="20" t="s">
        <v>475</v>
      </c>
      <c r="CN8" s="17" t="str">
        <f>IF(CM8="","",IF(CM8&lt;730,"C",IF(CM8&lt;960,"B","A")))</f>
        <v/>
      </c>
      <c r="CR8" s="20" t="s">
        <v>476</v>
      </c>
      <c r="CV8" s="17" t="str">
        <f>IF(CU8="","",IF(CU8&lt;730,"C",IF(CU8&lt;960,"B","A")))</f>
        <v/>
      </c>
      <c r="CZ8" s="20" t="s">
        <v>477</v>
      </c>
      <c r="DD8" s="21" t="str">
        <f>IF(DC8="","",IF(DC8&lt;730,"C",IF(DC8&lt;960,"B","A")))</f>
        <v/>
      </c>
      <c r="DH8" s="20" t="s">
        <v>478</v>
      </c>
      <c r="DL8" s="21" t="str">
        <f>IF(DK8="","",IF(DK8&lt;730,"C",IF(DK8&lt;960,"B","A")))</f>
        <v/>
      </c>
      <c r="DP8" s="20" t="s">
        <v>479</v>
      </c>
      <c r="DT8" s="21" t="str">
        <f>IF(DS8="","",IF(DS8&lt;730,"C",IF(DS8&lt;960,"B","A")))</f>
        <v/>
      </c>
      <c r="DX8" s="20" t="s">
        <v>480</v>
      </c>
      <c r="EB8" s="21" t="str">
        <f>IF(EA8="","",IF(EA8&lt;730,"C",IF(EA8&lt;960,"B","A")))</f>
        <v/>
      </c>
      <c r="EF8" s="20" t="s">
        <v>481</v>
      </c>
      <c r="EJ8" s="21" t="str">
        <f>IF(EI8="","",IF(EI8&lt;730,"C",IF(EI8&lt;960,"B","A")))</f>
        <v/>
      </c>
      <c r="EN8" s="20" t="s">
        <v>482</v>
      </c>
      <c r="ER8" s="21" t="str">
        <f>IF(EQ8="","",IF(EQ8&lt;730,"C",IF(EQ8&lt;960,"B","A")))</f>
        <v/>
      </c>
      <c r="EV8" s="20" t="s">
        <v>483</v>
      </c>
      <c r="EZ8" s="21" t="str">
        <f>IF(EY8="","",IF(EY8&lt;730,"C",IF(EY8&lt;960,"B","A")))</f>
        <v/>
      </c>
      <c r="FD8" s="20" t="s">
        <v>484</v>
      </c>
      <c r="FH8" s="21" t="str">
        <f>IF(FG8="","",IF(FG8&lt;730,"C",IF(FG8&lt;960,"B","A")))</f>
        <v/>
      </c>
      <c r="FL8" s="20" t="s">
        <v>485</v>
      </c>
      <c r="FM8" s="11" t="s">
        <v>414</v>
      </c>
      <c r="FN8" s="16" t="s">
        <v>473</v>
      </c>
      <c r="FO8" s="17">
        <v>763</v>
      </c>
      <c r="FP8" s="21" t="str">
        <f>IF(FO8="","",IF(FO8&lt;730,"C",IF(FO8&lt;960,"B","A")))</f>
        <v>B</v>
      </c>
      <c r="FQ8" s="17">
        <v>37980</v>
      </c>
      <c r="FR8" s="16" t="s">
        <v>379</v>
      </c>
      <c r="FT8" s="20" t="s">
        <v>486</v>
      </c>
      <c r="FX8" s="21" t="str">
        <f>IF(FW8="","",IF(FW8&lt;730,"C",IF(FW8&lt;960,"B","A")))</f>
        <v/>
      </c>
      <c r="GB8" s="20" t="s">
        <v>487</v>
      </c>
      <c r="GF8" s="21" t="str">
        <f>IF(GE8="","",IF(GE8&lt;730,"C",IF(GE8&lt;960,"B","A")))</f>
        <v/>
      </c>
      <c r="GJ8" s="20" t="s">
        <v>488</v>
      </c>
      <c r="GN8" s="21" t="str">
        <f>IF(GM8="","",IF(GM8&lt;730,"C",IF(GM8&lt;960,"B","A")))</f>
        <v/>
      </c>
      <c r="GR8" s="20" t="s">
        <v>489</v>
      </c>
      <c r="GV8" s="21" t="str">
        <f>IF(GU8="","",IF(GU8&lt;730,"C",IF(GU8&lt;960,"B","A")))</f>
        <v/>
      </c>
      <c r="GZ8" s="20" t="s">
        <v>490</v>
      </c>
      <c r="HD8" s="21" t="str">
        <f>IF(HC8="","",IF(HC8&lt;730,"C",IF(HC8&lt;960,"B","A")))</f>
        <v/>
      </c>
      <c r="HH8" s="20" t="s">
        <v>491</v>
      </c>
      <c r="HL8" s="21" t="str">
        <f>IF(HK8="","",IF(HK8&lt;730,"C",IF(HK8&lt;960,"B","A")))</f>
        <v/>
      </c>
      <c r="HP8" s="20" t="s">
        <v>492</v>
      </c>
      <c r="HT8" s="21" t="str">
        <f>IF(HS8="","",IF(HS8&lt;730,"C",IF(HS8&lt;960,"B","A")))</f>
        <v/>
      </c>
      <c r="HX8" s="20" t="s">
        <v>493</v>
      </c>
      <c r="IB8" s="21" t="str">
        <f>IF(IA8="","",IF(IA8&lt;730,"C",IF(IA8&lt;960,"B","A")))</f>
        <v/>
      </c>
      <c r="IF8" s="20" t="s">
        <v>494</v>
      </c>
      <c r="IJ8" s="21" t="str">
        <f>IF(II8="","",IF(II8&lt;730,"C",IF(II8&lt;960,"B","A")))</f>
        <v/>
      </c>
      <c r="IN8" s="20" t="s">
        <v>495</v>
      </c>
      <c r="IO8" s="11" t="s">
        <v>397</v>
      </c>
      <c r="IP8" s="16" t="s">
        <v>473</v>
      </c>
      <c r="IQ8" s="17">
        <v>713</v>
      </c>
      <c r="IR8" s="21" t="str">
        <f>IF(IQ8="","",IF(IQ8&lt;730,"C",IF(IQ8&lt;960,"B","A")))</f>
        <v>C</v>
      </c>
      <c r="IS8" s="17">
        <v>0</v>
      </c>
      <c r="IT8" s="16" t="s">
        <v>379</v>
      </c>
      <c r="IV8" s="20" t="s">
        <v>496</v>
      </c>
      <c r="IZ8" s="21" t="str">
        <f>IF(IY8="","",IF(IY8&lt;730,"C",IF(IY8&lt;960,"B","A")))</f>
        <v/>
      </c>
      <c r="JD8" s="20" t="s">
        <v>497</v>
      </c>
      <c r="JH8" s="21" t="str">
        <f>IF(JG8="","",IF(JG8&lt;730,"C",IF(JG8&lt;960,"B","A")))</f>
        <v/>
      </c>
      <c r="JL8" s="20" t="s">
        <v>498</v>
      </c>
      <c r="JP8" s="21" t="str">
        <f>IF(JO8="","",IF(JO8&lt;730,"C",IF(JO8&lt;960,"B","A")))</f>
        <v/>
      </c>
      <c r="JT8" s="20" t="s">
        <v>499</v>
      </c>
      <c r="JX8" s="21" t="str">
        <f>IF(JW8="","",IF(JW8&lt;730,"C",IF(JW8&lt;960,"B","A")))</f>
        <v/>
      </c>
      <c r="KB8" s="20" t="s">
        <v>500</v>
      </c>
      <c r="KF8" s="21" t="str">
        <f>IF(KE8="","",IF(KE8&lt;730,"C",IF(KE8&lt;960,"B","A")))</f>
        <v/>
      </c>
      <c r="KJ8" s="20" t="s">
        <v>501</v>
      </c>
      <c r="KN8" s="21" t="str">
        <f>IF(KM8="","",IF(KM8&lt;730,"C",IF(KM8&lt;960,"B","A")))</f>
        <v/>
      </c>
      <c r="KU8" s="15" t="s">
        <v>502</v>
      </c>
      <c r="KV8" s="15" t="s">
        <v>503</v>
      </c>
      <c r="KW8" s="15" t="s">
        <v>504</v>
      </c>
      <c r="KX8" s="14">
        <v>45307</v>
      </c>
      <c r="KY8" s="14">
        <v>45406</v>
      </c>
    </row>
    <row r="9" spans="1:312" x14ac:dyDescent="0.4">
      <c r="A9" s="10" t="s">
        <v>505</v>
      </c>
      <c r="B9" s="4">
        <v>4</v>
      </c>
      <c r="C9" s="4" t="s">
        <v>357</v>
      </c>
      <c r="D9" s="11" t="s">
        <v>358</v>
      </c>
      <c r="E9" s="12">
        <v>5630214</v>
      </c>
      <c r="F9" s="4" t="s">
        <v>506</v>
      </c>
      <c r="G9" s="4" t="s">
        <v>507</v>
      </c>
      <c r="H9" s="4" t="s">
        <v>508</v>
      </c>
      <c r="I9" s="4" t="s">
        <v>362</v>
      </c>
      <c r="J9" s="4" t="s">
        <v>509</v>
      </c>
      <c r="K9" s="4" t="s">
        <v>510</v>
      </c>
      <c r="L9" s="4" t="s">
        <v>511</v>
      </c>
      <c r="N9" s="4" t="s">
        <v>512</v>
      </c>
      <c r="O9" s="4" t="s">
        <v>513</v>
      </c>
      <c r="P9" s="4" t="s">
        <v>368</v>
      </c>
      <c r="Q9" s="4" t="s">
        <v>369</v>
      </c>
      <c r="R9" s="12">
        <v>5630214</v>
      </c>
      <c r="S9" s="4" t="s">
        <v>506</v>
      </c>
      <c r="T9" s="4" t="s">
        <v>507</v>
      </c>
      <c r="U9" s="4" t="s">
        <v>508</v>
      </c>
      <c r="V9" s="4" t="s">
        <v>362</v>
      </c>
      <c r="W9" s="4" t="s">
        <v>509</v>
      </c>
      <c r="X9" s="4" t="s">
        <v>510</v>
      </c>
      <c r="Y9" s="4" t="s">
        <v>511</v>
      </c>
      <c r="AA9" s="4" t="s">
        <v>512</v>
      </c>
      <c r="AB9" s="4" t="s">
        <v>513</v>
      </c>
      <c r="AL9" s="4" t="s">
        <v>370</v>
      </c>
      <c r="AM9" s="4" t="s">
        <v>514</v>
      </c>
      <c r="AN9" s="4" t="s">
        <v>515</v>
      </c>
      <c r="AO9" s="4" t="s">
        <v>516</v>
      </c>
      <c r="AP9" s="12">
        <v>5360013</v>
      </c>
      <c r="AQ9" s="4" t="s">
        <v>517</v>
      </c>
      <c r="AR9" s="4" t="s">
        <v>518</v>
      </c>
      <c r="AS9" s="4" t="s">
        <v>519</v>
      </c>
      <c r="AT9" s="13" t="s">
        <v>520</v>
      </c>
      <c r="AU9" s="14">
        <v>45200</v>
      </c>
      <c r="AV9" s="15" t="s">
        <v>521</v>
      </c>
      <c r="BG9" s="17">
        <v>46</v>
      </c>
      <c r="BJ9" s="18">
        <v>25701</v>
      </c>
      <c r="BK9" s="19">
        <v>3</v>
      </c>
      <c r="BL9" s="19">
        <v>1</v>
      </c>
      <c r="BM9" s="19">
        <v>2</v>
      </c>
      <c r="BN9" s="19">
        <v>6</v>
      </c>
      <c r="BO9" s="19">
        <v>1</v>
      </c>
      <c r="BQ9" s="15" t="s">
        <v>380</v>
      </c>
      <c r="BR9" s="15" t="s">
        <v>522</v>
      </c>
      <c r="BS9" s="18">
        <v>45046</v>
      </c>
      <c r="BT9" s="20" t="s">
        <v>523</v>
      </c>
      <c r="BU9" s="11" t="s">
        <v>383</v>
      </c>
      <c r="BV9" s="16" t="s">
        <v>384</v>
      </c>
      <c r="BW9" s="17">
        <v>529</v>
      </c>
      <c r="BX9" s="21" t="str">
        <f>IF(BW9="","",IF(BW9&lt;650,"D",IF(BW9&lt;880,"C",IF(BW9&lt;1180,"B","A"))))</f>
        <v>D</v>
      </c>
      <c r="BY9" s="17">
        <v>0</v>
      </c>
      <c r="CB9" s="20" t="s">
        <v>524</v>
      </c>
      <c r="CF9" s="21" t="str">
        <f>IF(CE9="","",IF(CE9&lt;650,"D",IF(CE9&lt;880,"C",IF(CE9&lt;1120,"B","A"))))</f>
        <v/>
      </c>
      <c r="CJ9" s="20" t="s">
        <v>525</v>
      </c>
      <c r="CN9" s="17" t="str">
        <f>IF(CM9="","",IF(CM9&lt;730,"C",IF(CM9&lt;960,"B","A")))</f>
        <v/>
      </c>
      <c r="CR9" s="20" t="s">
        <v>526</v>
      </c>
      <c r="CV9" s="17" t="str">
        <f>IF(CU9="","",IF(CU9&lt;730,"C",IF(CU9&lt;960,"B","A")))</f>
        <v/>
      </c>
      <c r="CZ9" s="20" t="s">
        <v>527</v>
      </c>
      <c r="DA9" s="11" t="s">
        <v>414</v>
      </c>
      <c r="DB9" s="16" t="s">
        <v>384</v>
      </c>
      <c r="DC9" s="17">
        <v>572</v>
      </c>
      <c r="DD9" s="21" t="str">
        <f>IF(DC9="","",IF(DC9&lt;730,"C",IF(DC9&lt;960,"B","A")))</f>
        <v>C</v>
      </c>
      <c r="DE9" s="17">
        <v>24157</v>
      </c>
      <c r="DH9" s="20" t="s">
        <v>528</v>
      </c>
      <c r="DL9" s="21" t="str">
        <f>IF(DK9="","",IF(DK9&lt;730,"C",IF(DK9&lt;960,"B","A")))</f>
        <v/>
      </c>
      <c r="DP9" s="20" t="s">
        <v>529</v>
      </c>
      <c r="DT9" s="21" t="str">
        <f>IF(DS9="","",IF(DS9&lt;730,"C",IF(DS9&lt;960,"B","A")))</f>
        <v/>
      </c>
      <c r="DX9" s="20" t="s">
        <v>530</v>
      </c>
      <c r="EB9" s="21" t="str">
        <f>IF(EA9="","",IF(EA9&lt;730,"C",IF(EA9&lt;960,"B","A")))</f>
        <v/>
      </c>
      <c r="EF9" s="20" t="s">
        <v>531</v>
      </c>
      <c r="EJ9" s="21" t="str">
        <f>IF(EI9="","",IF(EI9&lt;730,"C",IF(EI9&lt;960,"B","A")))</f>
        <v/>
      </c>
      <c r="EN9" s="20" t="s">
        <v>532</v>
      </c>
      <c r="ER9" s="21" t="str">
        <f>IF(EQ9="","",IF(EQ9&lt;730,"C",IF(EQ9&lt;960,"B","A")))</f>
        <v/>
      </c>
      <c r="EV9" s="20" t="s">
        <v>533</v>
      </c>
      <c r="EZ9" s="21" t="str">
        <f>IF(EY9="","",IF(EY9&lt;730,"C",IF(EY9&lt;960,"B","A")))</f>
        <v/>
      </c>
      <c r="FD9" s="20" t="s">
        <v>534</v>
      </c>
      <c r="FH9" s="21" t="str">
        <f>IF(FG9="","",IF(FG9&lt;730,"C",IF(FG9&lt;960,"B","A")))</f>
        <v/>
      </c>
      <c r="FL9" s="20" t="s">
        <v>535</v>
      </c>
      <c r="FM9" s="11" t="s">
        <v>397</v>
      </c>
      <c r="FN9" s="16" t="s">
        <v>384</v>
      </c>
      <c r="FO9" s="17">
        <v>524</v>
      </c>
      <c r="FP9" s="21" t="str">
        <f>IF(FO9="","",IF(FO9&lt;730,"C",IF(FO9&lt;960,"B","A")))</f>
        <v>C</v>
      </c>
      <c r="FQ9" s="17">
        <v>0</v>
      </c>
      <c r="FT9" s="20" t="s">
        <v>536</v>
      </c>
      <c r="FU9" s="11" t="s">
        <v>430</v>
      </c>
      <c r="FV9" s="16" t="s">
        <v>384</v>
      </c>
      <c r="FW9" s="17">
        <v>519</v>
      </c>
      <c r="FX9" s="21" t="str">
        <f>IF(FW9="","",IF(FW9&lt;730,"C",IF(FW9&lt;960,"B","A")))</f>
        <v>C</v>
      </c>
      <c r="FY9" s="17">
        <v>0</v>
      </c>
      <c r="GB9" s="20" t="s">
        <v>537</v>
      </c>
      <c r="GF9" s="21" t="str">
        <f>IF(GE9="","",IF(GE9&lt;730,"C",IF(GE9&lt;960,"B","A")))</f>
        <v/>
      </c>
      <c r="GJ9" s="20" t="s">
        <v>538</v>
      </c>
      <c r="GN9" s="21" t="str">
        <f>IF(GM9="","",IF(GM9&lt;730,"C",IF(GM9&lt;960,"B","A")))</f>
        <v/>
      </c>
      <c r="GR9" s="20" t="s">
        <v>539</v>
      </c>
      <c r="GV9" s="21" t="str">
        <f>IF(GU9="","",IF(GU9&lt;730,"C",IF(GU9&lt;960,"B","A")))</f>
        <v/>
      </c>
      <c r="GZ9" s="20" t="s">
        <v>540</v>
      </c>
      <c r="HD9" s="21" t="str">
        <f>IF(HC9="","",IF(HC9&lt;730,"C",IF(HC9&lt;960,"B","A")))</f>
        <v/>
      </c>
      <c r="HH9" s="20" t="s">
        <v>541</v>
      </c>
      <c r="HL9" s="21" t="str">
        <f>IF(HK9="","",IF(HK9&lt;730,"C",IF(HK9&lt;960,"B","A")))</f>
        <v/>
      </c>
      <c r="HP9" s="20" t="s">
        <v>542</v>
      </c>
      <c r="HT9" s="21" t="str">
        <f>IF(HS9="","",IF(HS9&lt;730,"C",IF(HS9&lt;960,"B","A")))</f>
        <v/>
      </c>
      <c r="HX9" s="20" t="s">
        <v>543</v>
      </c>
      <c r="IB9" s="21" t="str">
        <f>IF(IA9="","",IF(IA9&lt;730,"C",IF(IA9&lt;960,"B","A")))</f>
        <v/>
      </c>
      <c r="IF9" s="20" t="s">
        <v>544</v>
      </c>
      <c r="IJ9" s="21" t="str">
        <f>IF(II9="","",IF(II9&lt;730,"C",IF(II9&lt;960,"B","A")))</f>
        <v/>
      </c>
      <c r="IN9" s="20" t="s">
        <v>545</v>
      </c>
      <c r="IR9" s="21" t="str">
        <f>IF(IQ9="","",IF(IQ9&lt;730,"C",IF(IQ9&lt;960,"B","A")))</f>
        <v/>
      </c>
      <c r="IV9" s="20" t="s">
        <v>546</v>
      </c>
      <c r="IZ9" s="21" t="str">
        <f>IF(IY9="","",IF(IY9&lt;730,"C",IF(IY9&lt;960,"B","A")))</f>
        <v/>
      </c>
      <c r="JD9" s="20" t="s">
        <v>547</v>
      </c>
      <c r="JH9" s="21" t="str">
        <f>IF(JG9="","",IF(JG9&lt;730,"C",IF(JG9&lt;960,"B","A")))</f>
        <v/>
      </c>
      <c r="JL9" s="20" t="s">
        <v>548</v>
      </c>
      <c r="JP9" s="21" t="str">
        <f>IF(JO9="","",IF(JO9&lt;730,"C",IF(JO9&lt;960,"B","A")))</f>
        <v/>
      </c>
      <c r="JT9" s="20" t="s">
        <v>549</v>
      </c>
      <c r="JX9" s="21" t="str">
        <f>IF(JW9="","",IF(JW9&lt;730,"C",IF(JW9&lt;960,"B","A")))</f>
        <v/>
      </c>
      <c r="KB9" s="20" t="s">
        <v>550</v>
      </c>
      <c r="KF9" s="21" t="str">
        <f>IF(KE9="","",IF(KE9&lt;730,"C",IF(KE9&lt;960,"B","A")))</f>
        <v/>
      </c>
      <c r="KJ9" s="20" t="s">
        <v>551</v>
      </c>
      <c r="KN9" s="21" t="str">
        <f>IF(KM9="","",IF(KM9&lt;730,"C",IF(KM9&lt;960,"B","A")))</f>
        <v/>
      </c>
      <c r="KU9" s="15" t="s">
        <v>552</v>
      </c>
      <c r="KV9" s="15" t="s">
        <v>553</v>
      </c>
      <c r="KW9" s="15" t="s">
        <v>554</v>
      </c>
      <c r="KX9" s="14">
        <v>45308</v>
      </c>
    </row>
    <row r="10" spans="1:312" x14ac:dyDescent="0.4">
      <c r="A10" s="10" t="s">
        <v>555</v>
      </c>
      <c r="B10" s="4">
        <v>5</v>
      </c>
      <c r="C10" s="4" t="s">
        <v>357</v>
      </c>
      <c r="D10" s="11" t="s">
        <v>358</v>
      </c>
      <c r="E10" s="12">
        <v>5630102</v>
      </c>
      <c r="F10" s="4" t="s">
        <v>556</v>
      </c>
      <c r="G10" s="4" t="s">
        <v>557</v>
      </c>
      <c r="H10" s="4" t="s">
        <v>558</v>
      </c>
      <c r="I10" s="4" t="s">
        <v>362</v>
      </c>
      <c r="J10" s="4" t="s">
        <v>559</v>
      </c>
      <c r="K10" s="4" t="s">
        <v>560</v>
      </c>
      <c r="L10" s="4" t="s">
        <v>561</v>
      </c>
      <c r="N10" s="4" t="s">
        <v>562</v>
      </c>
      <c r="O10" s="4" t="s">
        <v>563</v>
      </c>
      <c r="P10" s="4" t="s">
        <v>368</v>
      </c>
      <c r="Q10" s="4" t="s">
        <v>369</v>
      </c>
      <c r="R10" s="12">
        <v>5630102</v>
      </c>
      <c r="S10" s="4" t="s">
        <v>556</v>
      </c>
      <c r="T10" s="4" t="s">
        <v>557</v>
      </c>
      <c r="U10" s="4" t="s">
        <v>558</v>
      </c>
      <c r="V10" s="4" t="s">
        <v>362</v>
      </c>
      <c r="W10" s="4" t="s">
        <v>559</v>
      </c>
      <c r="X10" s="4" t="s">
        <v>560</v>
      </c>
      <c r="Y10" s="4" t="s">
        <v>561</v>
      </c>
      <c r="AA10" s="4" t="s">
        <v>562</v>
      </c>
      <c r="AB10" s="4" t="s">
        <v>563</v>
      </c>
      <c r="AC10" s="4" t="s">
        <v>362</v>
      </c>
      <c r="AD10" s="4" t="s">
        <v>559</v>
      </c>
      <c r="AE10" s="4" t="s">
        <v>560</v>
      </c>
      <c r="AL10" s="4" t="s">
        <v>369</v>
      </c>
      <c r="AU10" s="14">
        <v>45056</v>
      </c>
      <c r="AV10" s="15" t="s">
        <v>564</v>
      </c>
      <c r="BG10" s="17">
        <v>37</v>
      </c>
      <c r="BJ10" s="18">
        <v>34569</v>
      </c>
      <c r="BK10" s="19">
        <v>2</v>
      </c>
      <c r="BL10" s="19">
        <v>1</v>
      </c>
      <c r="BM10" s="19">
        <v>0</v>
      </c>
      <c r="BN10" s="19">
        <v>3</v>
      </c>
      <c r="BO10" s="19">
        <v>3</v>
      </c>
      <c r="BQ10" s="15" t="s">
        <v>380</v>
      </c>
      <c r="BR10" s="15" t="s">
        <v>565</v>
      </c>
      <c r="BS10" s="18">
        <v>45077</v>
      </c>
      <c r="BT10" s="20" t="s">
        <v>566</v>
      </c>
      <c r="BX10" s="21" t="str">
        <f>IF(BW10="","",IF(BW10&lt;650,"D",IF(BW10&lt;880,"C",IF(BW10&lt;1180,"B","A"))))</f>
        <v/>
      </c>
      <c r="CB10" s="20" t="s">
        <v>567</v>
      </c>
      <c r="CC10" s="11" t="s">
        <v>383</v>
      </c>
      <c r="CD10" s="16" t="s">
        <v>384</v>
      </c>
      <c r="CE10" s="17">
        <v>602</v>
      </c>
      <c r="CF10" s="21" t="str">
        <f>IF(CE10="","",IF(CE10&lt;650,"D",IF(CE10&lt;880,"C",IF(CE10&lt;1120,"B","A"))))</f>
        <v>D</v>
      </c>
      <c r="CG10" s="17">
        <v>60574</v>
      </c>
      <c r="CJ10" s="20" t="s">
        <v>568</v>
      </c>
      <c r="CN10" s="17" t="str">
        <f>IF(CM10="","",IF(CM10&lt;730,"C",IF(CM10&lt;960,"B","A")))</f>
        <v/>
      </c>
      <c r="CR10" s="20" t="s">
        <v>569</v>
      </c>
      <c r="CV10" s="17" t="str">
        <f>IF(CU10="","",IF(CU10&lt;730,"C",IF(CU10&lt;960,"B","A")))</f>
        <v/>
      </c>
      <c r="CZ10" s="20" t="s">
        <v>570</v>
      </c>
      <c r="DD10" s="21" t="str">
        <f>IF(DC10="","",IF(DC10&lt;730,"C",IF(DC10&lt;960,"B","A")))</f>
        <v/>
      </c>
      <c r="DH10" s="20" t="s">
        <v>571</v>
      </c>
      <c r="DL10" s="21" t="str">
        <f>IF(DK10="","",IF(DK10&lt;730,"C",IF(DK10&lt;960,"B","A")))</f>
        <v/>
      </c>
      <c r="DP10" s="20" t="s">
        <v>572</v>
      </c>
      <c r="DT10" s="21" t="str">
        <f>IF(DS10="","",IF(DS10&lt;730,"C",IF(DS10&lt;960,"B","A")))</f>
        <v/>
      </c>
      <c r="DX10" s="20" t="s">
        <v>573</v>
      </c>
      <c r="EB10" s="21" t="str">
        <f>IF(EA10="","",IF(EA10&lt;730,"C",IF(EA10&lt;960,"B","A")))</f>
        <v/>
      </c>
      <c r="EF10" s="20" t="s">
        <v>574</v>
      </c>
      <c r="EJ10" s="21" t="str">
        <f>IF(EI10="","",IF(EI10&lt;730,"C",IF(EI10&lt;960,"B","A")))</f>
        <v/>
      </c>
      <c r="EN10" s="20" t="s">
        <v>575</v>
      </c>
      <c r="ER10" s="21" t="str">
        <f>IF(EQ10="","",IF(EQ10&lt;730,"C",IF(EQ10&lt;960,"B","A")))</f>
        <v/>
      </c>
      <c r="EV10" s="20" t="s">
        <v>576</v>
      </c>
      <c r="EZ10" s="21" t="str">
        <f>IF(EY10="","",IF(EY10&lt;730,"C",IF(EY10&lt;960,"B","A")))</f>
        <v/>
      </c>
      <c r="FD10" s="20" t="s">
        <v>577</v>
      </c>
      <c r="FH10" s="21" t="str">
        <f>IF(FG10="","",IF(FG10&lt;730,"C",IF(FG10&lt;960,"B","A")))</f>
        <v/>
      </c>
      <c r="FL10" s="20" t="s">
        <v>578</v>
      </c>
      <c r="FP10" s="21" t="str">
        <f>IF(FO10="","",IF(FO10&lt;730,"C",IF(FO10&lt;960,"B","A")))</f>
        <v/>
      </c>
      <c r="FT10" s="20" t="s">
        <v>579</v>
      </c>
      <c r="FX10" s="21" t="str">
        <f>IF(FW10="","",IF(FW10&lt;730,"C",IF(FW10&lt;960,"B","A")))</f>
        <v/>
      </c>
      <c r="GB10" s="20" t="s">
        <v>580</v>
      </c>
      <c r="GF10" s="21" t="str">
        <f>IF(GE10="","",IF(GE10&lt;730,"C",IF(GE10&lt;960,"B","A")))</f>
        <v/>
      </c>
      <c r="GJ10" s="20" t="s">
        <v>581</v>
      </c>
      <c r="GN10" s="21" t="str">
        <f>IF(GM10="","",IF(GM10&lt;730,"C",IF(GM10&lt;960,"B","A")))</f>
        <v/>
      </c>
      <c r="GR10" s="20" t="s">
        <v>582</v>
      </c>
      <c r="GV10" s="21" t="str">
        <f>IF(GU10="","",IF(GU10&lt;730,"C",IF(GU10&lt;960,"B","A")))</f>
        <v/>
      </c>
      <c r="GZ10" s="20" t="s">
        <v>583</v>
      </c>
      <c r="HD10" s="21" t="str">
        <f>IF(HC10="","",IF(HC10&lt;730,"C",IF(HC10&lt;960,"B","A")))</f>
        <v/>
      </c>
      <c r="HH10" s="20" t="s">
        <v>584</v>
      </c>
      <c r="HL10" s="21" t="str">
        <f>IF(HK10="","",IF(HK10&lt;730,"C",IF(HK10&lt;960,"B","A")))</f>
        <v/>
      </c>
      <c r="HP10" s="20" t="s">
        <v>585</v>
      </c>
      <c r="HT10" s="21" t="str">
        <f>IF(HS10="","",IF(HS10&lt;730,"C",IF(HS10&lt;960,"B","A")))</f>
        <v/>
      </c>
      <c r="HX10" s="20" t="s">
        <v>586</v>
      </c>
      <c r="IB10" s="21" t="str">
        <f>IF(IA10="","",IF(IA10&lt;730,"C",IF(IA10&lt;960,"B","A")))</f>
        <v/>
      </c>
      <c r="IF10" s="20" t="s">
        <v>587</v>
      </c>
      <c r="IJ10" s="21" t="str">
        <f>IF(II10="","",IF(II10&lt;730,"C",IF(II10&lt;960,"B","A")))</f>
        <v/>
      </c>
      <c r="IN10" s="20" t="s">
        <v>588</v>
      </c>
      <c r="IR10" s="21" t="str">
        <f>IF(IQ10="","",IF(IQ10&lt;730,"C",IF(IQ10&lt;960,"B","A")))</f>
        <v/>
      </c>
      <c r="IV10" s="20" t="s">
        <v>589</v>
      </c>
      <c r="IZ10" s="21" t="str">
        <f>IF(IY10="","",IF(IY10&lt;730,"C",IF(IY10&lt;960,"B","A")))</f>
        <v/>
      </c>
      <c r="JD10" s="20" t="s">
        <v>590</v>
      </c>
      <c r="JH10" s="21" t="str">
        <f>IF(JG10="","",IF(JG10&lt;730,"C",IF(JG10&lt;960,"B","A")))</f>
        <v/>
      </c>
      <c r="JL10" s="20" t="s">
        <v>591</v>
      </c>
      <c r="JP10" s="21" t="str">
        <f>IF(JO10="","",IF(JO10&lt;730,"C",IF(JO10&lt;960,"B","A")))</f>
        <v/>
      </c>
      <c r="JT10" s="20" t="s">
        <v>592</v>
      </c>
      <c r="JX10" s="21" t="str">
        <f>IF(JW10="","",IF(JW10&lt;730,"C",IF(JW10&lt;960,"B","A")))</f>
        <v/>
      </c>
      <c r="KB10" s="20" t="s">
        <v>593</v>
      </c>
      <c r="KF10" s="21" t="str">
        <f>IF(KE10="","",IF(KE10&lt;730,"C",IF(KE10&lt;960,"B","A")))</f>
        <v/>
      </c>
      <c r="KJ10" s="20" t="s">
        <v>594</v>
      </c>
      <c r="KN10" s="21" t="str">
        <f>IF(KM10="","",IF(KM10&lt;730,"C",IF(KM10&lt;960,"B","A")))</f>
        <v/>
      </c>
      <c r="KU10" s="15" t="s">
        <v>595</v>
      </c>
      <c r="KV10" s="15" t="s">
        <v>564</v>
      </c>
      <c r="KW10" s="15" t="s">
        <v>596</v>
      </c>
      <c r="KX10" s="14">
        <v>45315</v>
      </c>
    </row>
    <row r="11" spans="1:312" x14ac:dyDescent="0.4">
      <c r="A11" s="10" t="s">
        <v>597</v>
      </c>
      <c r="B11" s="4">
        <v>6</v>
      </c>
      <c r="C11" s="4" t="s">
        <v>357</v>
      </c>
      <c r="D11" s="11"/>
      <c r="E11" s="12">
        <v>5630213</v>
      </c>
      <c r="F11" s="4" t="s">
        <v>598</v>
      </c>
      <c r="G11" s="4" t="s">
        <v>599</v>
      </c>
      <c r="H11" s="4" t="s">
        <v>600</v>
      </c>
      <c r="I11" s="4" t="s">
        <v>362</v>
      </c>
      <c r="J11" s="4" t="s">
        <v>601</v>
      </c>
      <c r="K11" s="4" t="s">
        <v>602</v>
      </c>
      <c r="L11" s="4" t="s">
        <v>603</v>
      </c>
      <c r="N11" s="4" t="s">
        <v>603</v>
      </c>
      <c r="O11" s="4" t="s">
        <v>604</v>
      </c>
      <c r="P11" s="4" t="s">
        <v>368</v>
      </c>
      <c r="Q11" s="4" t="s">
        <v>369</v>
      </c>
      <c r="R11" s="12">
        <v>5630213</v>
      </c>
      <c r="S11" s="4" t="s">
        <v>598</v>
      </c>
      <c r="T11" s="4" t="s">
        <v>599</v>
      </c>
      <c r="U11" s="4" t="s">
        <v>600</v>
      </c>
      <c r="V11" s="4" t="s">
        <v>362</v>
      </c>
      <c r="W11" s="4" t="s">
        <v>601</v>
      </c>
      <c r="X11" s="4" t="s">
        <v>602</v>
      </c>
      <c r="Y11" s="4" t="s">
        <v>603</v>
      </c>
      <c r="AA11" s="4" t="s">
        <v>603</v>
      </c>
      <c r="AB11" s="4" t="s">
        <v>604</v>
      </c>
      <c r="AL11" s="4" t="s">
        <v>370</v>
      </c>
      <c r="AM11" s="4" t="s">
        <v>605</v>
      </c>
      <c r="AN11" s="4" t="s">
        <v>606</v>
      </c>
      <c r="AO11" s="4" t="s">
        <v>607</v>
      </c>
      <c r="AP11" s="12">
        <v>5320004</v>
      </c>
      <c r="AQ11" s="4" t="s">
        <v>608</v>
      </c>
      <c r="AR11" s="4" t="s">
        <v>609</v>
      </c>
      <c r="AS11" s="4" t="s">
        <v>610</v>
      </c>
      <c r="AT11" s="13" t="s">
        <v>611</v>
      </c>
      <c r="AV11" s="15" t="s">
        <v>612</v>
      </c>
      <c r="AW11" s="16" t="s">
        <v>613</v>
      </c>
      <c r="BG11" s="17">
        <v>12</v>
      </c>
      <c r="BJ11" s="18">
        <v>40284</v>
      </c>
      <c r="BK11" s="19">
        <v>1</v>
      </c>
      <c r="BL11" s="19">
        <v>0</v>
      </c>
      <c r="BM11" s="19">
        <v>0</v>
      </c>
      <c r="BN11" s="19">
        <v>1</v>
      </c>
      <c r="BO11" s="19">
        <v>1</v>
      </c>
      <c r="BQ11" s="15" t="s">
        <v>380</v>
      </c>
      <c r="BR11" s="15" t="s">
        <v>614</v>
      </c>
      <c r="BS11" s="18">
        <v>45016</v>
      </c>
      <c r="BT11" s="20" t="s">
        <v>615</v>
      </c>
      <c r="BX11" s="21" t="str">
        <f>IF(BW11="","",IF(BW11&lt;650,"D",IF(BW11&lt;880,"C",IF(BW11&lt;1180,"B","A"))))</f>
        <v/>
      </c>
      <c r="CB11" s="20" t="s">
        <v>616</v>
      </c>
      <c r="CF11" s="21" t="str">
        <f>IF(CE11="","",IF(CE11&lt;650,"D",IF(CE11&lt;880,"C",IF(CE11&lt;1120,"B","A"))))</f>
        <v/>
      </c>
      <c r="CJ11" s="20" t="s">
        <v>617</v>
      </c>
      <c r="CN11" s="17" t="str">
        <f>IF(CM11="","",IF(CM11&lt;730,"C",IF(CM11&lt;960,"B","A")))</f>
        <v/>
      </c>
      <c r="CR11" s="20" t="s">
        <v>618</v>
      </c>
      <c r="CV11" s="17" t="str">
        <f>IF(CU11="","",IF(CU11&lt;730,"C",IF(CU11&lt;960,"B","A")))</f>
        <v/>
      </c>
      <c r="CZ11" s="20" t="s">
        <v>619</v>
      </c>
      <c r="DD11" s="21" t="str">
        <f>IF(DC11="","",IF(DC11&lt;730,"C",IF(DC11&lt;960,"B","A")))</f>
        <v/>
      </c>
      <c r="DH11" s="20" t="s">
        <v>620</v>
      </c>
      <c r="DL11" s="21" t="str">
        <f>IF(DK11="","",IF(DK11&lt;730,"C",IF(DK11&lt;960,"B","A")))</f>
        <v/>
      </c>
      <c r="DP11" s="20" t="s">
        <v>621</v>
      </c>
      <c r="DT11" s="21" t="str">
        <f>IF(DS11="","",IF(DS11&lt;730,"C",IF(DS11&lt;960,"B","A")))</f>
        <v/>
      </c>
      <c r="DX11" s="20" t="s">
        <v>622</v>
      </c>
      <c r="DY11" s="11" t="s">
        <v>383</v>
      </c>
      <c r="DZ11" s="16" t="s">
        <v>384</v>
      </c>
      <c r="EA11" s="17">
        <v>531</v>
      </c>
      <c r="EB11" s="21" t="str">
        <f>IF(EA11="","",IF(EA11&lt;730,"C",IF(EA11&lt;960,"B","A")))</f>
        <v>C</v>
      </c>
      <c r="EC11" s="17">
        <v>98778</v>
      </c>
      <c r="ED11" s="16" t="s">
        <v>379</v>
      </c>
      <c r="EF11" s="20" t="s">
        <v>623</v>
      </c>
      <c r="EJ11" s="21" t="str">
        <f>IF(EI11="","",IF(EI11&lt;730,"C",IF(EI11&lt;960,"B","A")))</f>
        <v/>
      </c>
      <c r="EN11" s="20" t="s">
        <v>624</v>
      </c>
      <c r="ER11" s="21" t="str">
        <f>IF(EQ11="","",IF(EQ11&lt;730,"C",IF(EQ11&lt;960,"B","A")))</f>
        <v/>
      </c>
      <c r="EV11" s="20" t="s">
        <v>625</v>
      </c>
      <c r="EZ11" s="21" t="str">
        <f>IF(EY11="","",IF(EY11&lt;730,"C",IF(EY11&lt;960,"B","A")))</f>
        <v/>
      </c>
      <c r="FD11" s="20" t="s">
        <v>626</v>
      </c>
      <c r="FH11" s="21" t="str">
        <f>IF(FG11="","",IF(FG11&lt;730,"C",IF(FG11&lt;960,"B","A")))</f>
        <v/>
      </c>
      <c r="FL11" s="20" t="s">
        <v>627</v>
      </c>
      <c r="FP11" s="21" t="str">
        <f>IF(FO11="","",IF(FO11&lt;730,"C",IF(FO11&lt;960,"B","A")))</f>
        <v/>
      </c>
      <c r="FT11" s="20" t="s">
        <v>628</v>
      </c>
      <c r="FX11" s="21" t="str">
        <f>IF(FW11="","",IF(FW11&lt;730,"C",IF(FW11&lt;960,"B","A")))</f>
        <v/>
      </c>
      <c r="GB11" s="20" t="s">
        <v>629</v>
      </c>
      <c r="GF11" s="21" t="str">
        <f>IF(GE11="","",IF(GE11&lt;730,"C",IF(GE11&lt;960,"B","A")))</f>
        <v/>
      </c>
      <c r="GJ11" s="20" t="s">
        <v>630</v>
      </c>
      <c r="GN11" s="21" t="str">
        <f>IF(GM11="","",IF(GM11&lt;730,"C",IF(GM11&lt;960,"B","A")))</f>
        <v/>
      </c>
      <c r="GR11" s="20" t="s">
        <v>631</v>
      </c>
      <c r="GV11" s="21" t="str">
        <f>IF(GU11="","",IF(GU11&lt;730,"C",IF(GU11&lt;960,"B","A")))</f>
        <v/>
      </c>
      <c r="GZ11" s="20" t="s">
        <v>632</v>
      </c>
      <c r="HD11" s="21" t="str">
        <f>IF(HC11="","",IF(HC11&lt;730,"C",IF(HC11&lt;960,"B","A")))</f>
        <v/>
      </c>
      <c r="HH11" s="20" t="s">
        <v>633</v>
      </c>
      <c r="HL11" s="21" t="str">
        <f>IF(HK11="","",IF(HK11&lt;730,"C",IF(HK11&lt;960,"B","A")))</f>
        <v/>
      </c>
      <c r="HP11" s="20" t="s">
        <v>634</v>
      </c>
      <c r="HT11" s="21" t="str">
        <f>IF(HS11="","",IF(HS11&lt;730,"C",IF(HS11&lt;960,"B","A")))</f>
        <v/>
      </c>
      <c r="HX11" s="20" t="s">
        <v>635</v>
      </c>
      <c r="IB11" s="21" t="str">
        <f>IF(IA11="","",IF(IA11&lt;730,"C",IF(IA11&lt;960,"B","A")))</f>
        <v/>
      </c>
      <c r="IF11" s="20" t="s">
        <v>636</v>
      </c>
      <c r="IJ11" s="21" t="str">
        <f>IF(II11="","",IF(II11&lt;730,"C",IF(II11&lt;960,"B","A")))</f>
        <v/>
      </c>
      <c r="IN11" s="20" t="s">
        <v>637</v>
      </c>
      <c r="IR11" s="21" t="str">
        <f>IF(IQ11="","",IF(IQ11&lt;730,"C",IF(IQ11&lt;960,"B","A")))</f>
        <v/>
      </c>
      <c r="IV11" s="20" t="s">
        <v>638</v>
      </c>
      <c r="IZ11" s="21" t="str">
        <f>IF(IY11="","",IF(IY11&lt;730,"C",IF(IY11&lt;960,"B","A")))</f>
        <v/>
      </c>
      <c r="JD11" s="20" t="s">
        <v>639</v>
      </c>
      <c r="JH11" s="21" t="str">
        <f>IF(JG11="","",IF(JG11&lt;730,"C",IF(JG11&lt;960,"B","A")))</f>
        <v/>
      </c>
      <c r="JL11" s="20" t="s">
        <v>640</v>
      </c>
      <c r="JP11" s="21" t="str">
        <f>IF(JO11="","",IF(JO11&lt;730,"C",IF(JO11&lt;960,"B","A")))</f>
        <v/>
      </c>
      <c r="JT11" s="20" t="s">
        <v>641</v>
      </c>
      <c r="JX11" s="21" t="str">
        <f>IF(JW11="","",IF(JW11&lt;730,"C",IF(JW11&lt;960,"B","A")))</f>
        <v/>
      </c>
      <c r="KB11" s="20" t="s">
        <v>642</v>
      </c>
      <c r="KF11" s="21" t="str">
        <f>IF(KE11="","",IF(KE11&lt;730,"C",IF(KE11&lt;960,"B","A")))</f>
        <v/>
      </c>
      <c r="KJ11" s="20" t="s">
        <v>643</v>
      </c>
      <c r="KN11" s="21" t="str">
        <f>IF(KM11="","",IF(KM11&lt;730,"C",IF(KM11&lt;960,"B","A")))</f>
        <v/>
      </c>
      <c r="KU11" s="15" t="s">
        <v>644</v>
      </c>
      <c r="KV11" s="15" t="s">
        <v>612</v>
      </c>
      <c r="KW11" s="15" t="s">
        <v>645</v>
      </c>
      <c r="KX11" s="14">
        <v>45315</v>
      </c>
    </row>
    <row r="12" spans="1:312" x14ac:dyDescent="0.4">
      <c r="A12" s="10" t="s">
        <v>646</v>
      </c>
      <c r="B12" s="4">
        <v>7</v>
      </c>
      <c r="C12" s="4" t="s">
        <v>357</v>
      </c>
      <c r="D12" s="11" t="s">
        <v>358</v>
      </c>
      <c r="E12" s="12">
        <v>5630218</v>
      </c>
      <c r="F12" s="4" t="s">
        <v>647</v>
      </c>
      <c r="G12" s="4" t="s">
        <v>648</v>
      </c>
      <c r="H12" s="4" t="s">
        <v>649</v>
      </c>
      <c r="I12" s="4" t="s">
        <v>362</v>
      </c>
      <c r="J12" s="4" t="s">
        <v>650</v>
      </c>
      <c r="K12" s="4" t="s">
        <v>651</v>
      </c>
      <c r="L12" s="4" t="s">
        <v>652</v>
      </c>
      <c r="N12" s="4" t="s">
        <v>653</v>
      </c>
      <c r="O12" s="4" t="s">
        <v>654</v>
      </c>
      <c r="P12" s="4" t="s">
        <v>368</v>
      </c>
      <c r="Q12" s="4" t="s">
        <v>369</v>
      </c>
      <c r="R12" s="12">
        <v>5630218</v>
      </c>
      <c r="S12" s="4" t="s">
        <v>647</v>
      </c>
      <c r="T12" s="4" t="s">
        <v>648</v>
      </c>
      <c r="U12" s="4" t="s">
        <v>649</v>
      </c>
      <c r="V12" s="4" t="s">
        <v>362</v>
      </c>
      <c r="W12" s="4" t="s">
        <v>650</v>
      </c>
      <c r="X12" s="4" t="s">
        <v>651</v>
      </c>
      <c r="Y12" s="4" t="s">
        <v>652</v>
      </c>
      <c r="AA12" s="4" t="s">
        <v>653</v>
      </c>
      <c r="AB12" s="4" t="s">
        <v>654</v>
      </c>
      <c r="AL12" s="4" t="s">
        <v>370</v>
      </c>
      <c r="AM12" s="4" t="s">
        <v>655</v>
      </c>
      <c r="AN12" s="4" t="s">
        <v>656</v>
      </c>
      <c r="AO12" s="4" t="s">
        <v>657</v>
      </c>
      <c r="AP12" s="12">
        <v>5400038</v>
      </c>
      <c r="AQ12" s="4" t="s">
        <v>658</v>
      </c>
      <c r="AR12" s="4" t="s">
        <v>659</v>
      </c>
      <c r="AS12" s="4" t="s">
        <v>660</v>
      </c>
      <c r="AT12" s="13" t="s">
        <v>661</v>
      </c>
      <c r="AU12" s="14">
        <v>45200</v>
      </c>
      <c r="AV12" s="15" t="s">
        <v>662</v>
      </c>
      <c r="AW12" s="16" t="s">
        <v>613</v>
      </c>
      <c r="BG12" s="17">
        <v>60</v>
      </c>
      <c r="BJ12" s="18">
        <v>30300</v>
      </c>
      <c r="BK12" s="19">
        <v>4</v>
      </c>
      <c r="BL12" s="19">
        <v>1</v>
      </c>
      <c r="BM12" s="19">
        <v>0</v>
      </c>
      <c r="BN12" s="19">
        <v>5</v>
      </c>
      <c r="BO12" s="19">
        <v>3</v>
      </c>
      <c r="BP12" s="13" t="s">
        <v>663</v>
      </c>
      <c r="BQ12" s="15" t="s">
        <v>380</v>
      </c>
      <c r="BR12" s="15" t="s">
        <v>664</v>
      </c>
      <c r="BS12" s="18">
        <v>44865</v>
      </c>
      <c r="BT12" s="20" t="s">
        <v>665</v>
      </c>
      <c r="BU12" s="11" t="s">
        <v>397</v>
      </c>
      <c r="BV12" s="16" t="s">
        <v>384</v>
      </c>
      <c r="BW12" s="17">
        <v>806</v>
      </c>
      <c r="BX12" s="21" t="str">
        <f>IF(BW12="","",IF(BW12&lt;650,"D",IF(BW12&lt;880,"C",IF(BW12&lt;1180,"B","A"))))</f>
        <v>C</v>
      </c>
      <c r="BY12" s="17">
        <v>106878</v>
      </c>
      <c r="BZ12" s="16" t="s">
        <v>384</v>
      </c>
      <c r="CB12" s="20" t="s">
        <v>666</v>
      </c>
      <c r="CF12" s="21" t="str">
        <f>IF(CE12="","",IF(CE12&lt;650,"D",IF(CE12&lt;880,"C",IF(CE12&lt;1120,"B","A"))))</f>
        <v/>
      </c>
      <c r="CJ12" s="20" t="s">
        <v>667</v>
      </c>
      <c r="CN12" s="17" t="str">
        <f>IF(CM12="","",IF(CM12&lt;730,"C",IF(CM12&lt;960,"B","A")))</f>
        <v/>
      </c>
      <c r="CR12" s="20" t="s">
        <v>668</v>
      </c>
      <c r="CV12" s="17" t="str">
        <f>IF(CU12="","",IF(CU12&lt;730,"C",IF(CU12&lt;960,"B","A")))</f>
        <v/>
      </c>
      <c r="CZ12" s="20" t="s">
        <v>669</v>
      </c>
      <c r="DD12" s="21" t="str">
        <f>IF(DC12="","",IF(DC12&lt;730,"C",IF(DC12&lt;960,"B","A")))</f>
        <v/>
      </c>
      <c r="DH12" s="20" t="s">
        <v>670</v>
      </c>
      <c r="DL12" s="21" t="str">
        <f>IF(DK12="","",IF(DK12&lt;730,"C",IF(DK12&lt;960,"B","A")))</f>
        <v/>
      </c>
      <c r="DP12" s="20" t="s">
        <v>671</v>
      </c>
      <c r="DT12" s="21" t="str">
        <f>IF(DS12="","",IF(DS12&lt;730,"C",IF(DS12&lt;960,"B","A")))</f>
        <v/>
      </c>
      <c r="DX12" s="20" t="s">
        <v>672</v>
      </c>
      <c r="EB12" s="21" t="str">
        <f>IF(EA12="","",IF(EA12&lt;730,"C",IF(EA12&lt;960,"B","A")))</f>
        <v/>
      </c>
      <c r="EF12" s="20" t="s">
        <v>673</v>
      </c>
      <c r="EJ12" s="21" t="str">
        <f>IF(EI12="","",IF(EI12&lt;730,"C",IF(EI12&lt;960,"B","A")))</f>
        <v/>
      </c>
      <c r="EN12" s="20" t="s">
        <v>674</v>
      </c>
      <c r="ER12" s="21" t="str">
        <f>IF(EQ12="","",IF(EQ12&lt;730,"C",IF(EQ12&lt;960,"B","A")))</f>
        <v/>
      </c>
      <c r="EV12" s="20" t="s">
        <v>675</v>
      </c>
      <c r="EZ12" s="21" t="str">
        <f>IF(EY12="","",IF(EY12&lt;730,"C",IF(EY12&lt;960,"B","A")))</f>
        <v/>
      </c>
      <c r="FD12" s="20" t="s">
        <v>676</v>
      </c>
      <c r="FH12" s="21" t="str">
        <f>IF(FG12="","",IF(FG12&lt;730,"C",IF(FG12&lt;960,"B","A")))</f>
        <v/>
      </c>
      <c r="FL12" s="20" t="s">
        <v>677</v>
      </c>
      <c r="FM12" s="11" t="s">
        <v>414</v>
      </c>
      <c r="FN12" s="16" t="s">
        <v>384</v>
      </c>
      <c r="FO12" s="17">
        <v>723</v>
      </c>
      <c r="FP12" s="21" t="str">
        <f>IF(FO12="","",IF(FO12&lt;730,"C",IF(FO12&lt;960,"B","A")))</f>
        <v>C</v>
      </c>
      <c r="FQ12" s="17">
        <v>14527</v>
      </c>
      <c r="FR12" s="16" t="s">
        <v>384</v>
      </c>
      <c r="FT12" s="20" t="s">
        <v>678</v>
      </c>
      <c r="FX12" s="21" t="str">
        <f>IF(FW12="","",IF(FW12&lt;730,"C",IF(FW12&lt;960,"B","A")))</f>
        <v/>
      </c>
      <c r="GB12" s="20" t="s">
        <v>679</v>
      </c>
      <c r="GF12" s="21" t="str">
        <f>IF(GE12="","",IF(GE12&lt;730,"C",IF(GE12&lt;960,"B","A")))</f>
        <v/>
      </c>
      <c r="GJ12" s="20" t="s">
        <v>680</v>
      </c>
      <c r="GN12" s="21" t="str">
        <f>IF(GM12="","",IF(GM12&lt;730,"C",IF(GM12&lt;960,"B","A")))</f>
        <v/>
      </c>
      <c r="GR12" s="20" t="s">
        <v>681</v>
      </c>
      <c r="GV12" s="21" t="str">
        <f>IF(GU12="","",IF(GU12&lt;730,"C",IF(GU12&lt;960,"B","A")))</f>
        <v/>
      </c>
      <c r="GZ12" s="20" t="s">
        <v>682</v>
      </c>
      <c r="HD12" s="21" t="str">
        <f>IF(HC12="","",IF(HC12&lt;730,"C",IF(HC12&lt;960,"B","A")))</f>
        <v/>
      </c>
      <c r="HH12" s="20" t="s">
        <v>683</v>
      </c>
      <c r="HL12" s="21" t="str">
        <f>IF(HK12="","",IF(HK12&lt;730,"C",IF(HK12&lt;960,"B","A")))</f>
        <v/>
      </c>
      <c r="HP12" s="20" t="s">
        <v>684</v>
      </c>
      <c r="HT12" s="21" t="str">
        <f>IF(HS12="","",IF(HS12&lt;730,"C",IF(HS12&lt;960,"B","A")))</f>
        <v/>
      </c>
      <c r="HX12" s="20" t="s">
        <v>685</v>
      </c>
      <c r="IB12" s="21" t="str">
        <f>IF(IA12="","",IF(IA12&lt;730,"C",IF(IA12&lt;960,"B","A")))</f>
        <v/>
      </c>
      <c r="IF12" s="20" t="s">
        <v>686</v>
      </c>
      <c r="IJ12" s="21" t="str">
        <f>IF(II12="","",IF(II12&lt;730,"C",IF(II12&lt;960,"B","A")))</f>
        <v/>
      </c>
      <c r="IN12" s="20" t="s">
        <v>687</v>
      </c>
      <c r="IO12" s="11" t="s">
        <v>383</v>
      </c>
      <c r="IP12" s="16" t="s">
        <v>384</v>
      </c>
      <c r="IQ12" s="17">
        <v>677</v>
      </c>
      <c r="IR12" s="21" t="str">
        <f>IF(IQ12="","",IF(IQ12&lt;730,"C",IF(IQ12&lt;960,"B","A")))</f>
        <v>C</v>
      </c>
      <c r="IS12" s="17">
        <v>147</v>
      </c>
      <c r="IT12" s="16" t="s">
        <v>384</v>
      </c>
      <c r="IV12" s="20" t="s">
        <v>688</v>
      </c>
      <c r="IZ12" s="21" t="str">
        <f>IF(IY12="","",IF(IY12&lt;730,"C",IF(IY12&lt;960,"B","A")))</f>
        <v/>
      </c>
      <c r="JD12" s="20" t="s">
        <v>689</v>
      </c>
      <c r="JH12" s="21" t="str">
        <f>IF(JG12="","",IF(JG12&lt;730,"C",IF(JG12&lt;960,"B","A")))</f>
        <v/>
      </c>
      <c r="JL12" s="20" t="s">
        <v>690</v>
      </c>
      <c r="JP12" s="21" t="str">
        <f>IF(JO12="","",IF(JO12&lt;730,"C",IF(JO12&lt;960,"B","A")))</f>
        <v/>
      </c>
      <c r="JT12" s="20" t="s">
        <v>691</v>
      </c>
      <c r="JX12" s="21" t="str">
        <f>IF(JW12="","",IF(JW12&lt;730,"C",IF(JW12&lt;960,"B","A")))</f>
        <v/>
      </c>
      <c r="KB12" s="20" t="s">
        <v>692</v>
      </c>
      <c r="KF12" s="21" t="str">
        <f>IF(KE12="","",IF(KE12&lt;730,"C",IF(KE12&lt;960,"B","A")))</f>
        <v/>
      </c>
      <c r="KJ12" s="20" t="s">
        <v>693</v>
      </c>
      <c r="KK12" s="11" t="s">
        <v>430</v>
      </c>
      <c r="KL12" s="16" t="s">
        <v>384</v>
      </c>
      <c r="KM12" s="17">
        <v>656</v>
      </c>
      <c r="KN12" s="21" t="str">
        <f>IF(KM12="","",IF(KM12&lt;730,"C",IF(KM12&lt;960,"B","A")))</f>
        <v>C</v>
      </c>
      <c r="KO12" s="17">
        <v>0</v>
      </c>
      <c r="KP12" s="16" t="s">
        <v>384</v>
      </c>
      <c r="KU12" s="15" t="s">
        <v>694</v>
      </c>
      <c r="KV12" s="15" t="s">
        <v>662</v>
      </c>
      <c r="KW12" s="15" t="s">
        <v>695</v>
      </c>
      <c r="KX12" s="14">
        <v>45317</v>
      </c>
    </row>
    <row r="13" spans="1:312" x14ac:dyDescent="0.4">
      <c r="A13" s="10" t="s">
        <v>696</v>
      </c>
      <c r="B13" s="4">
        <v>8</v>
      </c>
      <c r="C13" s="4" t="s">
        <v>357</v>
      </c>
      <c r="D13" s="11" t="s">
        <v>358</v>
      </c>
      <c r="E13" s="12">
        <v>5630217</v>
      </c>
      <c r="F13" s="4" t="s">
        <v>697</v>
      </c>
      <c r="G13" s="4" t="s">
        <v>698</v>
      </c>
      <c r="H13" s="4" t="s">
        <v>699</v>
      </c>
      <c r="I13" s="4" t="s">
        <v>362</v>
      </c>
      <c r="J13" s="4" t="s">
        <v>700</v>
      </c>
      <c r="K13" s="4" t="s">
        <v>701</v>
      </c>
      <c r="L13" s="4" t="s">
        <v>702</v>
      </c>
      <c r="N13" s="4" t="s">
        <v>703</v>
      </c>
      <c r="O13" s="4" t="s">
        <v>704</v>
      </c>
      <c r="P13" s="4" t="s">
        <v>368</v>
      </c>
      <c r="Q13" s="4" t="s">
        <v>369</v>
      </c>
      <c r="R13" s="12">
        <v>5630217</v>
      </c>
      <c r="S13" s="4" t="s">
        <v>697</v>
      </c>
      <c r="T13" s="4" t="s">
        <v>698</v>
      </c>
      <c r="U13" s="4" t="s">
        <v>699</v>
      </c>
      <c r="V13" s="4" t="s">
        <v>362</v>
      </c>
      <c r="W13" s="4" t="s">
        <v>700</v>
      </c>
      <c r="X13" s="4" t="s">
        <v>701</v>
      </c>
      <c r="Y13" s="4" t="s">
        <v>702</v>
      </c>
      <c r="AA13" s="4" t="s">
        <v>703</v>
      </c>
      <c r="AB13" s="4" t="s">
        <v>704</v>
      </c>
      <c r="AC13" s="4" t="s">
        <v>362</v>
      </c>
      <c r="AD13" s="4" t="s">
        <v>700</v>
      </c>
      <c r="AE13" s="4" t="s">
        <v>701</v>
      </c>
      <c r="AL13" s="4" t="s">
        <v>369</v>
      </c>
      <c r="AU13" s="14">
        <v>45200</v>
      </c>
      <c r="AV13" s="15" t="s">
        <v>705</v>
      </c>
      <c r="AW13" s="16" t="s">
        <v>613</v>
      </c>
      <c r="BG13" s="17">
        <v>57</v>
      </c>
      <c r="BJ13" s="18">
        <v>23774</v>
      </c>
      <c r="BK13" s="19">
        <v>4</v>
      </c>
      <c r="BL13" s="19">
        <v>1</v>
      </c>
      <c r="BM13" s="19">
        <v>0</v>
      </c>
      <c r="BN13" s="19">
        <v>5</v>
      </c>
      <c r="BO13" s="19">
        <v>3</v>
      </c>
      <c r="BP13" s="13" t="s">
        <v>663</v>
      </c>
      <c r="BQ13" s="15" t="s">
        <v>380</v>
      </c>
      <c r="BR13" s="15" t="s">
        <v>706</v>
      </c>
      <c r="BS13" s="18">
        <v>45169</v>
      </c>
      <c r="BT13" s="20" t="s">
        <v>707</v>
      </c>
      <c r="BU13" s="11" t="s">
        <v>383</v>
      </c>
      <c r="BV13" s="16" t="s">
        <v>708</v>
      </c>
      <c r="BW13" s="17">
        <v>728</v>
      </c>
      <c r="BX13" s="21" t="str">
        <f>IF(BW13="","",IF(BW13&lt;650,"D",IF(BW13&lt;880,"C",IF(BW13&lt;1180,"B","A"))))</f>
        <v>C</v>
      </c>
      <c r="BY13" s="17">
        <v>92169</v>
      </c>
      <c r="BZ13" s="16" t="s">
        <v>709</v>
      </c>
      <c r="CB13" s="20" t="s">
        <v>710</v>
      </c>
      <c r="CC13" s="11" t="s">
        <v>397</v>
      </c>
      <c r="CD13" s="16" t="s">
        <v>711</v>
      </c>
      <c r="CE13" s="17">
        <v>675</v>
      </c>
      <c r="CF13" s="21" t="str">
        <f>IF(CE13="","",IF(CE13&lt;650,"D",IF(CE13&lt;880,"C",IF(CE13&lt;1120,"B","A"))))</f>
        <v>C</v>
      </c>
      <c r="CG13" s="17">
        <v>50188</v>
      </c>
      <c r="CH13" s="16" t="s">
        <v>709</v>
      </c>
      <c r="CJ13" s="20" t="s">
        <v>712</v>
      </c>
      <c r="CL13" s="16" t="s">
        <v>709</v>
      </c>
      <c r="CN13" s="17" t="str">
        <f>IF(CM13="","",IF(CM13&lt;730,"C",IF(CM13&lt;960,"B","A")))</f>
        <v/>
      </c>
      <c r="CP13" s="16" t="s">
        <v>709</v>
      </c>
      <c r="CR13" s="20" t="s">
        <v>713</v>
      </c>
      <c r="CT13" s="16" t="s">
        <v>709</v>
      </c>
      <c r="CV13" s="17" t="str">
        <f>IF(CU13="","",IF(CU13&lt;730,"C",IF(CU13&lt;960,"B","A")))</f>
        <v/>
      </c>
      <c r="CX13" s="16" t="s">
        <v>709</v>
      </c>
      <c r="CZ13" s="20" t="s">
        <v>714</v>
      </c>
      <c r="DA13" s="11" t="s">
        <v>430</v>
      </c>
      <c r="DB13" s="16" t="s">
        <v>708</v>
      </c>
      <c r="DC13" s="17">
        <v>573</v>
      </c>
      <c r="DD13" s="21" t="str">
        <f>IF(DC13="","",IF(DC13&lt;730,"C",IF(DC13&lt;960,"B","A")))</f>
        <v>C</v>
      </c>
      <c r="DE13" s="17">
        <v>1131</v>
      </c>
      <c r="DF13" s="16" t="s">
        <v>709</v>
      </c>
      <c r="DH13" s="20" t="s">
        <v>715</v>
      </c>
      <c r="DJ13" s="16" t="s">
        <v>709</v>
      </c>
      <c r="DL13" s="21" t="str">
        <f>IF(DK13="","",IF(DK13&lt;730,"C",IF(DK13&lt;960,"B","A")))</f>
        <v/>
      </c>
      <c r="DN13" s="16" t="s">
        <v>709</v>
      </c>
      <c r="DP13" s="20" t="s">
        <v>716</v>
      </c>
      <c r="DR13" s="16" t="s">
        <v>709</v>
      </c>
      <c r="DT13" s="21" t="str">
        <f>IF(DS13="","",IF(DS13&lt;730,"C",IF(DS13&lt;960,"B","A")))</f>
        <v/>
      </c>
      <c r="DV13" s="16" t="s">
        <v>709</v>
      </c>
      <c r="DX13" s="20" t="s">
        <v>717</v>
      </c>
      <c r="DZ13" s="16" t="s">
        <v>709</v>
      </c>
      <c r="EB13" s="21" t="str">
        <f>IF(EA13="","",IF(EA13&lt;730,"C",IF(EA13&lt;960,"B","A")))</f>
        <v/>
      </c>
      <c r="ED13" s="16" t="s">
        <v>709</v>
      </c>
      <c r="EF13" s="20" t="s">
        <v>718</v>
      </c>
      <c r="EH13" s="16" t="s">
        <v>709</v>
      </c>
      <c r="EJ13" s="21" t="str">
        <f>IF(EI13="","",IF(EI13&lt;730,"C",IF(EI13&lt;960,"B","A")))</f>
        <v/>
      </c>
      <c r="EL13" s="16" t="s">
        <v>709</v>
      </c>
      <c r="EN13" s="20" t="s">
        <v>719</v>
      </c>
      <c r="EP13" s="16" t="s">
        <v>709</v>
      </c>
      <c r="ER13" s="21" t="str">
        <f>IF(EQ13="","",IF(EQ13&lt;730,"C",IF(EQ13&lt;960,"B","A")))</f>
        <v/>
      </c>
      <c r="ET13" s="16" t="s">
        <v>709</v>
      </c>
      <c r="EV13" s="20" t="s">
        <v>720</v>
      </c>
      <c r="EX13" s="16" t="s">
        <v>709</v>
      </c>
      <c r="EZ13" s="21" t="str">
        <f>IF(EY13="","",IF(EY13&lt;730,"C",IF(EY13&lt;960,"B","A")))</f>
        <v/>
      </c>
      <c r="FB13" s="16" t="s">
        <v>709</v>
      </c>
      <c r="FD13" s="20" t="s">
        <v>721</v>
      </c>
      <c r="FF13" s="16" t="s">
        <v>709</v>
      </c>
      <c r="FH13" s="21" t="str">
        <f>IF(FG13="","",IF(FG13&lt;730,"C",IF(FG13&lt;960,"B","A")))</f>
        <v/>
      </c>
      <c r="FJ13" s="16" t="s">
        <v>709</v>
      </c>
      <c r="FL13" s="20" t="s">
        <v>722</v>
      </c>
      <c r="FM13" s="11" t="s">
        <v>414</v>
      </c>
      <c r="FN13" s="16" t="s">
        <v>708</v>
      </c>
      <c r="FO13" s="17">
        <v>598</v>
      </c>
      <c r="FP13" s="21" t="str">
        <f>IF(FO13="","",IF(FO13&lt;730,"C",IF(FO13&lt;960,"B","A")))</f>
        <v>C</v>
      </c>
      <c r="FQ13" s="17">
        <v>0</v>
      </c>
      <c r="FR13" s="16" t="s">
        <v>709</v>
      </c>
      <c r="FT13" s="20" t="s">
        <v>723</v>
      </c>
      <c r="FV13" s="16" t="s">
        <v>709</v>
      </c>
      <c r="FX13" s="21" t="str">
        <f>IF(FW13="","",IF(FW13&lt;730,"C",IF(FW13&lt;960,"B","A")))</f>
        <v/>
      </c>
      <c r="FZ13" s="16" t="s">
        <v>709</v>
      </c>
      <c r="GB13" s="20" t="s">
        <v>724</v>
      </c>
      <c r="GD13" s="16" t="s">
        <v>709</v>
      </c>
      <c r="GF13" s="21" t="str">
        <f>IF(GE13="","",IF(GE13&lt;730,"C",IF(GE13&lt;960,"B","A")))</f>
        <v/>
      </c>
      <c r="GH13" s="16" t="s">
        <v>709</v>
      </c>
      <c r="GJ13" s="20" t="s">
        <v>725</v>
      </c>
      <c r="GL13" s="16" t="s">
        <v>709</v>
      </c>
      <c r="GN13" s="21" t="str">
        <f>IF(GM13="","",IF(GM13&lt;730,"C",IF(GM13&lt;960,"B","A")))</f>
        <v/>
      </c>
      <c r="GP13" s="16" t="s">
        <v>709</v>
      </c>
      <c r="GR13" s="20" t="s">
        <v>726</v>
      </c>
      <c r="GT13" s="16" t="s">
        <v>709</v>
      </c>
      <c r="GV13" s="21" t="str">
        <f>IF(GU13="","",IF(GU13&lt;730,"C",IF(GU13&lt;960,"B","A")))</f>
        <v/>
      </c>
      <c r="GX13" s="16" t="s">
        <v>709</v>
      </c>
      <c r="GZ13" s="20" t="s">
        <v>727</v>
      </c>
      <c r="HB13" s="16" t="s">
        <v>709</v>
      </c>
      <c r="HD13" s="21" t="str">
        <f>IF(HC13="","",IF(HC13&lt;730,"C",IF(HC13&lt;960,"B","A")))</f>
        <v/>
      </c>
      <c r="HF13" s="16" t="s">
        <v>709</v>
      </c>
      <c r="HH13" s="20" t="s">
        <v>728</v>
      </c>
      <c r="HJ13" s="16" t="s">
        <v>709</v>
      </c>
      <c r="HL13" s="21" t="str">
        <f>IF(HK13="","",IF(HK13&lt;730,"C",IF(HK13&lt;960,"B","A")))</f>
        <v/>
      </c>
      <c r="HN13" s="16" t="s">
        <v>709</v>
      </c>
      <c r="HP13" s="20" t="s">
        <v>729</v>
      </c>
      <c r="HR13" s="16" t="s">
        <v>709</v>
      </c>
      <c r="HT13" s="21" t="str">
        <f>IF(HS13="","",IF(HS13&lt;730,"C",IF(HS13&lt;960,"B","A")))</f>
        <v/>
      </c>
      <c r="HV13" s="16" t="s">
        <v>709</v>
      </c>
      <c r="HX13" s="20" t="s">
        <v>730</v>
      </c>
      <c r="HZ13" s="16" t="s">
        <v>709</v>
      </c>
      <c r="IB13" s="21" t="str">
        <f>IF(IA13="","",IF(IA13&lt;730,"C",IF(IA13&lt;960,"B","A")))</f>
        <v/>
      </c>
      <c r="ID13" s="16" t="s">
        <v>709</v>
      </c>
      <c r="IF13" s="20" t="s">
        <v>731</v>
      </c>
      <c r="IH13" s="16" t="s">
        <v>709</v>
      </c>
      <c r="IJ13" s="21" t="str">
        <f>IF(II13="","",IF(II13&lt;730,"C",IF(II13&lt;960,"B","A")))</f>
        <v/>
      </c>
      <c r="IL13" s="16" t="s">
        <v>709</v>
      </c>
      <c r="IN13" s="20" t="s">
        <v>732</v>
      </c>
      <c r="IP13" s="16" t="s">
        <v>709</v>
      </c>
      <c r="IR13" s="21" t="str">
        <f>IF(IQ13="","",IF(IQ13&lt;730,"C",IF(IQ13&lt;960,"B","A")))</f>
        <v/>
      </c>
      <c r="IT13" s="16" t="s">
        <v>709</v>
      </c>
      <c r="IV13" s="20" t="s">
        <v>733</v>
      </c>
      <c r="IX13" s="16" t="s">
        <v>709</v>
      </c>
      <c r="IZ13" s="21" t="str">
        <f>IF(IY13="","",IF(IY13&lt;730,"C",IF(IY13&lt;960,"B","A")))</f>
        <v/>
      </c>
      <c r="JB13" s="16" t="s">
        <v>709</v>
      </c>
      <c r="JD13" s="20" t="s">
        <v>734</v>
      </c>
      <c r="JF13" s="16" t="s">
        <v>709</v>
      </c>
      <c r="JH13" s="21" t="str">
        <f>IF(JG13="","",IF(JG13&lt;730,"C",IF(JG13&lt;960,"B","A")))</f>
        <v/>
      </c>
      <c r="JJ13" s="16" t="s">
        <v>709</v>
      </c>
      <c r="JL13" s="20" t="s">
        <v>735</v>
      </c>
      <c r="JN13" s="16" t="s">
        <v>709</v>
      </c>
      <c r="JP13" s="21" t="str">
        <f>IF(JO13="","",IF(JO13&lt;730,"C",IF(JO13&lt;960,"B","A")))</f>
        <v/>
      </c>
      <c r="JR13" s="16" t="s">
        <v>709</v>
      </c>
      <c r="JT13" s="20" t="s">
        <v>736</v>
      </c>
      <c r="JV13" s="16" t="s">
        <v>709</v>
      </c>
      <c r="JX13" s="21" t="str">
        <f>IF(JW13="","",IF(JW13&lt;730,"C",IF(JW13&lt;960,"B","A")))</f>
        <v/>
      </c>
      <c r="JZ13" s="16" t="s">
        <v>709</v>
      </c>
      <c r="KB13" s="20" t="s">
        <v>737</v>
      </c>
      <c r="KD13" s="16" t="s">
        <v>709</v>
      </c>
      <c r="KF13" s="21" t="str">
        <f>IF(KE13="","",IF(KE13&lt;730,"C",IF(KE13&lt;960,"B","A")))</f>
        <v/>
      </c>
      <c r="KH13" s="16" t="s">
        <v>709</v>
      </c>
      <c r="KJ13" s="20" t="s">
        <v>738</v>
      </c>
      <c r="KL13" s="16" t="s">
        <v>709</v>
      </c>
      <c r="KN13" s="21" t="str">
        <f>IF(KM13="","",IF(KM13&lt;730,"C",IF(KM13&lt;960,"B","A")))</f>
        <v/>
      </c>
      <c r="KP13" s="16" t="s">
        <v>709</v>
      </c>
      <c r="KU13" s="15" t="s">
        <v>739</v>
      </c>
      <c r="KV13" s="15" t="s">
        <v>705</v>
      </c>
      <c r="KW13" s="15" t="s">
        <v>740</v>
      </c>
      <c r="KX13" s="14">
        <v>45317</v>
      </c>
      <c r="KY13" s="14">
        <v>45414</v>
      </c>
    </row>
    <row r="14" spans="1:312" x14ac:dyDescent="0.4">
      <c r="A14" s="10" t="s">
        <v>741</v>
      </c>
      <c r="B14" s="4">
        <v>9</v>
      </c>
      <c r="C14" s="4" t="s">
        <v>357</v>
      </c>
      <c r="D14" s="11"/>
      <c r="E14" s="12">
        <v>5630103</v>
      </c>
      <c r="F14" s="4" t="s">
        <v>742</v>
      </c>
      <c r="G14" s="4" t="s">
        <v>743</v>
      </c>
      <c r="H14" s="4" t="s">
        <v>744</v>
      </c>
      <c r="I14" s="4" t="s">
        <v>745</v>
      </c>
      <c r="J14" s="4" t="s">
        <v>746</v>
      </c>
      <c r="K14" s="4" t="s">
        <v>747</v>
      </c>
      <c r="L14" s="4" t="s">
        <v>748</v>
      </c>
      <c r="N14" s="4" t="s">
        <v>748</v>
      </c>
      <c r="O14" s="4" t="s">
        <v>749</v>
      </c>
      <c r="P14" s="4" t="s">
        <v>368</v>
      </c>
      <c r="Q14" s="4" t="s">
        <v>369</v>
      </c>
      <c r="R14" s="12">
        <v>5630103</v>
      </c>
      <c r="S14" s="4" t="s">
        <v>742</v>
      </c>
      <c r="T14" s="4" t="s">
        <v>743</v>
      </c>
      <c r="U14" s="4" t="s">
        <v>744</v>
      </c>
      <c r="V14" s="4" t="s">
        <v>745</v>
      </c>
      <c r="W14" s="4" t="s">
        <v>746</v>
      </c>
      <c r="X14" s="4" t="s">
        <v>747</v>
      </c>
      <c r="Y14" s="4" t="s">
        <v>748</v>
      </c>
      <c r="AA14" s="4" t="s">
        <v>748</v>
      </c>
      <c r="AB14" s="4" t="s">
        <v>749</v>
      </c>
      <c r="AL14" s="4" t="s">
        <v>370</v>
      </c>
      <c r="AM14" s="4" t="s">
        <v>750</v>
      </c>
      <c r="AN14" s="4" t="s">
        <v>751</v>
      </c>
      <c r="AO14" s="4" t="s">
        <v>752</v>
      </c>
      <c r="AP14" s="12">
        <v>5560016</v>
      </c>
      <c r="AQ14" s="4" t="s">
        <v>753</v>
      </c>
      <c r="AR14" s="4" t="s">
        <v>754</v>
      </c>
      <c r="AS14" s="4" t="s">
        <v>755</v>
      </c>
      <c r="AT14" s="13" t="s">
        <v>756</v>
      </c>
      <c r="BG14" s="17">
        <v>9</v>
      </c>
      <c r="BK14" s="19">
        <v>1</v>
      </c>
      <c r="BL14" s="19">
        <v>0</v>
      </c>
      <c r="BM14" s="19">
        <v>0</v>
      </c>
      <c r="BN14" s="19">
        <v>1</v>
      </c>
      <c r="BO14" s="19">
        <v>1</v>
      </c>
      <c r="BQ14" s="15" t="s">
        <v>380</v>
      </c>
      <c r="BR14" s="15" t="s">
        <v>757</v>
      </c>
      <c r="BS14" s="18">
        <v>44926</v>
      </c>
      <c r="BT14" s="20" t="s">
        <v>758</v>
      </c>
      <c r="BX14" s="21" t="str">
        <f>IF(BW14="","",IF(BW14&lt;650,"D",IF(BW14&lt;880,"C",IF(BW14&lt;1180,"B","A"))))</f>
        <v/>
      </c>
      <c r="CB14" s="20" t="s">
        <v>759</v>
      </c>
      <c r="CF14" s="21" t="str">
        <f>IF(CE14="","",IF(CE14&lt;650,"D",IF(CE14&lt;880,"C",IF(CE14&lt;1120,"B","A"))))</f>
        <v/>
      </c>
      <c r="CJ14" s="20" t="s">
        <v>760</v>
      </c>
      <c r="CN14" s="17" t="str">
        <f>IF(CM14="","",IF(CM14&lt;730,"C",IF(CM14&lt;960,"B","A")))</f>
        <v/>
      </c>
      <c r="CR14" s="20" t="s">
        <v>761</v>
      </c>
      <c r="CV14" s="17" t="str">
        <f>IF(CU14="","",IF(CU14&lt;730,"C",IF(CU14&lt;960,"B","A")))</f>
        <v/>
      </c>
      <c r="CZ14" s="20" t="s">
        <v>762</v>
      </c>
      <c r="DD14" s="21" t="str">
        <f>IF(DC14="","",IF(DC14&lt;730,"C",IF(DC14&lt;960,"B","A")))</f>
        <v/>
      </c>
      <c r="DH14" s="20" t="s">
        <v>763</v>
      </c>
      <c r="DL14" s="21" t="str">
        <f>IF(DK14="","",IF(DK14&lt;730,"C",IF(DK14&lt;960,"B","A")))</f>
        <v/>
      </c>
      <c r="DP14" s="20" t="s">
        <v>764</v>
      </c>
      <c r="DT14" s="21" t="str">
        <f>IF(DS14="","",IF(DS14&lt;730,"C",IF(DS14&lt;960,"B","A")))</f>
        <v/>
      </c>
      <c r="DX14" s="20" t="s">
        <v>765</v>
      </c>
      <c r="EB14" s="21" t="str">
        <f>IF(EA14="","",IF(EA14&lt;730,"C",IF(EA14&lt;960,"B","A")))</f>
        <v/>
      </c>
      <c r="EF14" s="20" t="s">
        <v>766</v>
      </c>
      <c r="EJ14" s="21" t="str">
        <f>IF(EI14="","",IF(EI14&lt;730,"C",IF(EI14&lt;960,"B","A")))</f>
        <v/>
      </c>
      <c r="EN14" s="20" t="s">
        <v>767</v>
      </c>
      <c r="ER14" s="21" t="str">
        <f>IF(EQ14="","",IF(EQ14&lt;730,"C",IF(EQ14&lt;960,"B","A")))</f>
        <v/>
      </c>
      <c r="EV14" s="20" t="s">
        <v>768</v>
      </c>
      <c r="EZ14" s="21" t="str">
        <f>IF(EY14="","",IF(EY14&lt;730,"C",IF(EY14&lt;960,"B","A")))</f>
        <v/>
      </c>
      <c r="FD14" s="20" t="s">
        <v>769</v>
      </c>
      <c r="FH14" s="21" t="str">
        <f>IF(FG14="","",IF(FG14&lt;730,"C",IF(FG14&lt;960,"B","A")))</f>
        <v/>
      </c>
      <c r="FL14" s="20" t="s">
        <v>770</v>
      </c>
      <c r="FP14" s="21" t="str">
        <f>IF(FO14="","",IF(FO14&lt;730,"C",IF(FO14&lt;960,"B","A")))</f>
        <v/>
      </c>
      <c r="FT14" s="20" t="s">
        <v>771</v>
      </c>
      <c r="FX14" s="21" t="str">
        <f>IF(FW14="","",IF(FW14&lt;730,"C",IF(FW14&lt;960,"B","A")))</f>
        <v/>
      </c>
      <c r="GB14" s="20" t="s">
        <v>772</v>
      </c>
      <c r="GF14" s="21" t="str">
        <f>IF(GE14="","",IF(GE14&lt;730,"C",IF(GE14&lt;960,"B","A")))</f>
        <v/>
      </c>
      <c r="GJ14" s="20" t="s">
        <v>773</v>
      </c>
      <c r="GN14" s="21" t="str">
        <f>IF(GM14="","",IF(GM14&lt;730,"C",IF(GM14&lt;960,"B","A")))</f>
        <v/>
      </c>
      <c r="GR14" s="20" t="s">
        <v>774</v>
      </c>
      <c r="GV14" s="21" t="str">
        <f>IF(GU14="","",IF(GU14&lt;730,"C",IF(GU14&lt;960,"B","A")))</f>
        <v/>
      </c>
      <c r="GZ14" s="20" t="s">
        <v>775</v>
      </c>
      <c r="HD14" s="21" t="str">
        <f>IF(HC14="","",IF(HC14&lt;730,"C",IF(HC14&lt;960,"B","A")))</f>
        <v/>
      </c>
      <c r="HH14" s="20" t="s">
        <v>776</v>
      </c>
      <c r="HL14" s="21" t="str">
        <f>IF(HK14="","",IF(HK14&lt;730,"C",IF(HK14&lt;960,"B","A")))</f>
        <v/>
      </c>
      <c r="HP14" s="20" t="s">
        <v>777</v>
      </c>
      <c r="HT14" s="21" t="str">
        <f>IF(HS14="","",IF(HS14&lt;730,"C",IF(HS14&lt;960,"B","A")))</f>
        <v/>
      </c>
      <c r="HX14" s="20" t="s">
        <v>778</v>
      </c>
      <c r="IB14" s="21" t="str">
        <f>IF(IA14="","",IF(IA14&lt;730,"C",IF(IA14&lt;960,"B","A")))</f>
        <v/>
      </c>
      <c r="IF14" s="20" t="s">
        <v>779</v>
      </c>
      <c r="IJ14" s="21" t="str">
        <f>IF(II14="","",IF(II14&lt;730,"C",IF(II14&lt;960,"B","A")))</f>
        <v/>
      </c>
      <c r="IN14" s="20" t="s">
        <v>780</v>
      </c>
      <c r="IO14" s="11" t="s">
        <v>383</v>
      </c>
      <c r="IP14" s="16" t="s">
        <v>384</v>
      </c>
      <c r="IQ14" s="17">
        <v>478</v>
      </c>
      <c r="IR14" s="21" t="str">
        <f>IF(IQ14="","",IF(IQ14&lt;730,"C",IF(IQ14&lt;960,"B","A")))</f>
        <v>C</v>
      </c>
      <c r="IS14" s="17">
        <v>18014</v>
      </c>
      <c r="IV14" s="20" t="s">
        <v>781</v>
      </c>
      <c r="IZ14" s="21" t="str">
        <f>IF(IY14="","",IF(IY14&lt;730,"C",IF(IY14&lt;960,"B","A")))</f>
        <v/>
      </c>
      <c r="JD14" s="20" t="s">
        <v>782</v>
      </c>
      <c r="JH14" s="21" t="str">
        <f>IF(JG14="","",IF(JG14&lt;730,"C",IF(JG14&lt;960,"B","A")))</f>
        <v/>
      </c>
      <c r="JL14" s="20" t="s">
        <v>783</v>
      </c>
      <c r="JP14" s="21" t="str">
        <f>IF(JO14="","",IF(JO14&lt;730,"C",IF(JO14&lt;960,"B","A")))</f>
        <v/>
      </c>
      <c r="JT14" s="20" t="s">
        <v>784</v>
      </c>
      <c r="JX14" s="21" t="str">
        <f>IF(JW14="","",IF(JW14&lt;730,"C",IF(JW14&lt;960,"B","A")))</f>
        <v/>
      </c>
      <c r="KB14" s="20" t="s">
        <v>785</v>
      </c>
      <c r="KF14" s="21" t="str">
        <f>IF(KE14="","",IF(KE14&lt;730,"C",IF(KE14&lt;960,"B","A")))</f>
        <v/>
      </c>
      <c r="KJ14" s="20" t="s">
        <v>786</v>
      </c>
      <c r="KN14" s="21" t="str">
        <f>IF(KM14="","",IF(KM14&lt;730,"C",IF(KM14&lt;960,"B","A")))</f>
        <v/>
      </c>
      <c r="KW14" s="15" t="s">
        <v>787</v>
      </c>
      <c r="KX14" s="14">
        <v>45317</v>
      </c>
    </row>
    <row r="15" spans="1:312" x14ac:dyDescent="0.4">
      <c r="A15" s="10" t="s">
        <v>788</v>
      </c>
      <c r="B15" s="4">
        <v>10</v>
      </c>
      <c r="C15" s="4" t="s">
        <v>357</v>
      </c>
      <c r="D15" s="11"/>
      <c r="E15" s="12">
        <v>5630104</v>
      </c>
      <c r="F15" s="4" t="s">
        <v>789</v>
      </c>
      <c r="G15" s="4" t="s">
        <v>790</v>
      </c>
      <c r="H15" s="4" t="s">
        <v>791</v>
      </c>
      <c r="I15" s="4" t="s">
        <v>362</v>
      </c>
      <c r="J15" s="4" t="s">
        <v>792</v>
      </c>
      <c r="K15" s="4" t="s">
        <v>793</v>
      </c>
      <c r="L15" s="4" t="s">
        <v>794</v>
      </c>
      <c r="N15" s="4" t="s">
        <v>795</v>
      </c>
      <c r="O15" s="4" t="s">
        <v>796</v>
      </c>
      <c r="P15" s="4" t="s">
        <v>368</v>
      </c>
      <c r="Q15" s="4" t="s">
        <v>369</v>
      </c>
      <c r="R15" s="12">
        <v>5630104</v>
      </c>
      <c r="S15" s="4" t="s">
        <v>789</v>
      </c>
      <c r="T15" s="4" t="s">
        <v>790</v>
      </c>
      <c r="U15" s="4" t="s">
        <v>791</v>
      </c>
      <c r="V15" s="4" t="s">
        <v>362</v>
      </c>
      <c r="W15" s="4" t="s">
        <v>792</v>
      </c>
      <c r="X15" s="4" t="s">
        <v>793</v>
      </c>
      <c r="Y15" s="4" t="s">
        <v>794</v>
      </c>
      <c r="AA15" s="4" t="s">
        <v>795</v>
      </c>
      <c r="AB15" s="4" t="s">
        <v>796</v>
      </c>
      <c r="AD15" s="4" t="s">
        <v>797</v>
      </c>
      <c r="AE15" s="4" t="s">
        <v>798</v>
      </c>
      <c r="AL15" s="4" t="s">
        <v>369</v>
      </c>
      <c r="AU15" s="14">
        <v>45200</v>
      </c>
      <c r="AV15" s="15" t="s">
        <v>799</v>
      </c>
      <c r="BG15" s="17">
        <v>40</v>
      </c>
      <c r="BJ15" s="18">
        <v>29056</v>
      </c>
      <c r="BK15" s="19">
        <v>2</v>
      </c>
      <c r="BL15" s="19">
        <v>2</v>
      </c>
      <c r="BM15" s="19">
        <v>1</v>
      </c>
      <c r="BN15" s="19">
        <v>5</v>
      </c>
      <c r="BO15" s="19">
        <v>3</v>
      </c>
      <c r="BQ15" s="15" t="s">
        <v>380</v>
      </c>
      <c r="BR15" s="15" t="s">
        <v>800</v>
      </c>
      <c r="BS15" s="18">
        <v>44712</v>
      </c>
      <c r="BT15" s="20" t="s">
        <v>801</v>
      </c>
      <c r="BX15" s="21" t="str">
        <f>IF(BW15="","",IF(BW15&lt;650,"D",IF(BW15&lt;880,"C",IF(BW15&lt;1180,"B","A"))))</f>
        <v/>
      </c>
      <c r="CB15" s="20" t="s">
        <v>802</v>
      </c>
      <c r="CF15" s="21" t="str">
        <f>IF(CE15="","",IF(CE15&lt;650,"D",IF(CE15&lt;880,"C",IF(CE15&lt;1120,"B","A"))))</f>
        <v/>
      </c>
      <c r="CJ15" s="20" t="s">
        <v>803</v>
      </c>
      <c r="CN15" s="17" t="str">
        <f>IF(CM15="","",IF(CM15&lt;730,"C",IF(CM15&lt;960,"B","A")))</f>
        <v/>
      </c>
      <c r="CR15" s="20" t="s">
        <v>804</v>
      </c>
      <c r="CV15" s="17" t="str">
        <f>IF(CU15="","",IF(CU15&lt;730,"C",IF(CU15&lt;960,"B","A")))</f>
        <v/>
      </c>
      <c r="CZ15" s="20" t="s">
        <v>805</v>
      </c>
      <c r="DD15" s="21" t="str">
        <f>IF(DC15="","",IF(DC15&lt;730,"C",IF(DC15&lt;960,"B","A")))</f>
        <v/>
      </c>
      <c r="DH15" s="20" t="s">
        <v>806</v>
      </c>
      <c r="DL15" s="21" t="str">
        <f>IF(DK15="","",IF(DK15&lt;730,"C",IF(DK15&lt;960,"B","A")))</f>
        <v/>
      </c>
      <c r="DP15" s="20" t="s">
        <v>807</v>
      </c>
      <c r="DT15" s="21" t="str">
        <f>IF(DS15="","",IF(DS15&lt;730,"C",IF(DS15&lt;960,"B","A")))</f>
        <v/>
      </c>
      <c r="DX15" s="20" t="s">
        <v>808</v>
      </c>
      <c r="EB15" s="21" t="str">
        <f>IF(EA15="","",IF(EA15&lt;730,"C",IF(EA15&lt;960,"B","A")))</f>
        <v/>
      </c>
      <c r="EF15" s="20" t="s">
        <v>809</v>
      </c>
      <c r="EG15" s="11" t="s">
        <v>383</v>
      </c>
      <c r="EH15" s="16" t="s">
        <v>384</v>
      </c>
      <c r="EI15" s="17">
        <v>550</v>
      </c>
      <c r="EJ15" s="21" t="str">
        <f>IF(EI15="","",IF(EI15&lt;730,"C",IF(EI15&lt;960,"B","A")))</f>
        <v>C</v>
      </c>
      <c r="EK15" s="17">
        <v>0</v>
      </c>
      <c r="EN15" s="20" t="s">
        <v>810</v>
      </c>
      <c r="ER15" s="21" t="str">
        <f>IF(EQ15="","",IF(EQ15&lt;730,"C",IF(EQ15&lt;960,"B","A")))</f>
        <v/>
      </c>
      <c r="EV15" s="20" t="s">
        <v>811</v>
      </c>
      <c r="EZ15" s="21" t="str">
        <f>IF(EY15="","",IF(EY15&lt;730,"C",IF(EY15&lt;960,"B","A")))</f>
        <v/>
      </c>
      <c r="FD15" s="20" t="s">
        <v>812</v>
      </c>
      <c r="FH15" s="21" t="str">
        <f>IF(FG15="","",IF(FG15&lt;730,"C",IF(FG15&lt;960,"B","A")))</f>
        <v/>
      </c>
      <c r="FL15" s="20" t="s">
        <v>813</v>
      </c>
      <c r="FP15" s="21" t="str">
        <f>IF(FO15="","",IF(FO15&lt;730,"C",IF(FO15&lt;960,"B","A")))</f>
        <v/>
      </c>
      <c r="FT15" s="20" t="s">
        <v>814</v>
      </c>
      <c r="FX15" s="21" t="str">
        <f>IF(FW15="","",IF(FW15&lt;730,"C",IF(FW15&lt;960,"B","A")))</f>
        <v/>
      </c>
      <c r="GB15" s="20" t="s">
        <v>815</v>
      </c>
      <c r="GF15" s="21" t="str">
        <f>IF(GE15="","",IF(GE15&lt;730,"C",IF(GE15&lt;960,"B","A")))</f>
        <v/>
      </c>
      <c r="GJ15" s="20" t="s">
        <v>816</v>
      </c>
      <c r="GN15" s="21" t="str">
        <f>IF(GM15="","",IF(GM15&lt;730,"C",IF(GM15&lt;960,"B","A")))</f>
        <v/>
      </c>
      <c r="GR15" s="20" t="s">
        <v>817</v>
      </c>
      <c r="GV15" s="21" t="str">
        <f>IF(GU15="","",IF(GU15&lt;730,"C",IF(GU15&lt;960,"B","A")))</f>
        <v/>
      </c>
      <c r="GZ15" s="20" t="s">
        <v>818</v>
      </c>
      <c r="HD15" s="21" t="str">
        <f>IF(HC15="","",IF(HC15&lt;730,"C",IF(HC15&lt;960,"B","A")))</f>
        <v/>
      </c>
      <c r="HH15" s="20" t="s">
        <v>819</v>
      </c>
      <c r="HL15" s="21" t="str">
        <f>IF(HK15="","",IF(HK15&lt;730,"C",IF(HK15&lt;960,"B","A")))</f>
        <v/>
      </c>
      <c r="HP15" s="20" t="s">
        <v>820</v>
      </c>
      <c r="HT15" s="21" t="str">
        <f>IF(HS15="","",IF(HS15&lt;730,"C",IF(HS15&lt;960,"B","A")))</f>
        <v/>
      </c>
      <c r="HX15" s="20" t="s">
        <v>821</v>
      </c>
      <c r="IB15" s="21" t="str">
        <f>IF(IA15="","",IF(IA15&lt;730,"C",IF(IA15&lt;960,"B","A")))</f>
        <v/>
      </c>
      <c r="IF15" s="20" t="s">
        <v>822</v>
      </c>
      <c r="IJ15" s="21" t="str">
        <f>IF(II15="","",IF(II15&lt;730,"C",IF(II15&lt;960,"B","A")))</f>
        <v/>
      </c>
      <c r="IN15" s="20" t="s">
        <v>823</v>
      </c>
      <c r="IR15" s="21" t="str">
        <f>IF(IQ15="","",IF(IQ15&lt;730,"C",IF(IQ15&lt;960,"B","A")))</f>
        <v/>
      </c>
      <c r="IV15" s="20" t="s">
        <v>824</v>
      </c>
      <c r="IZ15" s="21" t="str">
        <f>IF(IY15="","",IF(IY15&lt;730,"C",IF(IY15&lt;960,"B","A")))</f>
        <v/>
      </c>
      <c r="JD15" s="20" t="s">
        <v>825</v>
      </c>
      <c r="JH15" s="21" t="str">
        <f>IF(JG15="","",IF(JG15&lt;730,"C",IF(JG15&lt;960,"B","A")))</f>
        <v/>
      </c>
      <c r="JL15" s="20" t="s">
        <v>826</v>
      </c>
      <c r="JP15" s="21" t="str">
        <f>IF(JO15="","",IF(JO15&lt;730,"C",IF(JO15&lt;960,"B","A")))</f>
        <v/>
      </c>
      <c r="JT15" s="20" t="s">
        <v>827</v>
      </c>
      <c r="JX15" s="21" t="str">
        <f>IF(JW15="","",IF(JW15&lt;730,"C",IF(JW15&lt;960,"B","A")))</f>
        <v/>
      </c>
      <c r="KB15" s="20" t="s">
        <v>828</v>
      </c>
      <c r="KF15" s="21" t="str">
        <f>IF(KE15="","",IF(KE15&lt;730,"C",IF(KE15&lt;960,"B","A")))</f>
        <v/>
      </c>
      <c r="KJ15" s="20" t="s">
        <v>829</v>
      </c>
      <c r="KN15" s="21" t="str">
        <f>IF(KM15="","",IF(KM15&lt;730,"C",IF(KM15&lt;960,"B","A")))</f>
        <v/>
      </c>
      <c r="KU15" s="15" t="s">
        <v>830</v>
      </c>
      <c r="KV15" s="15" t="s">
        <v>799</v>
      </c>
      <c r="KW15" s="15" t="s">
        <v>831</v>
      </c>
      <c r="KX15" s="14">
        <v>45320</v>
      </c>
    </row>
    <row r="16" spans="1:312" x14ac:dyDescent="0.4">
      <c r="A16" s="10" t="s">
        <v>832</v>
      </c>
      <c r="B16" s="4">
        <v>11</v>
      </c>
      <c r="C16" s="4" t="s">
        <v>357</v>
      </c>
      <c r="D16" s="11"/>
      <c r="E16" s="12">
        <v>5630105</v>
      </c>
      <c r="F16" s="4" t="s">
        <v>833</v>
      </c>
      <c r="G16" s="4" t="s">
        <v>834</v>
      </c>
      <c r="H16" s="4" t="s">
        <v>835</v>
      </c>
      <c r="I16" s="4" t="s">
        <v>362</v>
      </c>
      <c r="J16" s="4" t="s">
        <v>836</v>
      </c>
      <c r="K16" s="4" t="s">
        <v>837</v>
      </c>
      <c r="L16" s="4" t="s">
        <v>838</v>
      </c>
      <c r="N16" s="4" t="s">
        <v>839</v>
      </c>
      <c r="O16" s="4" t="s">
        <v>840</v>
      </c>
      <c r="P16" s="4" t="s">
        <v>368</v>
      </c>
      <c r="Q16" s="4" t="s">
        <v>369</v>
      </c>
      <c r="R16" s="12">
        <v>5630105</v>
      </c>
      <c r="S16" s="4" t="s">
        <v>833</v>
      </c>
      <c r="T16" s="4" t="s">
        <v>834</v>
      </c>
      <c r="U16" s="4" t="s">
        <v>835</v>
      </c>
      <c r="V16" s="4" t="s">
        <v>362</v>
      </c>
      <c r="W16" s="4" t="s">
        <v>836</v>
      </c>
      <c r="X16" s="4" t="s">
        <v>837</v>
      </c>
      <c r="Y16" s="4" t="s">
        <v>838</v>
      </c>
      <c r="AA16" s="4" t="s">
        <v>839</v>
      </c>
      <c r="AB16" s="4" t="s">
        <v>840</v>
      </c>
      <c r="AL16" s="4" t="s">
        <v>370</v>
      </c>
      <c r="AM16" s="4" t="s">
        <v>841</v>
      </c>
      <c r="AN16" s="4" t="s">
        <v>842</v>
      </c>
      <c r="AO16" s="4" t="s">
        <v>843</v>
      </c>
      <c r="AP16" s="12">
        <v>6500027</v>
      </c>
      <c r="AQ16" s="4" t="s">
        <v>844</v>
      </c>
      <c r="AR16" s="4" t="s">
        <v>845</v>
      </c>
      <c r="AS16" s="4" t="s">
        <v>846</v>
      </c>
      <c r="AT16" s="13" t="s">
        <v>847</v>
      </c>
      <c r="AW16" s="16" t="s">
        <v>613</v>
      </c>
      <c r="BG16" s="17">
        <v>11</v>
      </c>
      <c r="BJ16" s="18">
        <v>42810</v>
      </c>
      <c r="BK16" s="19">
        <v>4</v>
      </c>
      <c r="BL16" s="19">
        <v>0</v>
      </c>
      <c r="BM16" s="19">
        <v>3</v>
      </c>
      <c r="BN16" s="19">
        <v>7</v>
      </c>
      <c r="BO16" s="19">
        <v>3</v>
      </c>
      <c r="BP16" s="13" t="s">
        <v>663</v>
      </c>
      <c r="BQ16" s="15" t="s">
        <v>380</v>
      </c>
      <c r="BR16" s="15" t="s">
        <v>848</v>
      </c>
      <c r="BS16" s="18">
        <v>45351</v>
      </c>
      <c r="BT16" s="20" t="s">
        <v>849</v>
      </c>
      <c r="BU16" s="11" t="s">
        <v>383</v>
      </c>
      <c r="BV16" s="16" t="s">
        <v>711</v>
      </c>
      <c r="BW16" s="17">
        <v>548</v>
      </c>
      <c r="BX16" s="21" t="str">
        <f>IF(BW16="","",IF(BW16&lt;650,"D",IF(BW16&lt;880,"C",IF(BW16&lt;1180,"B","A"))))</f>
        <v>D</v>
      </c>
      <c r="BY16" s="17">
        <v>42844</v>
      </c>
      <c r="BZ16" s="16" t="s">
        <v>709</v>
      </c>
      <c r="CB16" s="20" t="s">
        <v>850</v>
      </c>
      <c r="CD16" s="16" t="s">
        <v>709</v>
      </c>
      <c r="CF16" s="21" t="str">
        <f>IF(CE16="","",IF(CE16&lt;650,"D",IF(CE16&lt;880,"C",IF(CE16&lt;1120,"B","A"))))</f>
        <v/>
      </c>
      <c r="CH16" s="16" t="s">
        <v>709</v>
      </c>
      <c r="CJ16" s="20" t="s">
        <v>851</v>
      </c>
      <c r="CL16" s="16" t="s">
        <v>709</v>
      </c>
      <c r="CN16" s="17" t="str">
        <f>IF(CM16="","",IF(CM16&lt;730,"C",IF(CM16&lt;960,"B","A")))</f>
        <v/>
      </c>
      <c r="CP16" s="16" t="s">
        <v>709</v>
      </c>
      <c r="CR16" s="20" t="s">
        <v>852</v>
      </c>
      <c r="CT16" s="16" t="s">
        <v>709</v>
      </c>
      <c r="CV16" s="17" t="str">
        <f>IF(CU16="","",IF(CU16&lt;730,"C",IF(CU16&lt;960,"B","A")))</f>
        <v/>
      </c>
      <c r="CX16" s="16" t="s">
        <v>709</v>
      </c>
      <c r="CZ16" s="20" t="s">
        <v>853</v>
      </c>
      <c r="DB16" s="16" t="s">
        <v>709</v>
      </c>
      <c r="DD16" s="21" t="str">
        <f>IF(DC16="","",IF(DC16&lt;730,"C",IF(DC16&lt;960,"B","A")))</f>
        <v/>
      </c>
      <c r="DF16" s="16" t="s">
        <v>709</v>
      </c>
      <c r="DH16" s="20" t="s">
        <v>854</v>
      </c>
      <c r="DJ16" s="16" t="s">
        <v>709</v>
      </c>
      <c r="DL16" s="21" t="str">
        <f>IF(DK16="","",IF(DK16&lt;730,"C",IF(DK16&lt;960,"B","A")))</f>
        <v/>
      </c>
      <c r="DN16" s="16" t="s">
        <v>709</v>
      </c>
      <c r="DP16" s="20" t="s">
        <v>855</v>
      </c>
      <c r="DR16" s="16" t="s">
        <v>709</v>
      </c>
      <c r="DT16" s="21" t="str">
        <f>IF(DS16="","",IF(DS16&lt;730,"C",IF(DS16&lt;960,"B","A")))</f>
        <v/>
      </c>
      <c r="DV16" s="16" t="s">
        <v>709</v>
      </c>
      <c r="DX16" s="20" t="s">
        <v>856</v>
      </c>
      <c r="DZ16" s="16" t="s">
        <v>709</v>
      </c>
      <c r="EB16" s="21" t="str">
        <f>IF(EA16="","",IF(EA16&lt;730,"C",IF(EA16&lt;960,"B","A")))</f>
        <v/>
      </c>
      <c r="ED16" s="16" t="s">
        <v>709</v>
      </c>
      <c r="EF16" s="20" t="s">
        <v>857</v>
      </c>
      <c r="EH16" s="16" t="s">
        <v>709</v>
      </c>
      <c r="EJ16" s="21" t="str">
        <f>IF(EI16="","",IF(EI16&lt;730,"C",IF(EI16&lt;960,"B","A")))</f>
        <v/>
      </c>
      <c r="EL16" s="16" t="s">
        <v>709</v>
      </c>
      <c r="EN16" s="20" t="s">
        <v>858</v>
      </c>
      <c r="EP16" s="16" t="s">
        <v>709</v>
      </c>
      <c r="ER16" s="21" t="str">
        <f>IF(EQ16="","",IF(EQ16&lt;730,"C",IF(EQ16&lt;960,"B","A")))</f>
        <v/>
      </c>
      <c r="ET16" s="16" t="s">
        <v>709</v>
      </c>
      <c r="EV16" s="20" t="s">
        <v>859</v>
      </c>
      <c r="EX16" s="16" t="s">
        <v>709</v>
      </c>
      <c r="EZ16" s="21" t="str">
        <f>IF(EY16="","",IF(EY16&lt;730,"C",IF(EY16&lt;960,"B","A")))</f>
        <v/>
      </c>
      <c r="FB16" s="16" t="s">
        <v>709</v>
      </c>
      <c r="FD16" s="20" t="s">
        <v>860</v>
      </c>
      <c r="FF16" s="16" t="s">
        <v>709</v>
      </c>
      <c r="FH16" s="21" t="str">
        <f>IF(FG16="","",IF(FG16&lt;730,"C",IF(FG16&lt;960,"B","A")))</f>
        <v/>
      </c>
      <c r="FJ16" s="16" t="s">
        <v>709</v>
      </c>
      <c r="FL16" s="20" t="s">
        <v>861</v>
      </c>
      <c r="FM16" s="11" t="s">
        <v>414</v>
      </c>
      <c r="FN16" s="16" t="s">
        <v>711</v>
      </c>
      <c r="FO16" s="17">
        <v>491</v>
      </c>
      <c r="FP16" s="21" t="str">
        <f>IF(FO16="","",IF(FO16&lt;730,"C",IF(FO16&lt;960,"B","A")))</f>
        <v>C</v>
      </c>
      <c r="FQ16" s="17">
        <v>749</v>
      </c>
      <c r="FR16" s="16" t="s">
        <v>709</v>
      </c>
      <c r="FT16" s="20" t="s">
        <v>862</v>
      </c>
      <c r="FV16" s="16" t="s">
        <v>709</v>
      </c>
      <c r="FX16" s="21" t="str">
        <f>IF(FW16="","",IF(FW16&lt;730,"C",IF(FW16&lt;960,"B","A")))</f>
        <v/>
      </c>
      <c r="FZ16" s="16" t="s">
        <v>709</v>
      </c>
      <c r="GB16" s="20" t="s">
        <v>863</v>
      </c>
      <c r="GD16" s="16" t="s">
        <v>709</v>
      </c>
      <c r="GF16" s="21" t="str">
        <f>IF(GE16="","",IF(GE16&lt;730,"C",IF(GE16&lt;960,"B","A")))</f>
        <v/>
      </c>
      <c r="GH16" s="16" t="s">
        <v>709</v>
      </c>
      <c r="GJ16" s="20" t="s">
        <v>864</v>
      </c>
      <c r="GL16" s="16" t="s">
        <v>709</v>
      </c>
      <c r="GN16" s="21" t="str">
        <f>IF(GM16="","",IF(GM16&lt;730,"C",IF(GM16&lt;960,"B","A")))</f>
        <v/>
      </c>
      <c r="GP16" s="16" t="s">
        <v>709</v>
      </c>
      <c r="GR16" s="20" t="s">
        <v>865</v>
      </c>
      <c r="GT16" s="16" t="s">
        <v>709</v>
      </c>
      <c r="GV16" s="21" t="str">
        <f>IF(GU16="","",IF(GU16&lt;730,"C",IF(GU16&lt;960,"B","A")))</f>
        <v/>
      </c>
      <c r="GX16" s="16" t="s">
        <v>709</v>
      </c>
      <c r="GZ16" s="20" t="s">
        <v>866</v>
      </c>
      <c r="HB16" s="16" t="s">
        <v>709</v>
      </c>
      <c r="HD16" s="21" t="str">
        <f>IF(HC16="","",IF(HC16&lt;730,"C",IF(HC16&lt;960,"B","A")))</f>
        <v/>
      </c>
      <c r="HF16" s="16" t="s">
        <v>709</v>
      </c>
      <c r="HH16" s="20" t="s">
        <v>867</v>
      </c>
      <c r="HJ16" s="16" t="s">
        <v>709</v>
      </c>
      <c r="HL16" s="21" t="str">
        <f>IF(HK16="","",IF(HK16&lt;730,"C",IF(HK16&lt;960,"B","A")))</f>
        <v/>
      </c>
      <c r="HN16" s="16" t="s">
        <v>709</v>
      </c>
      <c r="HP16" s="20" t="s">
        <v>868</v>
      </c>
      <c r="HR16" s="16" t="s">
        <v>709</v>
      </c>
      <c r="HT16" s="21" t="str">
        <f>IF(HS16="","",IF(HS16&lt;730,"C",IF(HS16&lt;960,"B","A")))</f>
        <v/>
      </c>
      <c r="HV16" s="16" t="s">
        <v>709</v>
      </c>
      <c r="HX16" s="20" t="s">
        <v>869</v>
      </c>
      <c r="HZ16" s="16" t="s">
        <v>709</v>
      </c>
      <c r="IB16" s="21" t="str">
        <f>IF(IA16="","",IF(IA16&lt;730,"C",IF(IA16&lt;960,"B","A")))</f>
        <v/>
      </c>
      <c r="ID16" s="16" t="s">
        <v>709</v>
      </c>
      <c r="IF16" s="20" t="s">
        <v>870</v>
      </c>
      <c r="IH16" s="16" t="s">
        <v>709</v>
      </c>
      <c r="IJ16" s="21" t="str">
        <f>IF(II16="","",IF(II16&lt;730,"C",IF(II16&lt;960,"B","A")))</f>
        <v/>
      </c>
      <c r="IL16" s="16" t="s">
        <v>709</v>
      </c>
      <c r="IN16" s="20" t="s">
        <v>871</v>
      </c>
      <c r="IP16" s="16" t="s">
        <v>709</v>
      </c>
      <c r="IR16" s="21" t="str">
        <f>IF(IQ16="","",IF(IQ16&lt;730,"C",IF(IQ16&lt;960,"B","A")))</f>
        <v/>
      </c>
      <c r="IT16" s="16" t="s">
        <v>709</v>
      </c>
      <c r="IV16" s="20" t="s">
        <v>872</v>
      </c>
      <c r="IX16" s="16" t="s">
        <v>709</v>
      </c>
      <c r="IZ16" s="21" t="str">
        <f>IF(IY16="","",IF(IY16&lt;730,"C",IF(IY16&lt;960,"B","A")))</f>
        <v/>
      </c>
      <c r="JB16" s="16" t="s">
        <v>709</v>
      </c>
      <c r="JD16" s="20" t="s">
        <v>873</v>
      </c>
      <c r="JF16" s="16" t="s">
        <v>709</v>
      </c>
      <c r="JH16" s="21" t="str">
        <f>IF(JG16="","",IF(JG16&lt;730,"C",IF(JG16&lt;960,"B","A")))</f>
        <v/>
      </c>
      <c r="JJ16" s="16" t="s">
        <v>709</v>
      </c>
      <c r="JL16" s="20" t="s">
        <v>874</v>
      </c>
      <c r="JN16" s="16" t="s">
        <v>709</v>
      </c>
      <c r="JP16" s="21" t="str">
        <f>IF(JO16="","",IF(JO16&lt;730,"C",IF(JO16&lt;960,"B","A")))</f>
        <v/>
      </c>
      <c r="JR16" s="16" t="s">
        <v>709</v>
      </c>
      <c r="JT16" s="20" t="s">
        <v>875</v>
      </c>
      <c r="JV16" s="16" t="s">
        <v>709</v>
      </c>
      <c r="JX16" s="21" t="str">
        <f>IF(JW16="","",IF(JW16&lt;730,"C",IF(JW16&lt;960,"B","A")))</f>
        <v/>
      </c>
      <c r="JZ16" s="16" t="s">
        <v>709</v>
      </c>
      <c r="KB16" s="20" t="s">
        <v>876</v>
      </c>
      <c r="KD16" s="16" t="s">
        <v>709</v>
      </c>
      <c r="KF16" s="21" t="str">
        <f>IF(KE16="","",IF(KE16&lt;730,"C",IF(KE16&lt;960,"B","A")))</f>
        <v/>
      </c>
      <c r="KH16" s="16" t="s">
        <v>709</v>
      </c>
      <c r="KJ16" s="20" t="s">
        <v>877</v>
      </c>
      <c r="KK16" s="11" t="s">
        <v>397</v>
      </c>
      <c r="KL16" s="16" t="s">
        <v>711</v>
      </c>
      <c r="KM16" s="17">
        <v>456</v>
      </c>
      <c r="KN16" s="21" t="str">
        <f>IF(KM16="","",IF(KM16&lt;730,"C",IF(KM16&lt;960,"B","A")))</f>
        <v>C</v>
      </c>
      <c r="KO16" s="17">
        <v>800</v>
      </c>
      <c r="KP16" s="16" t="s">
        <v>709</v>
      </c>
      <c r="KU16" s="15" t="s">
        <v>878</v>
      </c>
      <c r="KV16" s="15" t="s">
        <v>879</v>
      </c>
      <c r="KW16" s="15" t="s">
        <v>880</v>
      </c>
      <c r="KX16" s="14">
        <v>45320</v>
      </c>
      <c r="KY16" s="14">
        <v>45572</v>
      </c>
    </row>
    <row r="17" spans="1:311" x14ac:dyDescent="0.4">
      <c r="A17" s="10" t="s">
        <v>881</v>
      </c>
      <c r="B17" s="4">
        <v>12</v>
      </c>
      <c r="C17" s="4" t="s">
        <v>357</v>
      </c>
      <c r="D17" s="11" t="s">
        <v>358</v>
      </c>
      <c r="E17" s="12">
        <v>5630219</v>
      </c>
      <c r="F17" s="4" t="s">
        <v>882</v>
      </c>
      <c r="G17" s="4" t="s">
        <v>883</v>
      </c>
      <c r="H17" s="4" t="s">
        <v>884</v>
      </c>
      <c r="I17" s="4" t="s">
        <v>745</v>
      </c>
      <c r="J17" s="4" t="s">
        <v>885</v>
      </c>
      <c r="K17" s="4" t="s">
        <v>886</v>
      </c>
      <c r="L17" s="4" t="s">
        <v>887</v>
      </c>
      <c r="N17" s="4" t="s">
        <v>888</v>
      </c>
      <c r="O17" s="4" t="s">
        <v>889</v>
      </c>
      <c r="P17" s="4" t="s">
        <v>368</v>
      </c>
      <c r="Q17" s="4" t="s">
        <v>369</v>
      </c>
      <c r="R17" s="12">
        <v>5630219</v>
      </c>
      <c r="S17" s="4" t="s">
        <v>882</v>
      </c>
      <c r="T17" s="4" t="s">
        <v>883</v>
      </c>
      <c r="U17" s="4" t="s">
        <v>884</v>
      </c>
      <c r="V17" s="4" t="s">
        <v>745</v>
      </c>
      <c r="W17" s="4" t="s">
        <v>885</v>
      </c>
      <c r="X17" s="4" t="s">
        <v>886</v>
      </c>
      <c r="Y17" s="4" t="s">
        <v>887</v>
      </c>
      <c r="AA17" s="4" t="s">
        <v>888</v>
      </c>
      <c r="AB17" s="4" t="s">
        <v>889</v>
      </c>
      <c r="AD17" s="4" t="s">
        <v>890</v>
      </c>
      <c r="AE17" s="4" t="s">
        <v>891</v>
      </c>
      <c r="AF17" s="12">
        <v>5630219</v>
      </c>
      <c r="AL17" s="4" t="s">
        <v>369</v>
      </c>
      <c r="BG17" s="17">
        <v>13</v>
      </c>
      <c r="BJ17" s="18">
        <v>28216</v>
      </c>
      <c r="BK17" s="19">
        <v>1</v>
      </c>
      <c r="BL17" s="19">
        <v>1</v>
      </c>
      <c r="BM17" s="19">
        <v>0</v>
      </c>
      <c r="BN17" s="19">
        <v>2</v>
      </c>
      <c r="BO17" s="19">
        <v>1</v>
      </c>
      <c r="BQ17" s="15" t="s">
        <v>380</v>
      </c>
      <c r="BR17" s="15" t="s">
        <v>892</v>
      </c>
      <c r="BS17" s="18">
        <v>44926</v>
      </c>
      <c r="BT17" s="20" t="s">
        <v>893</v>
      </c>
      <c r="BX17" s="21" t="str">
        <f>IF(BW17="","",IF(BW17&lt;650,"D",IF(BW17&lt;880,"C",IF(BW17&lt;1180,"B","A"))))</f>
        <v/>
      </c>
      <c r="CB17" s="20" t="s">
        <v>894</v>
      </c>
      <c r="CF17" s="21" t="str">
        <f>IF(CE17="","",IF(CE17&lt;650,"D",IF(CE17&lt;880,"C",IF(CE17&lt;1120,"B","A"))))</f>
        <v/>
      </c>
      <c r="CJ17" s="20" t="s">
        <v>895</v>
      </c>
      <c r="CN17" s="17" t="str">
        <f>IF(CM17="","",IF(CM17&lt;730,"C",IF(CM17&lt;960,"B","A")))</f>
        <v/>
      </c>
      <c r="CR17" s="20" t="s">
        <v>896</v>
      </c>
      <c r="CV17" s="17" t="str">
        <f>IF(CU17="","",IF(CU17&lt;730,"C",IF(CU17&lt;960,"B","A")))</f>
        <v/>
      </c>
      <c r="CZ17" s="20" t="s">
        <v>897</v>
      </c>
      <c r="DD17" s="21" t="str">
        <f>IF(DC17="","",IF(DC17&lt;730,"C",IF(DC17&lt;960,"B","A")))</f>
        <v/>
      </c>
      <c r="DH17" s="20" t="s">
        <v>898</v>
      </c>
      <c r="DL17" s="21" t="str">
        <f>IF(DK17="","",IF(DK17&lt;730,"C",IF(DK17&lt;960,"B","A")))</f>
        <v/>
      </c>
      <c r="DP17" s="20" t="s">
        <v>899</v>
      </c>
      <c r="DT17" s="21" t="str">
        <f>IF(DS17="","",IF(DS17&lt;730,"C",IF(DS17&lt;960,"B","A")))</f>
        <v/>
      </c>
      <c r="DX17" s="20" t="s">
        <v>900</v>
      </c>
      <c r="DY17" s="11" t="s">
        <v>383</v>
      </c>
      <c r="DZ17" s="16" t="s">
        <v>384</v>
      </c>
      <c r="EA17" s="17">
        <v>584</v>
      </c>
      <c r="EB17" s="21" t="str">
        <f>IF(EA17="","",IF(EA17&lt;730,"C",IF(EA17&lt;960,"B","A")))</f>
        <v>C</v>
      </c>
      <c r="EC17" s="17">
        <v>15388</v>
      </c>
      <c r="EF17" s="20" t="s">
        <v>901</v>
      </c>
      <c r="EJ17" s="21" t="str">
        <f>IF(EI17="","",IF(EI17&lt;730,"C",IF(EI17&lt;960,"B","A")))</f>
        <v/>
      </c>
      <c r="EN17" s="20" t="s">
        <v>902</v>
      </c>
      <c r="ER17" s="21" t="str">
        <f>IF(EQ17="","",IF(EQ17&lt;730,"C",IF(EQ17&lt;960,"B","A")))</f>
        <v/>
      </c>
      <c r="EV17" s="20" t="s">
        <v>903</v>
      </c>
      <c r="EZ17" s="21" t="str">
        <f>IF(EY17="","",IF(EY17&lt;730,"C",IF(EY17&lt;960,"B","A")))</f>
        <v/>
      </c>
      <c r="FD17" s="20" t="s">
        <v>904</v>
      </c>
      <c r="FH17" s="21" t="str">
        <f>IF(FG17="","",IF(FG17&lt;730,"C",IF(FG17&lt;960,"B","A")))</f>
        <v/>
      </c>
      <c r="FL17" s="20" t="s">
        <v>905</v>
      </c>
      <c r="FP17" s="21" t="str">
        <f>IF(FO17="","",IF(FO17&lt;730,"C",IF(FO17&lt;960,"B","A")))</f>
        <v/>
      </c>
      <c r="FT17" s="20" t="s">
        <v>906</v>
      </c>
      <c r="FX17" s="21" t="str">
        <f>IF(FW17="","",IF(FW17&lt;730,"C",IF(FW17&lt;960,"B","A")))</f>
        <v/>
      </c>
      <c r="GB17" s="20" t="s">
        <v>907</v>
      </c>
      <c r="GF17" s="21" t="str">
        <f>IF(GE17="","",IF(GE17&lt;730,"C",IF(GE17&lt;960,"B","A")))</f>
        <v/>
      </c>
      <c r="GJ17" s="20" t="s">
        <v>908</v>
      </c>
      <c r="GN17" s="21" t="str">
        <f>IF(GM17="","",IF(GM17&lt;730,"C",IF(GM17&lt;960,"B","A")))</f>
        <v/>
      </c>
      <c r="GR17" s="20" t="s">
        <v>909</v>
      </c>
      <c r="GV17" s="21" t="str">
        <f>IF(GU17="","",IF(GU17&lt;730,"C",IF(GU17&lt;960,"B","A")))</f>
        <v/>
      </c>
      <c r="GZ17" s="20" t="s">
        <v>910</v>
      </c>
      <c r="HD17" s="21" t="str">
        <f>IF(HC17="","",IF(HC17&lt;730,"C",IF(HC17&lt;960,"B","A")))</f>
        <v/>
      </c>
      <c r="HH17" s="20" t="s">
        <v>911</v>
      </c>
      <c r="HL17" s="21" t="str">
        <f>IF(HK17="","",IF(HK17&lt;730,"C",IF(HK17&lt;960,"B","A")))</f>
        <v/>
      </c>
      <c r="HP17" s="20" t="s">
        <v>912</v>
      </c>
      <c r="HT17" s="21" t="str">
        <f>IF(HS17="","",IF(HS17&lt;730,"C",IF(HS17&lt;960,"B","A")))</f>
        <v/>
      </c>
      <c r="HX17" s="20" t="s">
        <v>913</v>
      </c>
      <c r="IB17" s="21" t="str">
        <f>IF(IA17="","",IF(IA17&lt;730,"C",IF(IA17&lt;960,"B","A")))</f>
        <v/>
      </c>
      <c r="IF17" s="20" t="s">
        <v>914</v>
      </c>
      <c r="IJ17" s="21" t="str">
        <f>IF(II17="","",IF(II17&lt;730,"C",IF(II17&lt;960,"B","A")))</f>
        <v/>
      </c>
      <c r="IN17" s="20" t="s">
        <v>915</v>
      </c>
      <c r="IR17" s="21" t="str">
        <f>IF(IQ17="","",IF(IQ17&lt;730,"C",IF(IQ17&lt;960,"B","A")))</f>
        <v/>
      </c>
      <c r="IV17" s="20" t="s">
        <v>916</v>
      </c>
      <c r="IZ17" s="21" t="str">
        <f>IF(IY17="","",IF(IY17&lt;730,"C",IF(IY17&lt;960,"B","A")))</f>
        <v/>
      </c>
      <c r="JD17" s="20" t="s">
        <v>917</v>
      </c>
      <c r="JH17" s="21" t="str">
        <f>IF(JG17="","",IF(JG17&lt;730,"C",IF(JG17&lt;960,"B","A")))</f>
        <v/>
      </c>
      <c r="JL17" s="20" t="s">
        <v>918</v>
      </c>
      <c r="JP17" s="21" t="str">
        <f>IF(JO17="","",IF(JO17&lt;730,"C",IF(JO17&lt;960,"B","A")))</f>
        <v/>
      </c>
      <c r="JT17" s="20" t="s">
        <v>919</v>
      </c>
      <c r="JX17" s="21" t="str">
        <f>IF(JW17="","",IF(JW17&lt;730,"C",IF(JW17&lt;960,"B","A")))</f>
        <v/>
      </c>
      <c r="KB17" s="20" t="s">
        <v>920</v>
      </c>
      <c r="KF17" s="21" t="str">
        <f>IF(KE17="","",IF(KE17&lt;730,"C",IF(KE17&lt;960,"B","A")))</f>
        <v/>
      </c>
      <c r="KJ17" s="20" t="s">
        <v>921</v>
      </c>
      <c r="KN17" s="21" t="str">
        <f>IF(KM17="","",IF(KM17&lt;730,"C",IF(KM17&lt;960,"B","A")))</f>
        <v/>
      </c>
      <c r="KV17" s="15" t="s">
        <v>922</v>
      </c>
      <c r="KW17" s="15" t="s">
        <v>923</v>
      </c>
      <c r="KX17" s="14">
        <v>45321</v>
      </c>
    </row>
    <row r="18" spans="1:311" x14ac:dyDescent="0.4">
      <c r="A18" s="10" t="s">
        <v>924</v>
      </c>
      <c r="B18" s="4">
        <v>13</v>
      </c>
      <c r="C18" s="4" t="s">
        <v>357</v>
      </c>
      <c r="D18" s="11"/>
      <c r="E18" s="12">
        <v>5630214</v>
      </c>
      <c r="F18" s="4" t="s">
        <v>925</v>
      </c>
      <c r="G18" s="4" t="s">
        <v>926</v>
      </c>
      <c r="H18" s="4" t="s">
        <v>927</v>
      </c>
      <c r="I18" s="4" t="s">
        <v>465</v>
      </c>
      <c r="J18" s="4" t="s">
        <v>928</v>
      </c>
      <c r="K18" s="4" t="s">
        <v>929</v>
      </c>
      <c r="L18" s="4" t="s">
        <v>930</v>
      </c>
      <c r="N18" s="4" t="s">
        <v>931</v>
      </c>
      <c r="O18" s="4" t="s">
        <v>932</v>
      </c>
      <c r="P18" s="4" t="s">
        <v>368</v>
      </c>
      <c r="Q18" s="4" t="s">
        <v>369</v>
      </c>
      <c r="R18" s="12">
        <v>5630214</v>
      </c>
      <c r="S18" s="4" t="s">
        <v>925</v>
      </c>
      <c r="T18" s="4" t="s">
        <v>926</v>
      </c>
      <c r="U18" s="4" t="s">
        <v>927</v>
      </c>
      <c r="V18" s="4" t="s">
        <v>465</v>
      </c>
      <c r="W18" s="4" t="s">
        <v>928</v>
      </c>
      <c r="X18" s="4" t="s">
        <v>929</v>
      </c>
      <c r="Y18" s="4" t="s">
        <v>930</v>
      </c>
      <c r="AA18" s="4" t="s">
        <v>931</v>
      </c>
      <c r="AB18" s="4" t="s">
        <v>932</v>
      </c>
      <c r="AC18" s="4" t="s">
        <v>362</v>
      </c>
      <c r="AD18" s="4" t="s">
        <v>928</v>
      </c>
      <c r="AE18" s="4" t="s">
        <v>929</v>
      </c>
      <c r="AL18" s="4" t="s">
        <v>369</v>
      </c>
      <c r="AW18" s="16" t="s">
        <v>613</v>
      </c>
      <c r="BG18" s="17">
        <v>37</v>
      </c>
      <c r="BJ18" s="18">
        <v>30828</v>
      </c>
      <c r="BK18" s="19">
        <v>2</v>
      </c>
      <c r="BL18" s="19">
        <v>2</v>
      </c>
      <c r="BM18" s="19">
        <v>1</v>
      </c>
      <c r="BN18" s="19">
        <v>5</v>
      </c>
      <c r="BO18" s="19">
        <v>2</v>
      </c>
      <c r="BP18" s="13" t="s">
        <v>663</v>
      </c>
      <c r="BQ18" s="15" t="s">
        <v>933</v>
      </c>
      <c r="BR18" s="15" t="s">
        <v>934</v>
      </c>
      <c r="BS18" s="18">
        <v>44640</v>
      </c>
      <c r="BT18" s="20" t="s">
        <v>935</v>
      </c>
      <c r="BX18" s="21" t="str">
        <f>IF(BW18="","",IF(BW18&lt;650,"D",IF(BW18&lt;880,"C",IF(BW18&lt;1180,"B","A"))))</f>
        <v/>
      </c>
      <c r="CB18" s="20" t="s">
        <v>936</v>
      </c>
      <c r="CF18" s="21" t="str">
        <f>IF(CE18="","",IF(CE18&lt;650,"D",IF(CE18&lt;880,"C",IF(CE18&lt;1120,"B","A"))))</f>
        <v/>
      </c>
      <c r="CJ18" s="20" t="s">
        <v>937</v>
      </c>
      <c r="CN18" s="17" t="str">
        <f>IF(CM18="","",IF(CM18&lt;730,"C",IF(CM18&lt;960,"B","A")))</f>
        <v/>
      </c>
      <c r="CR18" s="20" t="s">
        <v>938</v>
      </c>
      <c r="CV18" s="17" t="str">
        <f>IF(CU18="","",IF(CU18&lt;730,"C",IF(CU18&lt;960,"B","A")))</f>
        <v/>
      </c>
      <c r="CZ18" s="20" t="s">
        <v>939</v>
      </c>
      <c r="DD18" s="21" t="str">
        <f>IF(DC18="","",IF(DC18&lt;730,"C",IF(DC18&lt;960,"B","A")))</f>
        <v/>
      </c>
      <c r="DH18" s="20" t="s">
        <v>940</v>
      </c>
      <c r="DL18" s="21" t="str">
        <f>IF(DK18="","",IF(DK18&lt;730,"C",IF(DK18&lt;960,"B","A")))</f>
        <v/>
      </c>
      <c r="DP18" s="20" t="s">
        <v>941</v>
      </c>
      <c r="DT18" s="21" t="str">
        <f>IF(DS18="","",IF(DS18&lt;730,"C",IF(DS18&lt;960,"B","A")))</f>
        <v/>
      </c>
      <c r="DX18" s="20" t="s">
        <v>942</v>
      </c>
      <c r="EB18" s="21" t="str">
        <f>IF(EA18="","",IF(EA18&lt;730,"C",IF(EA18&lt;960,"B","A")))</f>
        <v/>
      </c>
      <c r="EF18" s="20" t="s">
        <v>943</v>
      </c>
      <c r="EG18" s="11" t="s">
        <v>383</v>
      </c>
      <c r="EH18" s="16" t="s">
        <v>384</v>
      </c>
      <c r="EI18" s="17">
        <v>689</v>
      </c>
      <c r="EJ18" s="21" t="str">
        <f>IF(EI18="","",IF(EI18&lt;730,"C",IF(EI18&lt;960,"B","A")))</f>
        <v>C</v>
      </c>
      <c r="EK18" s="17">
        <v>78502</v>
      </c>
      <c r="EN18" s="20" t="s">
        <v>944</v>
      </c>
      <c r="ER18" s="21" t="str">
        <f>IF(EQ18="","",IF(EQ18&lt;730,"C",IF(EQ18&lt;960,"B","A")))</f>
        <v/>
      </c>
      <c r="EV18" s="20" t="s">
        <v>945</v>
      </c>
      <c r="EZ18" s="21" t="str">
        <f>IF(EY18="","",IF(EY18&lt;730,"C",IF(EY18&lt;960,"B","A")))</f>
        <v/>
      </c>
      <c r="FD18" s="20" t="s">
        <v>946</v>
      </c>
      <c r="FH18" s="21" t="str">
        <f>IF(FG18="","",IF(FG18&lt;730,"C",IF(FG18&lt;960,"B","A")))</f>
        <v/>
      </c>
      <c r="FL18" s="20" t="s">
        <v>947</v>
      </c>
      <c r="FP18" s="21" t="str">
        <f>IF(FO18="","",IF(FO18&lt;730,"C",IF(FO18&lt;960,"B","A")))</f>
        <v/>
      </c>
      <c r="FT18" s="20" t="s">
        <v>948</v>
      </c>
      <c r="FX18" s="21" t="str">
        <f>IF(FW18="","",IF(FW18&lt;730,"C",IF(FW18&lt;960,"B","A")))</f>
        <v/>
      </c>
      <c r="GB18" s="20" t="s">
        <v>949</v>
      </c>
      <c r="GF18" s="21" t="str">
        <f>IF(GE18="","",IF(GE18&lt;730,"C",IF(GE18&lt;960,"B","A")))</f>
        <v/>
      </c>
      <c r="GJ18" s="20" t="s">
        <v>950</v>
      </c>
      <c r="GN18" s="21" t="str">
        <f>IF(GM18="","",IF(GM18&lt;730,"C",IF(GM18&lt;960,"B","A")))</f>
        <v/>
      </c>
      <c r="GR18" s="20" t="s">
        <v>951</v>
      </c>
      <c r="GV18" s="21" t="str">
        <f>IF(GU18="","",IF(GU18&lt;730,"C",IF(GU18&lt;960,"B","A")))</f>
        <v/>
      </c>
      <c r="GZ18" s="20" t="s">
        <v>952</v>
      </c>
      <c r="HD18" s="21" t="str">
        <f>IF(HC18="","",IF(HC18&lt;730,"C",IF(HC18&lt;960,"B","A")))</f>
        <v/>
      </c>
      <c r="HH18" s="20" t="s">
        <v>953</v>
      </c>
      <c r="HL18" s="21" t="str">
        <f>IF(HK18="","",IF(HK18&lt;730,"C",IF(HK18&lt;960,"B","A")))</f>
        <v/>
      </c>
      <c r="HP18" s="20" t="s">
        <v>954</v>
      </c>
      <c r="HT18" s="21" t="str">
        <f>IF(HS18="","",IF(HS18&lt;730,"C",IF(HS18&lt;960,"B","A")))</f>
        <v/>
      </c>
      <c r="HX18" s="20" t="s">
        <v>955</v>
      </c>
      <c r="IB18" s="21" t="str">
        <f>IF(IA18="","",IF(IA18&lt;730,"C",IF(IA18&lt;960,"B","A")))</f>
        <v/>
      </c>
      <c r="IF18" s="20" t="s">
        <v>956</v>
      </c>
      <c r="IJ18" s="21" t="str">
        <f>IF(II18="","",IF(II18&lt;730,"C",IF(II18&lt;960,"B","A")))</f>
        <v/>
      </c>
      <c r="IN18" s="20" t="s">
        <v>957</v>
      </c>
      <c r="IR18" s="21" t="str">
        <f>IF(IQ18="","",IF(IQ18&lt;730,"C",IF(IQ18&lt;960,"B","A")))</f>
        <v/>
      </c>
      <c r="IV18" s="20" t="s">
        <v>958</v>
      </c>
      <c r="IZ18" s="21" t="str">
        <f>IF(IY18="","",IF(IY18&lt;730,"C",IF(IY18&lt;960,"B","A")))</f>
        <v/>
      </c>
      <c r="JD18" s="20" t="s">
        <v>959</v>
      </c>
      <c r="JH18" s="21" t="str">
        <f>IF(JG18="","",IF(JG18&lt;730,"C",IF(JG18&lt;960,"B","A")))</f>
        <v/>
      </c>
      <c r="JL18" s="20" t="s">
        <v>960</v>
      </c>
      <c r="JP18" s="21" t="str">
        <f>IF(JO18="","",IF(JO18&lt;730,"C",IF(JO18&lt;960,"B","A")))</f>
        <v/>
      </c>
      <c r="JT18" s="20" t="s">
        <v>961</v>
      </c>
      <c r="JX18" s="21" t="str">
        <f>IF(JW18="","",IF(JW18&lt;730,"C",IF(JW18&lt;960,"B","A")))</f>
        <v/>
      </c>
      <c r="KB18" s="20" t="s">
        <v>962</v>
      </c>
      <c r="KF18" s="21" t="str">
        <f>IF(KE18="","",IF(KE18&lt;730,"C",IF(KE18&lt;960,"B","A")))</f>
        <v/>
      </c>
      <c r="KJ18" s="20" t="s">
        <v>963</v>
      </c>
      <c r="KN18" s="21" t="str">
        <f>IF(KM18="","",IF(KM18&lt;730,"C",IF(KM18&lt;960,"B","A")))</f>
        <v/>
      </c>
      <c r="KU18" s="15" t="s">
        <v>964</v>
      </c>
      <c r="KV18" s="15" t="s">
        <v>965</v>
      </c>
      <c r="KW18" s="15" t="s">
        <v>966</v>
      </c>
      <c r="KX18" s="14">
        <v>45321</v>
      </c>
    </row>
    <row r="19" spans="1:311" x14ac:dyDescent="0.4">
      <c r="A19" s="10" t="s">
        <v>967</v>
      </c>
      <c r="B19" s="4">
        <v>14</v>
      </c>
      <c r="C19" s="4" t="s">
        <v>357</v>
      </c>
      <c r="D19" s="11" t="s">
        <v>358</v>
      </c>
      <c r="E19" s="12">
        <v>5630217</v>
      </c>
      <c r="F19" s="4" t="s">
        <v>968</v>
      </c>
      <c r="G19" s="4" t="s">
        <v>969</v>
      </c>
      <c r="H19" s="4" t="s">
        <v>970</v>
      </c>
      <c r="I19" s="4" t="s">
        <v>745</v>
      </c>
      <c r="J19" s="4" t="s">
        <v>971</v>
      </c>
      <c r="K19" s="4" t="s">
        <v>972</v>
      </c>
      <c r="L19" s="4" t="s">
        <v>973</v>
      </c>
      <c r="N19" s="4" t="s">
        <v>973</v>
      </c>
      <c r="O19" s="4" t="s">
        <v>974</v>
      </c>
      <c r="P19" s="4" t="s">
        <v>368</v>
      </c>
      <c r="Q19" s="4" t="s">
        <v>369</v>
      </c>
      <c r="R19" s="12">
        <v>5630217</v>
      </c>
      <c r="S19" s="4" t="s">
        <v>968</v>
      </c>
      <c r="T19" s="4" t="s">
        <v>969</v>
      </c>
      <c r="U19" s="4" t="s">
        <v>970</v>
      </c>
      <c r="V19" s="4" t="s">
        <v>745</v>
      </c>
      <c r="W19" s="4" t="s">
        <v>971</v>
      </c>
      <c r="X19" s="4" t="s">
        <v>972</v>
      </c>
      <c r="Y19" s="4" t="s">
        <v>973</v>
      </c>
      <c r="AA19" s="4" t="s">
        <v>973</v>
      </c>
      <c r="AB19" s="4" t="s">
        <v>974</v>
      </c>
      <c r="AC19" s="4" t="s">
        <v>745</v>
      </c>
      <c r="AD19" s="4" t="s">
        <v>971</v>
      </c>
      <c r="AE19" s="4" t="s">
        <v>972</v>
      </c>
      <c r="AL19" s="4" t="s">
        <v>369</v>
      </c>
      <c r="AU19" s="14">
        <v>45200</v>
      </c>
      <c r="AV19" s="15" t="s">
        <v>975</v>
      </c>
      <c r="BG19" s="17">
        <v>48</v>
      </c>
      <c r="BK19" s="19">
        <v>3</v>
      </c>
      <c r="BL19" s="19">
        <v>0</v>
      </c>
      <c r="BM19" s="19">
        <v>0</v>
      </c>
      <c r="BN19" s="19">
        <v>3</v>
      </c>
      <c r="BO19" s="19">
        <v>3</v>
      </c>
      <c r="BQ19" s="15" t="s">
        <v>380</v>
      </c>
      <c r="BR19" s="15" t="s">
        <v>976</v>
      </c>
      <c r="BS19" s="18">
        <v>44561</v>
      </c>
      <c r="BT19" s="20" t="s">
        <v>977</v>
      </c>
      <c r="BU19" s="11" t="s">
        <v>397</v>
      </c>
      <c r="BV19" s="16" t="s">
        <v>384</v>
      </c>
      <c r="BW19" s="17">
        <v>558</v>
      </c>
      <c r="BX19" s="21" t="str">
        <f>IF(BW19="","",IF(BW19&lt;650,"D",IF(BW19&lt;880,"C",IF(BW19&lt;1180,"B","A"))))</f>
        <v>D</v>
      </c>
      <c r="BY19" s="17">
        <v>2760</v>
      </c>
      <c r="CB19" s="20" t="s">
        <v>978</v>
      </c>
      <c r="CF19" s="21" t="str">
        <f>IF(CE19="","",IF(CE19&lt;650,"D",IF(CE19&lt;880,"C",IF(CE19&lt;1120,"B","A"))))</f>
        <v/>
      </c>
      <c r="CJ19" s="20" t="s">
        <v>979</v>
      </c>
      <c r="CN19" s="17" t="str">
        <f>IF(CM19="","",IF(CM19&lt;730,"C",IF(CM19&lt;960,"B","A")))</f>
        <v/>
      </c>
      <c r="CR19" s="20" t="s">
        <v>980</v>
      </c>
      <c r="CV19" s="17" t="str">
        <f>IF(CU19="","",IF(CU19&lt;730,"C",IF(CU19&lt;960,"B","A")))</f>
        <v/>
      </c>
      <c r="CZ19" s="20" t="s">
        <v>981</v>
      </c>
      <c r="DD19" s="21" t="str">
        <f>IF(DC19="","",IF(DC19&lt;730,"C",IF(DC19&lt;960,"B","A")))</f>
        <v/>
      </c>
      <c r="DH19" s="20" t="s">
        <v>982</v>
      </c>
      <c r="DL19" s="21" t="str">
        <f>IF(DK19="","",IF(DK19&lt;730,"C",IF(DK19&lt;960,"B","A")))</f>
        <v/>
      </c>
      <c r="DP19" s="20" t="s">
        <v>983</v>
      </c>
      <c r="DT19" s="21" t="str">
        <f>IF(DS19="","",IF(DS19&lt;730,"C",IF(DS19&lt;960,"B","A")))</f>
        <v/>
      </c>
      <c r="DX19" s="20" t="s">
        <v>984</v>
      </c>
      <c r="EB19" s="21" t="str">
        <f>IF(EA19="","",IF(EA19&lt;730,"C",IF(EA19&lt;960,"B","A")))</f>
        <v/>
      </c>
      <c r="EF19" s="20" t="s">
        <v>985</v>
      </c>
      <c r="EJ19" s="21" t="str">
        <f>IF(EI19="","",IF(EI19&lt;730,"C",IF(EI19&lt;960,"B","A")))</f>
        <v/>
      </c>
      <c r="EN19" s="20" t="s">
        <v>986</v>
      </c>
      <c r="ER19" s="21" t="str">
        <f>IF(EQ19="","",IF(EQ19&lt;730,"C",IF(EQ19&lt;960,"B","A")))</f>
        <v/>
      </c>
      <c r="EV19" s="20" t="s">
        <v>987</v>
      </c>
      <c r="EZ19" s="21" t="str">
        <f>IF(EY19="","",IF(EY19&lt;730,"C",IF(EY19&lt;960,"B","A")))</f>
        <v/>
      </c>
      <c r="FD19" s="20" t="s">
        <v>988</v>
      </c>
      <c r="FH19" s="21" t="str">
        <f>IF(FG19="","",IF(FG19&lt;730,"C",IF(FG19&lt;960,"B","A")))</f>
        <v/>
      </c>
      <c r="FL19" s="20" t="s">
        <v>989</v>
      </c>
      <c r="FM19" s="11" t="s">
        <v>414</v>
      </c>
      <c r="FN19" s="16" t="s">
        <v>384</v>
      </c>
      <c r="FO19" s="17">
        <v>534</v>
      </c>
      <c r="FP19" s="21" t="str">
        <f>IF(FO19="","",IF(FO19&lt;730,"C",IF(FO19&lt;960,"B","A")))</f>
        <v>C</v>
      </c>
      <c r="FQ19" s="17">
        <v>0</v>
      </c>
      <c r="FT19" s="20" t="s">
        <v>990</v>
      </c>
      <c r="FX19" s="21" t="str">
        <f>IF(FW19="","",IF(FW19&lt;730,"C",IF(FW19&lt;960,"B","A")))</f>
        <v/>
      </c>
      <c r="GB19" s="20" t="s">
        <v>991</v>
      </c>
      <c r="GF19" s="21" t="str">
        <f>IF(GE19="","",IF(GE19&lt;730,"C",IF(GE19&lt;960,"B","A")))</f>
        <v/>
      </c>
      <c r="GJ19" s="20" t="s">
        <v>992</v>
      </c>
      <c r="GN19" s="21" t="str">
        <f>IF(GM19="","",IF(GM19&lt;730,"C",IF(GM19&lt;960,"B","A")))</f>
        <v/>
      </c>
      <c r="GR19" s="20" t="s">
        <v>993</v>
      </c>
      <c r="GV19" s="21" t="str">
        <f>IF(GU19="","",IF(GU19&lt;730,"C",IF(GU19&lt;960,"B","A")))</f>
        <v/>
      </c>
      <c r="GZ19" s="20" t="s">
        <v>994</v>
      </c>
      <c r="HD19" s="21" t="str">
        <f>IF(HC19="","",IF(HC19&lt;730,"C",IF(HC19&lt;960,"B","A")))</f>
        <v/>
      </c>
      <c r="HH19" s="20" t="s">
        <v>995</v>
      </c>
      <c r="HL19" s="21" t="str">
        <f>IF(HK19="","",IF(HK19&lt;730,"C",IF(HK19&lt;960,"B","A")))</f>
        <v/>
      </c>
      <c r="HP19" s="20" t="s">
        <v>996</v>
      </c>
      <c r="HT19" s="21" t="str">
        <f>IF(HS19="","",IF(HS19&lt;730,"C",IF(HS19&lt;960,"B","A")))</f>
        <v/>
      </c>
      <c r="HX19" s="20" t="s">
        <v>997</v>
      </c>
      <c r="IB19" s="21" t="str">
        <f>IF(IA19="","",IF(IA19&lt;730,"C",IF(IA19&lt;960,"B","A")))</f>
        <v/>
      </c>
      <c r="IF19" s="20" t="s">
        <v>998</v>
      </c>
      <c r="IJ19" s="21" t="str">
        <f>IF(II19="","",IF(II19&lt;730,"C",IF(II19&lt;960,"B","A")))</f>
        <v/>
      </c>
      <c r="IN19" s="20" t="s">
        <v>999</v>
      </c>
      <c r="IO19" s="11" t="s">
        <v>383</v>
      </c>
      <c r="IP19" s="16" t="s">
        <v>384</v>
      </c>
      <c r="IQ19" s="17">
        <v>542</v>
      </c>
      <c r="IR19" s="21" t="str">
        <f>IF(IQ19="","",IF(IQ19&lt;730,"C",IF(IQ19&lt;960,"B","A")))</f>
        <v>C</v>
      </c>
      <c r="IS19" s="17">
        <v>0</v>
      </c>
      <c r="IV19" s="20" t="s">
        <v>1000</v>
      </c>
      <c r="IZ19" s="21" t="str">
        <f>IF(IY19="","",IF(IY19&lt;730,"C",IF(IY19&lt;960,"B","A")))</f>
        <v/>
      </c>
      <c r="JD19" s="20" t="s">
        <v>1001</v>
      </c>
      <c r="JH19" s="21" t="str">
        <f>IF(JG19="","",IF(JG19&lt;730,"C",IF(JG19&lt;960,"B","A")))</f>
        <v/>
      </c>
      <c r="JL19" s="20" t="s">
        <v>1002</v>
      </c>
      <c r="JP19" s="21" t="str">
        <f>IF(JO19="","",IF(JO19&lt;730,"C",IF(JO19&lt;960,"B","A")))</f>
        <v/>
      </c>
      <c r="JT19" s="20" t="s">
        <v>1003</v>
      </c>
      <c r="JX19" s="21" t="str">
        <f>IF(JW19="","",IF(JW19&lt;730,"C",IF(JW19&lt;960,"B","A")))</f>
        <v/>
      </c>
      <c r="KB19" s="20" t="s">
        <v>1004</v>
      </c>
      <c r="KF19" s="21" t="str">
        <f>IF(KE19="","",IF(KE19&lt;730,"C",IF(KE19&lt;960,"B","A")))</f>
        <v/>
      </c>
      <c r="KJ19" s="20" t="s">
        <v>1005</v>
      </c>
      <c r="KN19" s="21" t="str">
        <f>IF(KM19="","",IF(KM19&lt;730,"C",IF(KM19&lt;960,"B","A")))</f>
        <v/>
      </c>
      <c r="KV19" s="15" t="s">
        <v>975</v>
      </c>
      <c r="KW19" s="15" t="s">
        <v>1006</v>
      </c>
      <c r="KX19" s="14">
        <v>45322</v>
      </c>
    </row>
    <row r="20" spans="1:311" x14ac:dyDescent="0.4">
      <c r="A20" s="10" t="s">
        <v>1007</v>
      </c>
      <c r="B20" s="4">
        <v>15</v>
      </c>
      <c r="C20" s="4" t="s">
        <v>357</v>
      </c>
      <c r="D20" s="11"/>
      <c r="E20" s="12">
        <v>5630213</v>
      </c>
      <c r="F20" s="4" t="s">
        <v>1008</v>
      </c>
      <c r="G20" s="4" t="s">
        <v>1009</v>
      </c>
      <c r="H20" s="4" t="s">
        <v>1010</v>
      </c>
      <c r="I20" s="4" t="s">
        <v>745</v>
      </c>
      <c r="J20" s="4" t="s">
        <v>1011</v>
      </c>
      <c r="K20" s="4" t="s">
        <v>1012</v>
      </c>
      <c r="L20" s="4" t="s">
        <v>1013</v>
      </c>
      <c r="N20" s="4" t="s">
        <v>1014</v>
      </c>
      <c r="O20" s="4" t="s">
        <v>1015</v>
      </c>
      <c r="P20" s="4" t="s">
        <v>368</v>
      </c>
      <c r="Q20" s="4" t="s">
        <v>369</v>
      </c>
      <c r="R20" s="12">
        <v>5630213</v>
      </c>
      <c r="S20" s="4" t="s">
        <v>1008</v>
      </c>
      <c r="T20" s="4" t="s">
        <v>1009</v>
      </c>
      <c r="U20" s="4" t="s">
        <v>1010</v>
      </c>
      <c r="V20" s="4" t="s">
        <v>745</v>
      </c>
      <c r="W20" s="4" t="s">
        <v>1011</v>
      </c>
      <c r="X20" s="4" t="s">
        <v>1012</v>
      </c>
      <c r="Y20" s="4" t="s">
        <v>1013</v>
      </c>
      <c r="AA20" s="4" t="s">
        <v>1014</v>
      </c>
      <c r="AB20" s="4" t="s">
        <v>1015</v>
      </c>
      <c r="AC20" s="4" t="s">
        <v>745</v>
      </c>
      <c r="AD20" s="4" t="s">
        <v>1016</v>
      </c>
      <c r="AE20" s="4" t="s">
        <v>1012</v>
      </c>
      <c r="AL20" s="4" t="s">
        <v>369</v>
      </c>
      <c r="AU20" s="14">
        <v>45279</v>
      </c>
      <c r="AV20" s="15" t="s">
        <v>1017</v>
      </c>
      <c r="BG20" s="17">
        <v>48</v>
      </c>
      <c r="BK20" s="19">
        <v>1</v>
      </c>
      <c r="BL20" s="19">
        <v>1</v>
      </c>
      <c r="BM20" s="19">
        <v>0</v>
      </c>
      <c r="BN20" s="19">
        <v>2</v>
      </c>
      <c r="BO20" s="19">
        <v>0</v>
      </c>
      <c r="BQ20" s="15" t="s">
        <v>380</v>
      </c>
      <c r="BR20" s="15" t="s">
        <v>1018</v>
      </c>
      <c r="BS20" s="18">
        <v>44926</v>
      </c>
      <c r="BT20" s="20" t="s">
        <v>1019</v>
      </c>
      <c r="BU20" s="11" t="s">
        <v>383</v>
      </c>
      <c r="BV20" s="16" t="s">
        <v>384</v>
      </c>
      <c r="BW20" s="17">
        <v>542</v>
      </c>
      <c r="BX20" s="21" t="str">
        <f>IF(BW20="","",IF(BW20&lt;650,"D",IF(BW20&lt;880,"C",IF(BW20&lt;1180,"B","A"))))</f>
        <v>D</v>
      </c>
      <c r="BY20" s="17">
        <v>0</v>
      </c>
      <c r="CB20" s="20" t="s">
        <v>1020</v>
      </c>
      <c r="CF20" s="21" t="str">
        <f>IF(CE20="","",IF(CE20&lt;650,"D",IF(CE20&lt;880,"C",IF(CE20&lt;1120,"B","A"))))</f>
        <v/>
      </c>
      <c r="CJ20" s="20" t="s">
        <v>1021</v>
      </c>
      <c r="CN20" s="17" t="str">
        <f>IF(CM20="","",IF(CM20&lt;730,"C",IF(CM20&lt;960,"B","A")))</f>
        <v/>
      </c>
      <c r="CR20" s="20" t="s">
        <v>1022</v>
      </c>
      <c r="CV20" s="17" t="str">
        <f>IF(CU20="","",IF(CU20&lt;730,"C",IF(CU20&lt;960,"B","A")))</f>
        <v/>
      </c>
      <c r="CZ20" s="20" t="s">
        <v>1023</v>
      </c>
      <c r="DD20" s="21" t="str">
        <f>IF(DC20="","",IF(DC20&lt;730,"C",IF(DC20&lt;960,"B","A")))</f>
        <v/>
      </c>
      <c r="DH20" s="20" t="s">
        <v>1024</v>
      </c>
      <c r="DL20" s="21" t="str">
        <f>IF(DK20="","",IF(DK20&lt;730,"C",IF(DK20&lt;960,"B","A")))</f>
        <v/>
      </c>
      <c r="DP20" s="20" t="s">
        <v>1025</v>
      </c>
      <c r="DT20" s="21" t="str">
        <f>IF(DS20="","",IF(DS20&lt;730,"C",IF(DS20&lt;960,"B","A")))</f>
        <v/>
      </c>
      <c r="DX20" s="20" t="s">
        <v>1026</v>
      </c>
      <c r="EB20" s="21" t="str">
        <f>IF(EA20="","",IF(EA20&lt;730,"C",IF(EA20&lt;960,"B","A")))</f>
        <v/>
      </c>
      <c r="EF20" s="20" t="s">
        <v>1027</v>
      </c>
      <c r="EJ20" s="21" t="str">
        <f>IF(EI20="","",IF(EI20&lt;730,"C",IF(EI20&lt;960,"B","A")))</f>
        <v/>
      </c>
      <c r="EN20" s="20" t="s">
        <v>1028</v>
      </c>
      <c r="ER20" s="21" t="str">
        <f>IF(EQ20="","",IF(EQ20&lt;730,"C",IF(EQ20&lt;960,"B","A")))</f>
        <v/>
      </c>
      <c r="EV20" s="20" t="s">
        <v>1029</v>
      </c>
      <c r="EZ20" s="21" t="str">
        <f>IF(EY20="","",IF(EY20&lt;730,"C",IF(EY20&lt;960,"B","A")))</f>
        <v/>
      </c>
      <c r="FD20" s="20" t="s">
        <v>1030</v>
      </c>
      <c r="FH20" s="21" t="str">
        <f>IF(FG20="","",IF(FG20&lt;730,"C",IF(FG20&lt;960,"B","A")))</f>
        <v/>
      </c>
      <c r="FL20" s="20" t="s">
        <v>1031</v>
      </c>
      <c r="FP20" s="21" t="str">
        <f>IF(FO20="","",IF(FO20&lt;730,"C",IF(FO20&lt;960,"B","A")))</f>
        <v/>
      </c>
      <c r="FT20" s="20" t="s">
        <v>1032</v>
      </c>
      <c r="FX20" s="21" t="str">
        <f>IF(FW20="","",IF(FW20&lt;730,"C",IF(FW20&lt;960,"B","A")))</f>
        <v/>
      </c>
      <c r="GB20" s="20" t="s">
        <v>1033</v>
      </c>
      <c r="GF20" s="21" t="str">
        <f>IF(GE20="","",IF(GE20&lt;730,"C",IF(GE20&lt;960,"B","A")))</f>
        <v/>
      </c>
      <c r="GJ20" s="20" t="s">
        <v>1034</v>
      </c>
      <c r="GN20" s="21" t="str">
        <f>IF(GM20="","",IF(GM20&lt;730,"C",IF(GM20&lt;960,"B","A")))</f>
        <v/>
      </c>
      <c r="GR20" s="20" t="s">
        <v>1035</v>
      </c>
      <c r="GV20" s="21" t="str">
        <f>IF(GU20="","",IF(GU20&lt;730,"C",IF(GU20&lt;960,"B","A")))</f>
        <v/>
      </c>
      <c r="GZ20" s="20" t="s">
        <v>1036</v>
      </c>
      <c r="HD20" s="21" t="str">
        <f>IF(HC20="","",IF(HC20&lt;730,"C",IF(HC20&lt;960,"B","A")))</f>
        <v/>
      </c>
      <c r="HH20" s="20" t="s">
        <v>1037</v>
      </c>
      <c r="HL20" s="21" t="str">
        <f>IF(HK20="","",IF(HK20&lt;730,"C",IF(HK20&lt;960,"B","A")))</f>
        <v/>
      </c>
      <c r="HP20" s="20" t="s">
        <v>1038</v>
      </c>
      <c r="HT20" s="21" t="str">
        <f>IF(HS20="","",IF(HS20&lt;730,"C",IF(HS20&lt;960,"B","A")))</f>
        <v/>
      </c>
      <c r="HX20" s="20" t="s">
        <v>1039</v>
      </c>
      <c r="IB20" s="21" t="str">
        <f>IF(IA20="","",IF(IA20&lt;730,"C",IF(IA20&lt;960,"B","A")))</f>
        <v/>
      </c>
      <c r="IF20" s="20" t="s">
        <v>1040</v>
      </c>
      <c r="IJ20" s="21" t="str">
        <f>IF(II20="","",IF(II20&lt;730,"C",IF(II20&lt;960,"B","A")))</f>
        <v/>
      </c>
      <c r="IN20" s="20" t="s">
        <v>1041</v>
      </c>
      <c r="IO20" s="11" t="s">
        <v>397</v>
      </c>
      <c r="IP20" s="16" t="s">
        <v>384</v>
      </c>
      <c r="IQ20" s="17">
        <v>542</v>
      </c>
      <c r="IR20" s="21" t="str">
        <f>IF(IQ20="","",IF(IQ20&lt;730,"C",IF(IQ20&lt;960,"B","A")))</f>
        <v>C</v>
      </c>
      <c r="IS20" s="17">
        <v>0</v>
      </c>
      <c r="IV20" s="20" t="s">
        <v>1042</v>
      </c>
      <c r="IZ20" s="21" t="str">
        <f>IF(IY20="","",IF(IY20&lt;730,"C",IF(IY20&lt;960,"B","A")))</f>
        <v/>
      </c>
      <c r="JD20" s="20" t="s">
        <v>1043</v>
      </c>
      <c r="JH20" s="21" t="str">
        <f>IF(JG20="","",IF(JG20&lt;730,"C",IF(JG20&lt;960,"B","A")))</f>
        <v/>
      </c>
      <c r="JL20" s="20" t="s">
        <v>1044</v>
      </c>
      <c r="JP20" s="21" t="str">
        <f>IF(JO20="","",IF(JO20&lt;730,"C",IF(JO20&lt;960,"B","A")))</f>
        <v/>
      </c>
      <c r="JT20" s="20" t="s">
        <v>1045</v>
      </c>
      <c r="JX20" s="21" t="str">
        <f>IF(JW20="","",IF(JW20&lt;730,"C",IF(JW20&lt;960,"B","A")))</f>
        <v/>
      </c>
      <c r="KB20" s="20" t="s">
        <v>1046</v>
      </c>
      <c r="KF20" s="21" t="str">
        <f>IF(KE20="","",IF(KE20&lt;730,"C",IF(KE20&lt;960,"B","A")))</f>
        <v/>
      </c>
      <c r="KJ20" s="20" t="s">
        <v>1047</v>
      </c>
      <c r="KN20" s="21" t="str">
        <f>IF(KM20="","",IF(KM20&lt;730,"C",IF(KM20&lt;960,"B","A")))</f>
        <v/>
      </c>
      <c r="KV20" s="15" t="s">
        <v>1017</v>
      </c>
      <c r="KW20" s="15" t="s">
        <v>1048</v>
      </c>
      <c r="KX20" s="14">
        <v>45322</v>
      </c>
    </row>
    <row r="21" spans="1:311" x14ac:dyDescent="0.4">
      <c r="A21" s="10" t="s">
        <v>1049</v>
      </c>
      <c r="B21" s="4">
        <v>16</v>
      </c>
      <c r="C21" s="4" t="s">
        <v>357</v>
      </c>
      <c r="D21" s="11" t="s">
        <v>358</v>
      </c>
      <c r="E21" s="12">
        <v>5630103</v>
      </c>
      <c r="F21" s="4" t="s">
        <v>1050</v>
      </c>
      <c r="G21" s="4" t="s">
        <v>1051</v>
      </c>
      <c r="H21" s="4" t="s">
        <v>1052</v>
      </c>
      <c r="I21" s="4" t="s">
        <v>362</v>
      </c>
      <c r="J21" s="4" t="s">
        <v>1053</v>
      </c>
      <c r="K21" s="4" t="s">
        <v>1054</v>
      </c>
      <c r="L21" s="4" t="s">
        <v>1055</v>
      </c>
      <c r="N21" s="4" t="s">
        <v>1056</v>
      </c>
      <c r="O21" s="4" t="s">
        <v>1057</v>
      </c>
      <c r="P21" s="4" t="s">
        <v>368</v>
      </c>
      <c r="Q21" s="4" t="s">
        <v>369</v>
      </c>
      <c r="R21" s="12">
        <v>5630103</v>
      </c>
      <c r="S21" s="4" t="s">
        <v>1050</v>
      </c>
      <c r="T21" s="4" t="s">
        <v>1051</v>
      </c>
      <c r="U21" s="4" t="s">
        <v>1052</v>
      </c>
      <c r="V21" s="4" t="s">
        <v>362</v>
      </c>
      <c r="W21" s="4" t="s">
        <v>1053</v>
      </c>
      <c r="X21" s="4" t="s">
        <v>1054</v>
      </c>
      <c r="Y21" s="4" t="s">
        <v>1055</v>
      </c>
      <c r="AA21" s="4" t="s">
        <v>1056</v>
      </c>
      <c r="AB21" s="4" t="s">
        <v>1057</v>
      </c>
      <c r="AC21" s="4" t="s">
        <v>362</v>
      </c>
      <c r="AD21" s="4" t="s">
        <v>1053</v>
      </c>
      <c r="AE21" s="4" t="s">
        <v>1054</v>
      </c>
      <c r="AL21" s="4" t="s">
        <v>369</v>
      </c>
      <c r="AU21" s="14">
        <v>44797</v>
      </c>
      <c r="AV21" s="15" t="s">
        <v>1058</v>
      </c>
      <c r="BG21" s="17">
        <v>37</v>
      </c>
      <c r="BK21" s="19">
        <v>1</v>
      </c>
      <c r="BL21" s="19">
        <v>1</v>
      </c>
      <c r="BM21" s="19">
        <v>2</v>
      </c>
      <c r="BN21" s="19">
        <v>4</v>
      </c>
      <c r="BO21" s="19">
        <v>4</v>
      </c>
      <c r="BQ21" s="15" t="s">
        <v>380</v>
      </c>
      <c r="BR21" s="15" t="s">
        <v>1059</v>
      </c>
      <c r="BS21" s="18">
        <v>45016</v>
      </c>
      <c r="BT21" s="20" t="s">
        <v>1060</v>
      </c>
      <c r="BU21" s="11" t="s">
        <v>383</v>
      </c>
      <c r="BV21" s="16" t="s">
        <v>384</v>
      </c>
      <c r="BW21" s="17">
        <v>547</v>
      </c>
      <c r="BX21" s="21" t="str">
        <f>IF(BW21="","",IF(BW21&lt;650,"D",IF(BW21&lt;880,"C",IF(BW21&lt;1180,"B","A"))))</f>
        <v>D</v>
      </c>
      <c r="BY21" s="17">
        <v>8661</v>
      </c>
      <c r="CB21" s="20" t="s">
        <v>1061</v>
      </c>
      <c r="CF21" s="21" t="str">
        <f>IF(CE21="","",IF(CE21&lt;650,"D",IF(CE21&lt;880,"C",IF(CE21&lt;1120,"B","A"))))</f>
        <v/>
      </c>
      <c r="CJ21" s="20" t="s">
        <v>1062</v>
      </c>
      <c r="CN21" s="17" t="str">
        <f>IF(CM21="","",IF(CM21&lt;730,"C",IF(CM21&lt;960,"B","A")))</f>
        <v/>
      </c>
      <c r="CR21" s="20" t="s">
        <v>1063</v>
      </c>
      <c r="CV21" s="17" t="str">
        <f>IF(CU21="","",IF(CU21&lt;730,"C",IF(CU21&lt;960,"B","A")))</f>
        <v/>
      </c>
      <c r="CZ21" s="20" t="s">
        <v>1064</v>
      </c>
      <c r="DA21" s="11" t="s">
        <v>397</v>
      </c>
      <c r="DB21" s="16" t="s">
        <v>384</v>
      </c>
      <c r="DC21" s="17">
        <v>519</v>
      </c>
      <c r="DD21" s="21" t="str">
        <f>IF(DC21="","",IF(DC21&lt;730,"C",IF(DC21&lt;960,"B","A")))</f>
        <v>C</v>
      </c>
      <c r="DE21" s="17">
        <v>358</v>
      </c>
      <c r="DH21" s="20" t="s">
        <v>1065</v>
      </c>
      <c r="DL21" s="21" t="str">
        <f>IF(DK21="","",IF(DK21&lt;730,"C",IF(DK21&lt;960,"B","A")))</f>
        <v/>
      </c>
      <c r="DP21" s="20" t="s">
        <v>1066</v>
      </c>
      <c r="DT21" s="21" t="str">
        <f>IF(DS21="","",IF(DS21&lt;730,"C",IF(DS21&lt;960,"B","A")))</f>
        <v/>
      </c>
      <c r="DX21" s="20" t="s">
        <v>1067</v>
      </c>
      <c r="EB21" s="21" t="str">
        <f>IF(EA21="","",IF(EA21&lt;730,"C",IF(EA21&lt;960,"B","A")))</f>
        <v/>
      </c>
      <c r="EF21" s="20" t="s">
        <v>1068</v>
      </c>
      <c r="EJ21" s="21" t="str">
        <f>IF(EI21="","",IF(EI21&lt;730,"C",IF(EI21&lt;960,"B","A")))</f>
        <v/>
      </c>
      <c r="EN21" s="20" t="s">
        <v>1069</v>
      </c>
      <c r="ER21" s="21" t="str">
        <f>IF(EQ21="","",IF(EQ21&lt;730,"C",IF(EQ21&lt;960,"B","A")))</f>
        <v/>
      </c>
      <c r="EV21" s="20" t="s">
        <v>1070</v>
      </c>
      <c r="EZ21" s="21" t="str">
        <f>IF(EY21="","",IF(EY21&lt;730,"C",IF(EY21&lt;960,"B","A")))</f>
        <v/>
      </c>
      <c r="FD21" s="20" t="s">
        <v>1071</v>
      </c>
      <c r="FH21" s="21" t="str">
        <f>IF(FG21="","",IF(FG21&lt;730,"C",IF(FG21&lt;960,"B","A")))</f>
        <v/>
      </c>
      <c r="FL21" s="20" t="s">
        <v>1072</v>
      </c>
      <c r="FP21" s="21" t="str">
        <f>IF(FO21="","",IF(FO21&lt;730,"C",IF(FO21&lt;960,"B","A")))</f>
        <v/>
      </c>
      <c r="FT21" s="20" t="s">
        <v>1073</v>
      </c>
      <c r="FX21" s="21" t="str">
        <f>IF(FW21="","",IF(FW21&lt;730,"C",IF(FW21&lt;960,"B","A")))</f>
        <v/>
      </c>
      <c r="GB21" s="20" t="s">
        <v>1074</v>
      </c>
      <c r="GF21" s="21" t="str">
        <f>IF(GE21="","",IF(GE21&lt;730,"C",IF(GE21&lt;960,"B","A")))</f>
        <v/>
      </c>
      <c r="GJ21" s="20" t="s">
        <v>1075</v>
      </c>
      <c r="GN21" s="21" t="str">
        <f>IF(GM21="","",IF(GM21&lt;730,"C",IF(GM21&lt;960,"B","A")))</f>
        <v/>
      </c>
      <c r="GR21" s="20" t="s">
        <v>1076</v>
      </c>
      <c r="GV21" s="21" t="str">
        <f>IF(GU21="","",IF(GU21&lt;730,"C",IF(GU21&lt;960,"B","A")))</f>
        <v/>
      </c>
      <c r="GZ21" s="20" t="s">
        <v>1077</v>
      </c>
      <c r="HD21" s="21" t="str">
        <f>IF(HC21="","",IF(HC21&lt;730,"C",IF(HC21&lt;960,"B","A")))</f>
        <v/>
      </c>
      <c r="HH21" s="20" t="s">
        <v>1078</v>
      </c>
      <c r="HL21" s="21" t="str">
        <f>IF(HK21="","",IF(HK21&lt;730,"C",IF(HK21&lt;960,"B","A")))</f>
        <v/>
      </c>
      <c r="HP21" s="20" t="s">
        <v>1079</v>
      </c>
      <c r="HT21" s="21" t="str">
        <f>IF(HS21="","",IF(HS21&lt;730,"C",IF(HS21&lt;960,"B","A")))</f>
        <v/>
      </c>
      <c r="HX21" s="20" t="s">
        <v>1080</v>
      </c>
      <c r="IB21" s="21" t="str">
        <f>IF(IA21="","",IF(IA21&lt;730,"C",IF(IA21&lt;960,"B","A")))</f>
        <v/>
      </c>
      <c r="IF21" s="20" t="s">
        <v>1081</v>
      </c>
      <c r="IJ21" s="21" t="str">
        <f>IF(II21="","",IF(II21&lt;730,"C",IF(II21&lt;960,"B","A")))</f>
        <v/>
      </c>
      <c r="IN21" s="20" t="s">
        <v>1082</v>
      </c>
      <c r="IR21" s="21" t="str">
        <f>IF(IQ21="","",IF(IQ21&lt;730,"C",IF(IQ21&lt;960,"B","A")))</f>
        <v/>
      </c>
      <c r="IV21" s="20" t="s">
        <v>1083</v>
      </c>
      <c r="IZ21" s="21" t="str">
        <f>IF(IY21="","",IF(IY21&lt;730,"C",IF(IY21&lt;960,"B","A")))</f>
        <v/>
      </c>
      <c r="JD21" s="20" t="s">
        <v>1084</v>
      </c>
      <c r="JH21" s="21" t="str">
        <f>IF(JG21="","",IF(JG21&lt;730,"C",IF(JG21&lt;960,"B","A")))</f>
        <v/>
      </c>
      <c r="JL21" s="20" t="s">
        <v>1085</v>
      </c>
      <c r="JP21" s="21" t="str">
        <f>IF(JO21="","",IF(JO21&lt;730,"C",IF(JO21&lt;960,"B","A")))</f>
        <v/>
      </c>
      <c r="JT21" s="20" t="s">
        <v>1086</v>
      </c>
      <c r="JX21" s="21" t="str">
        <f>IF(JW21="","",IF(JW21&lt;730,"C",IF(JW21&lt;960,"B","A")))</f>
        <v/>
      </c>
      <c r="KB21" s="20" t="s">
        <v>1087</v>
      </c>
      <c r="KF21" s="21" t="str">
        <f>IF(KE21="","",IF(KE21&lt;730,"C",IF(KE21&lt;960,"B","A")))</f>
        <v/>
      </c>
      <c r="KJ21" s="20" t="s">
        <v>1088</v>
      </c>
      <c r="KN21" s="21" t="str">
        <f>IF(KM21="","",IF(KM21&lt;730,"C",IF(KM21&lt;960,"B","A")))</f>
        <v/>
      </c>
      <c r="KU21" s="15" t="s">
        <v>1089</v>
      </c>
      <c r="KV21" s="15" t="s">
        <v>1058</v>
      </c>
      <c r="KW21" s="15" t="s">
        <v>1090</v>
      </c>
      <c r="KX21" s="14">
        <v>45322</v>
      </c>
      <c r="KY21" s="14">
        <v>45406</v>
      </c>
    </row>
    <row r="22" spans="1:311" x14ac:dyDescent="0.4">
      <c r="A22" s="10" t="s">
        <v>1091</v>
      </c>
      <c r="B22" s="4">
        <v>17</v>
      </c>
      <c r="C22" s="4" t="s">
        <v>357</v>
      </c>
      <c r="D22" s="11" t="s">
        <v>358</v>
      </c>
      <c r="E22" s="12">
        <v>5630214</v>
      </c>
      <c r="F22" s="4" t="s">
        <v>1092</v>
      </c>
      <c r="G22" s="4" t="s">
        <v>1093</v>
      </c>
      <c r="H22" s="4" t="s">
        <v>1094</v>
      </c>
      <c r="I22" s="4" t="s">
        <v>745</v>
      </c>
      <c r="J22" s="4" t="s">
        <v>1095</v>
      </c>
      <c r="K22" s="4" t="s">
        <v>1096</v>
      </c>
      <c r="L22" s="4" t="s">
        <v>1097</v>
      </c>
      <c r="N22" s="4" t="s">
        <v>1097</v>
      </c>
      <c r="O22" s="4" t="s">
        <v>1098</v>
      </c>
      <c r="P22" s="4" t="s">
        <v>368</v>
      </c>
      <c r="Q22" s="4" t="s">
        <v>369</v>
      </c>
      <c r="R22" s="12">
        <v>5630214</v>
      </c>
      <c r="S22" s="4" t="s">
        <v>1092</v>
      </c>
      <c r="T22" s="4" t="s">
        <v>1093</v>
      </c>
      <c r="U22" s="4" t="s">
        <v>1094</v>
      </c>
      <c r="V22" s="4" t="s">
        <v>745</v>
      </c>
      <c r="W22" s="4" t="s">
        <v>1095</v>
      </c>
      <c r="X22" s="4" t="s">
        <v>1096</v>
      </c>
      <c r="Y22" s="4" t="s">
        <v>1097</v>
      </c>
      <c r="AA22" s="4" t="s">
        <v>1097</v>
      </c>
      <c r="AB22" s="4" t="s">
        <v>1098</v>
      </c>
      <c r="AC22" s="4" t="s">
        <v>745</v>
      </c>
      <c r="AD22" s="4" t="s">
        <v>1095</v>
      </c>
      <c r="AE22" s="4" t="s">
        <v>1096</v>
      </c>
      <c r="AL22" s="4" t="s">
        <v>369</v>
      </c>
      <c r="AU22" s="14">
        <v>45085</v>
      </c>
      <c r="AV22" s="15" t="s">
        <v>1099</v>
      </c>
      <c r="BG22" s="17">
        <v>17</v>
      </c>
      <c r="BK22" s="19">
        <v>2</v>
      </c>
      <c r="BL22" s="19">
        <v>0</v>
      </c>
      <c r="BM22" s="19">
        <v>0</v>
      </c>
      <c r="BN22" s="19">
        <v>2</v>
      </c>
      <c r="BO22" s="19">
        <v>1</v>
      </c>
      <c r="BQ22" s="15" t="s">
        <v>380</v>
      </c>
      <c r="BR22" s="15" t="s">
        <v>1100</v>
      </c>
      <c r="BS22" s="18">
        <v>44926</v>
      </c>
      <c r="BT22" s="20" t="s">
        <v>1101</v>
      </c>
      <c r="BU22" s="11" t="s">
        <v>383</v>
      </c>
      <c r="BV22" s="16" t="s">
        <v>384</v>
      </c>
      <c r="BW22" s="17">
        <v>509</v>
      </c>
      <c r="BX22" s="21" t="str">
        <f>IF(BW22="","",IF(BW22&lt;650,"D",IF(BW22&lt;880,"C",IF(BW22&lt;1180,"B","A"))))</f>
        <v>D</v>
      </c>
      <c r="BY22" s="17">
        <v>875</v>
      </c>
      <c r="CB22" s="20" t="s">
        <v>1102</v>
      </c>
      <c r="CC22" s="11" t="s">
        <v>397</v>
      </c>
      <c r="CD22" s="16" t="s">
        <v>384</v>
      </c>
      <c r="CE22" s="17">
        <v>573</v>
      </c>
      <c r="CF22" s="21" t="str">
        <f>IF(CE22="","",IF(CE22&lt;650,"D",IF(CE22&lt;880,"C",IF(CE22&lt;1120,"B","A"))))</f>
        <v>D</v>
      </c>
      <c r="CG22" s="17">
        <v>32635</v>
      </c>
      <c r="CJ22" s="20" t="s">
        <v>1103</v>
      </c>
      <c r="CN22" s="17" t="str">
        <f>IF(CM22="","",IF(CM22&lt;730,"C",IF(CM22&lt;960,"B","A")))</f>
        <v/>
      </c>
      <c r="CR22" s="20" t="s">
        <v>1104</v>
      </c>
      <c r="CV22" s="17" t="str">
        <f>IF(CU22="","",IF(CU22&lt;730,"C",IF(CU22&lt;960,"B","A")))</f>
        <v/>
      </c>
      <c r="CZ22" s="20" t="s">
        <v>1105</v>
      </c>
      <c r="DA22" s="11" t="s">
        <v>430</v>
      </c>
      <c r="DB22" s="16" t="s">
        <v>384</v>
      </c>
      <c r="DC22" s="17">
        <v>494</v>
      </c>
      <c r="DD22" s="21" t="str">
        <f>IF(DC22="","",IF(DC22&lt;730,"C",IF(DC22&lt;960,"B","A")))</f>
        <v>C</v>
      </c>
      <c r="DE22" s="17">
        <v>185</v>
      </c>
      <c r="DH22" s="20" t="s">
        <v>1106</v>
      </c>
      <c r="DL22" s="21" t="str">
        <f>IF(DK22="","",IF(DK22&lt;730,"C",IF(DK22&lt;960,"B","A")))</f>
        <v/>
      </c>
      <c r="DP22" s="20" t="s">
        <v>1107</v>
      </c>
      <c r="DT22" s="21" t="str">
        <f>IF(DS22="","",IF(DS22&lt;730,"C",IF(DS22&lt;960,"B","A")))</f>
        <v/>
      </c>
      <c r="DX22" s="20" t="s">
        <v>1108</v>
      </c>
      <c r="EB22" s="21" t="str">
        <f>IF(EA22="","",IF(EA22&lt;730,"C",IF(EA22&lt;960,"B","A")))</f>
        <v/>
      </c>
      <c r="EF22" s="20" t="s">
        <v>1109</v>
      </c>
      <c r="EJ22" s="21" t="str">
        <f>IF(EI22="","",IF(EI22&lt;730,"C",IF(EI22&lt;960,"B","A")))</f>
        <v/>
      </c>
      <c r="EN22" s="20" t="s">
        <v>1110</v>
      </c>
      <c r="ER22" s="21" t="str">
        <f>IF(EQ22="","",IF(EQ22&lt;730,"C",IF(EQ22&lt;960,"B","A")))</f>
        <v/>
      </c>
      <c r="EV22" s="20" t="s">
        <v>1111</v>
      </c>
      <c r="EZ22" s="21" t="str">
        <f>IF(EY22="","",IF(EY22&lt;730,"C",IF(EY22&lt;960,"B","A")))</f>
        <v/>
      </c>
      <c r="FD22" s="20" t="s">
        <v>1112</v>
      </c>
      <c r="FH22" s="21" t="str">
        <f>IF(FG22="","",IF(FG22&lt;730,"C",IF(FG22&lt;960,"B","A")))</f>
        <v/>
      </c>
      <c r="FL22" s="20" t="s">
        <v>1113</v>
      </c>
      <c r="FM22" s="11" t="s">
        <v>414</v>
      </c>
      <c r="FN22" s="16" t="s">
        <v>384</v>
      </c>
      <c r="FO22" s="17">
        <v>497</v>
      </c>
      <c r="FP22" s="21" t="str">
        <f>IF(FO22="","",IF(FO22&lt;730,"C",IF(FO22&lt;960,"B","A")))</f>
        <v>C</v>
      </c>
      <c r="FQ22" s="17">
        <v>840</v>
      </c>
      <c r="FT22" s="20" t="s">
        <v>1114</v>
      </c>
      <c r="FX22" s="21" t="str">
        <f>IF(FW22="","",IF(FW22&lt;730,"C",IF(FW22&lt;960,"B","A")))</f>
        <v/>
      </c>
      <c r="GB22" s="20" t="s">
        <v>1115</v>
      </c>
      <c r="GF22" s="21" t="str">
        <f>IF(GE22="","",IF(GE22&lt;730,"C",IF(GE22&lt;960,"B","A")))</f>
        <v/>
      </c>
      <c r="GJ22" s="20" t="s">
        <v>1116</v>
      </c>
      <c r="GN22" s="21" t="str">
        <f>IF(GM22="","",IF(GM22&lt;730,"C",IF(GM22&lt;960,"B","A")))</f>
        <v/>
      </c>
      <c r="GR22" s="20" t="s">
        <v>1117</v>
      </c>
      <c r="GV22" s="21" t="str">
        <f>IF(GU22="","",IF(GU22&lt;730,"C",IF(GU22&lt;960,"B","A")))</f>
        <v/>
      </c>
      <c r="GZ22" s="20" t="s">
        <v>1118</v>
      </c>
      <c r="HD22" s="21" t="str">
        <f>IF(HC22="","",IF(HC22&lt;730,"C",IF(HC22&lt;960,"B","A")))</f>
        <v/>
      </c>
      <c r="HH22" s="20" t="s">
        <v>1119</v>
      </c>
      <c r="HL22" s="21" t="str">
        <f>IF(HK22="","",IF(HK22&lt;730,"C",IF(HK22&lt;960,"B","A")))</f>
        <v/>
      </c>
      <c r="HP22" s="20" t="s">
        <v>1120</v>
      </c>
      <c r="HT22" s="21" t="str">
        <f>IF(HS22="","",IF(HS22&lt;730,"C",IF(HS22&lt;960,"B","A")))</f>
        <v/>
      </c>
      <c r="HX22" s="20" t="s">
        <v>1121</v>
      </c>
      <c r="IB22" s="21" t="str">
        <f>IF(IA22="","",IF(IA22&lt;730,"C",IF(IA22&lt;960,"B","A")))</f>
        <v/>
      </c>
      <c r="IF22" s="20" t="s">
        <v>1122</v>
      </c>
      <c r="IJ22" s="21" t="str">
        <f>IF(II22="","",IF(II22&lt;730,"C",IF(II22&lt;960,"B","A")))</f>
        <v/>
      </c>
      <c r="IN22" s="20" t="s">
        <v>1123</v>
      </c>
      <c r="IR22" s="21" t="str">
        <f>IF(IQ22="","",IF(IQ22&lt;730,"C",IF(IQ22&lt;960,"B","A")))</f>
        <v/>
      </c>
      <c r="IV22" s="20" t="s">
        <v>1124</v>
      </c>
      <c r="IZ22" s="21" t="str">
        <f>IF(IY22="","",IF(IY22&lt;730,"C",IF(IY22&lt;960,"B","A")))</f>
        <v/>
      </c>
      <c r="JD22" s="20" t="s">
        <v>1125</v>
      </c>
      <c r="JH22" s="21" t="str">
        <f>IF(JG22="","",IF(JG22&lt;730,"C",IF(JG22&lt;960,"B","A")))</f>
        <v/>
      </c>
      <c r="JL22" s="20" t="s">
        <v>1126</v>
      </c>
      <c r="JP22" s="21" t="str">
        <f>IF(JO22="","",IF(JO22&lt;730,"C",IF(JO22&lt;960,"B","A")))</f>
        <v/>
      </c>
      <c r="JT22" s="20" t="s">
        <v>1127</v>
      </c>
      <c r="JX22" s="21" t="str">
        <f>IF(JW22="","",IF(JW22&lt;730,"C",IF(JW22&lt;960,"B","A")))</f>
        <v/>
      </c>
      <c r="KB22" s="20" t="s">
        <v>1128</v>
      </c>
      <c r="KF22" s="21" t="str">
        <f>IF(KE22="","",IF(KE22&lt;730,"C",IF(KE22&lt;960,"B","A")))</f>
        <v/>
      </c>
      <c r="KJ22" s="20" t="s">
        <v>1129</v>
      </c>
      <c r="KN22" s="21" t="str">
        <f>IF(KM22="","",IF(KM22&lt;730,"C",IF(KM22&lt;960,"B","A")))</f>
        <v/>
      </c>
      <c r="KV22" s="15" t="s">
        <v>1099</v>
      </c>
      <c r="KW22" s="15" t="s">
        <v>1130</v>
      </c>
      <c r="KX22" s="14">
        <v>45322</v>
      </c>
    </row>
    <row r="23" spans="1:311" x14ac:dyDescent="0.4">
      <c r="A23" s="10" t="s">
        <v>1131</v>
      </c>
      <c r="B23" s="4">
        <v>18</v>
      </c>
      <c r="C23" s="4" t="s">
        <v>357</v>
      </c>
      <c r="D23" s="11" t="s">
        <v>358</v>
      </c>
      <c r="E23" s="12">
        <v>5630215</v>
      </c>
      <c r="F23" s="4" t="s">
        <v>1132</v>
      </c>
      <c r="G23" s="4" t="s">
        <v>1133</v>
      </c>
      <c r="H23" s="4" t="s">
        <v>1134</v>
      </c>
      <c r="I23" s="4" t="s">
        <v>362</v>
      </c>
      <c r="J23" s="4" t="s">
        <v>1135</v>
      </c>
      <c r="K23" s="4" t="s">
        <v>1136</v>
      </c>
      <c r="L23" s="4" t="s">
        <v>1137</v>
      </c>
      <c r="N23" s="4" t="s">
        <v>1138</v>
      </c>
      <c r="O23" s="4" t="s">
        <v>1139</v>
      </c>
      <c r="P23" s="4" t="s">
        <v>368</v>
      </c>
      <c r="Q23" s="4" t="s">
        <v>369</v>
      </c>
      <c r="R23" s="12">
        <v>5630215</v>
      </c>
      <c r="S23" s="4" t="s">
        <v>1132</v>
      </c>
      <c r="T23" s="4" t="s">
        <v>1133</v>
      </c>
      <c r="U23" s="4" t="s">
        <v>1134</v>
      </c>
      <c r="V23" s="4" t="s">
        <v>362</v>
      </c>
      <c r="W23" s="4" t="s">
        <v>1135</v>
      </c>
      <c r="X23" s="4" t="s">
        <v>1136</v>
      </c>
      <c r="Y23" s="4" t="s">
        <v>1137</v>
      </c>
      <c r="AA23" s="4" t="s">
        <v>1138</v>
      </c>
      <c r="AB23" s="4" t="s">
        <v>1139</v>
      </c>
      <c r="AC23" s="4" t="s">
        <v>362</v>
      </c>
      <c r="AD23" s="4" t="s">
        <v>1135</v>
      </c>
      <c r="AE23" s="4" t="s">
        <v>1136</v>
      </c>
      <c r="AL23" s="4" t="s">
        <v>369</v>
      </c>
      <c r="AU23" s="14">
        <v>44894</v>
      </c>
      <c r="AV23" s="15" t="s">
        <v>1140</v>
      </c>
      <c r="BG23" s="17">
        <v>30</v>
      </c>
      <c r="BK23" s="19">
        <v>2</v>
      </c>
      <c r="BL23" s="19">
        <v>3</v>
      </c>
      <c r="BM23" s="19">
        <v>2</v>
      </c>
      <c r="BN23" s="19">
        <v>7</v>
      </c>
      <c r="BO23" s="19">
        <v>1</v>
      </c>
      <c r="BQ23" s="15" t="s">
        <v>380</v>
      </c>
      <c r="BR23" s="15" t="s">
        <v>1141</v>
      </c>
      <c r="BS23" s="18">
        <v>44742</v>
      </c>
      <c r="BT23" s="20" t="s">
        <v>1142</v>
      </c>
      <c r="BU23" s="11" t="s">
        <v>379</v>
      </c>
      <c r="BX23" s="21" t="str">
        <f>IF(BW23="","",IF(BW23&lt;650,"D",IF(BW23&lt;880,"C",IF(BW23&lt;1180,"B","A"))))</f>
        <v/>
      </c>
      <c r="CB23" s="20" t="s">
        <v>1143</v>
      </c>
      <c r="CF23" s="21" t="str">
        <f>IF(CE23="","",IF(CE23&lt;650,"D",IF(CE23&lt;880,"C",IF(CE23&lt;1120,"B","A"))))</f>
        <v/>
      </c>
      <c r="CJ23" s="20" t="s">
        <v>1144</v>
      </c>
      <c r="CN23" s="17" t="str">
        <f>IF(CM23="","",IF(CM23&lt;730,"C",IF(CM23&lt;960,"B","A")))</f>
        <v/>
      </c>
      <c r="CR23" s="20" t="s">
        <v>1145</v>
      </c>
      <c r="CV23" s="17" t="str">
        <f>IF(CU23="","",IF(CU23&lt;730,"C",IF(CU23&lt;960,"B","A")))</f>
        <v/>
      </c>
      <c r="CZ23" s="20" t="s">
        <v>1146</v>
      </c>
      <c r="DA23" s="11" t="s">
        <v>383</v>
      </c>
      <c r="DB23" s="16" t="s">
        <v>384</v>
      </c>
      <c r="DC23" s="17">
        <v>575</v>
      </c>
      <c r="DD23" s="21" t="str">
        <f>IF(DC23="","",IF(DC23&lt;730,"C",IF(DC23&lt;960,"B","A")))</f>
        <v>C</v>
      </c>
      <c r="DE23" s="17">
        <v>0</v>
      </c>
      <c r="DH23" s="20" t="s">
        <v>1147</v>
      </c>
      <c r="DL23" s="21" t="str">
        <f>IF(DK23="","",IF(DK23&lt;730,"C",IF(DK23&lt;960,"B","A")))</f>
        <v/>
      </c>
      <c r="DP23" s="20" t="s">
        <v>1148</v>
      </c>
      <c r="DT23" s="21" t="str">
        <f>IF(DS23="","",IF(DS23&lt;730,"C",IF(DS23&lt;960,"B","A")))</f>
        <v/>
      </c>
      <c r="DX23" s="20" t="s">
        <v>1149</v>
      </c>
      <c r="EB23" s="21" t="str">
        <f>IF(EA23="","",IF(EA23&lt;730,"C",IF(EA23&lt;960,"B","A")))</f>
        <v/>
      </c>
      <c r="EF23" s="20" t="s">
        <v>1150</v>
      </c>
      <c r="EJ23" s="21" t="str">
        <f>IF(EI23="","",IF(EI23&lt;730,"C",IF(EI23&lt;960,"B","A")))</f>
        <v/>
      </c>
      <c r="EN23" s="20" t="s">
        <v>1151</v>
      </c>
      <c r="ER23" s="21" t="str">
        <f>IF(EQ23="","",IF(EQ23&lt;730,"C",IF(EQ23&lt;960,"B","A")))</f>
        <v/>
      </c>
      <c r="EV23" s="20" t="s">
        <v>1152</v>
      </c>
      <c r="EW23" s="11" t="s">
        <v>430</v>
      </c>
      <c r="EX23" s="16" t="s">
        <v>384</v>
      </c>
      <c r="EY23" s="17">
        <v>562</v>
      </c>
      <c r="EZ23" s="21" t="str">
        <f>IF(EY23="","",IF(EY23&lt;730,"C",IF(EY23&lt;960,"B","A")))</f>
        <v>C</v>
      </c>
      <c r="FA23" s="17">
        <v>0</v>
      </c>
      <c r="FD23" s="20" t="s">
        <v>1153</v>
      </c>
      <c r="FH23" s="21" t="str">
        <f>IF(FG23="","",IF(FG23&lt;730,"C",IF(FG23&lt;960,"B","A")))</f>
        <v/>
      </c>
      <c r="FL23" s="20" t="s">
        <v>1154</v>
      </c>
      <c r="FM23" s="11" t="s">
        <v>414</v>
      </c>
      <c r="FN23" s="16" t="s">
        <v>384</v>
      </c>
      <c r="FO23" s="17">
        <v>565</v>
      </c>
      <c r="FP23" s="21" t="str">
        <f>IF(FO23="","",IF(FO23&lt;730,"C",IF(FO23&lt;960,"B","A")))</f>
        <v>C</v>
      </c>
      <c r="FQ23" s="17">
        <v>0</v>
      </c>
      <c r="FT23" s="20" t="s">
        <v>1155</v>
      </c>
      <c r="FX23" s="21" t="str">
        <f>IF(FW23="","",IF(FW23&lt;730,"C",IF(FW23&lt;960,"B","A")))</f>
        <v/>
      </c>
      <c r="GB23" s="20" t="s">
        <v>1156</v>
      </c>
      <c r="GF23" s="21" t="str">
        <f>IF(GE23="","",IF(GE23&lt;730,"C",IF(GE23&lt;960,"B","A")))</f>
        <v/>
      </c>
      <c r="GJ23" s="20" t="s">
        <v>1157</v>
      </c>
      <c r="GN23" s="21" t="str">
        <f>IF(GM23="","",IF(GM23&lt;730,"C",IF(GM23&lt;960,"B","A")))</f>
        <v/>
      </c>
      <c r="GR23" s="20" t="s">
        <v>1158</v>
      </c>
      <c r="GS23" s="11" t="s">
        <v>397</v>
      </c>
      <c r="GT23" s="16" t="s">
        <v>384</v>
      </c>
      <c r="GU23" s="17">
        <v>567</v>
      </c>
      <c r="GV23" s="21" t="str">
        <f>IF(GU23="","",IF(GU23&lt;730,"C",IF(GU23&lt;960,"B","A")))</f>
        <v>C</v>
      </c>
      <c r="GW23" s="17">
        <v>0</v>
      </c>
      <c r="GZ23" s="20" t="s">
        <v>1159</v>
      </c>
      <c r="HD23" s="21" t="str">
        <f>IF(HC23="","",IF(HC23&lt;730,"C",IF(HC23&lt;960,"B","A")))</f>
        <v/>
      </c>
      <c r="HH23" s="20" t="s">
        <v>1160</v>
      </c>
      <c r="HL23" s="21" t="str">
        <f>IF(HK23="","",IF(HK23&lt;730,"C",IF(HK23&lt;960,"B","A")))</f>
        <v/>
      </c>
      <c r="HP23" s="20" t="s">
        <v>1161</v>
      </c>
      <c r="HT23" s="21" t="str">
        <f>IF(HS23="","",IF(HS23&lt;730,"C",IF(HS23&lt;960,"B","A")))</f>
        <v/>
      </c>
      <c r="HX23" s="20" t="s">
        <v>1162</v>
      </c>
      <c r="IB23" s="21" t="str">
        <f>IF(IA23="","",IF(IA23&lt;730,"C",IF(IA23&lt;960,"B","A")))</f>
        <v/>
      </c>
      <c r="IF23" s="20" t="s">
        <v>1163</v>
      </c>
      <c r="IJ23" s="21" t="str">
        <f>IF(II23="","",IF(II23&lt;730,"C",IF(II23&lt;960,"B","A")))</f>
        <v/>
      </c>
      <c r="IN23" s="20" t="s">
        <v>1164</v>
      </c>
      <c r="IR23" s="21" t="str">
        <f>IF(IQ23="","",IF(IQ23&lt;730,"C",IF(IQ23&lt;960,"B","A")))</f>
        <v/>
      </c>
      <c r="IV23" s="20" t="s">
        <v>1165</v>
      </c>
      <c r="IZ23" s="21" t="str">
        <f>IF(IY23="","",IF(IY23&lt;730,"C",IF(IY23&lt;960,"B","A")))</f>
        <v/>
      </c>
      <c r="JD23" s="20" t="s">
        <v>1166</v>
      </c>
      <c r="JH23" s="21" t="str">
        <f>IF(JG23="","",IF(JG23&lt;730,"C",IF(JG23&lt;960,"B","A")))</f>
        <v/>
      </c>
      <c r="JL23" s="20" t="s">
        <v>1167</v>
      </c>
      <c r="JP23" s="21" t="str">
        <f>IF(JO23="","",IF(JO23&lt;730,"C",IF(JO23&lt;960,"B","A")))</f>
        <v/>
      </c>
      <c r="JT23" s="20" t="s">
        <v>1168</v>
      </c>
      <c r="JX23" s="21" t="str">
        <f>IF(JW23="","",IF(JW23&lt;730,"C",IF(JW23&lt;960,"B","A")))</f>
        <v/>
      </c>
      <c r="KB23" s="20" t="s">
        <v>1169</v>
      </c>
      <c r="KF23" s="21" t="str">
        <f>IF(KE23="","",IF(KE23&lt;730,"C",IF(KE23&lt;960,"B","A")))</f>
        <v/>
      </c>
      <c r="KJ23" s="20" t="s">
        <v>1170</v>
      </c>
      <c r="KN23" s="21" t="str">
        <f>IF(KM23="","",IF(KM23&lt;730,"C",IF(KM23&lt;960,"B","A")))</f>
        <v/>
      </c>
      <c r="KU23" s="15" t="s">
        <v>1171</v>
      </c>
      <c r="KV23" s="15" t="s">
        <v>1140</v>
      </c>
      <c r="KW23" s="15" t="s">
        <v>1172</v>
      </c>
      <c r="KX23" s="14">
        <v>45322</v>
      </c>
    </row>
    <row r="24" spans="1:311" x14ac:dyDescent="0.4">
      <c r="A24" s="10" t="s">
        <v>1173</v>
      </c>
      <c r="B24" s="4">
        <v>19</v>
      </c>
      <c r="C24" s="4" t="s">
        <v>357</v>
      </c>
      <c r="D24" s="11"/>
      <c r="E24" s="12">
        <v>5630102</v>
      </c>
      <c r="F24" s="4" t="s">
        <v>1174</v>
      </c>
      <c r="G24" s="4" t="s">
        <v>1175</v>
      </c>
      <c r="H24" s="4" t="s">
        <v>1176</v>
      </c>
      <c r="I24" s="4" t="s">
        <v>362</v>
      </c>
      <c r="J24" s="4" t="s">
        <v>1177</v>
      </c>
      <c r="K24" s="4" t="s">
        <v>1178</v>
      </c>
      <c r="L24" s="4" t="s">
        <v>1179</v>
      </c>
      <c r="N24" s="4" t="s">
        <v>1180</v>
      </c>
      <c r="O24" s="4" t="s">
        <v>1181</v>
      </c>
      <c r="P24" s="4" t="s">
        <v>368</v>
      </c>
      <c r="Q24" s="4" t="s">
        <v>369</v>
      </c>
      <c r="R24" s="12">
        <v>5630102</v>
      </c>
      <c r="S24" s="4" t="s">
        <v>1174</v>
      </c>
      <c r="T24" s="4" t="s">
        <v>1175</v>
      </c>
      <c r="U24" s="4" t="s">
        <v>1176</v>
      </c>
      <c r="V24" s="4" t="s">
        <v>362</v>
      </c>
      <c r="W24" s="4" t="s">
        <v>1177</v>
      </c>
      <c r="X24" s="4" t="s">
        <v>1178</v>
      </c>
      <c r="Y24" s="4" t="s">
        <v>1179</v>
      </c>
      <c r="AA24" s="4" t="s">
        <v>1180</v>
      </c>
      <c r="AB24" s="4" t="s">
        <v>1181</v>
      </c>
      <c r="AD24" s="4" t="s">
        <v>1182</v>
      </c>
      <c r="AE24" s="4" t="s">
        <v>1183</v>
      </c>
      <c r="AL24" s="4" t="s">
        <v>369</v>
      </c>
      <c r="BG24" s="17">
        <v>50</v>
      </c>
      <c r="BK24" s="19">
        <v>1</v>
      </c>
      <c r="BL24" s="19">
        <v>0</v>
      </c>
      <c r="BM24" s="19">
        <v>2</v>
      </c>
      <c r="BN24" s="19">
        <v>3</v>
      </c>
      <c r="BO24" s="19">
        <v>3</v>
      </c>
      <c r="BQ24" s="15" t="s">
        <v>380</v>
      </c>
      <c r="BR24" s="15" t="s">
        <v>1184</v>
      </c>
      <c r="BS24" s="18">
        <v>45016</v>
      </c>
      <c r="BT24" s="20" t="s">
        <v>1185</v>
      </c>
      <c r="BU24" s="11" t="s">
        <v>397</v>
      </c>
      <c r="BV24" s="16" t="s">
        <v>384</v>
      </c>
      <c r="BW24" s="17">
        <v>551</v>
      </c>
      <c r="BX24" s="21" t="str">
        <f>IF(BW24="","",IF(BW24&lt;650,"D",IF(BW24&lt;880,"C",IF(BW24&lt;1180,"B","A"))))</f>
        <v>D</v>
      </c>
      <c r="BY24" s="17">
        <v>0</v>
      </c>
      <c r="CB24" s="20" t="s">
        <v>1186</v>
      </c>
      <c r="CF24" s="21" t="str">
        <f>IF(CE24="","",IF(CE24&lt;650,"D",IF(CE24&lt;880,"C",IF(CE24&lt;1120,"B","A"))))</f>
        <v/>
      </c>
      <c r="CJ24" s="20" t="s">
        <v>1187</v>
      </c>
      <c r="CN24" s="17" t="str">
        <f>IF(CM24="","",IF(CM24&lt;730,"C",IF(CM24&lt;960,"B","A")))</f>
        <v/>
      </c>
      <c r="CR24" s="20" t="s">
        <v>1188</v>
      </c>
      <c r="CV24" s="17" t="str">
        <f>IF(CU24="","",IF(CU24&lt;730,"C",IF(CU24&lt;960,"B","A")))</f>
        <v/>
      </c>
      <c r="CZ24" s="20" t="s">
        <v>1189</v>
      </c>
      <c r="DD24" s="21" t="str">
        <f>IF(DC24="","",IF(DC24&lt;730,"C",IF(DC24&lt;960,"B","A")))</f>
        <v/>
      </c>
      <c r="DH24" s="20" t="s">
        <v>1190</v>
      </c>
      <c r="DL24" s="21" t="str">
        <f>IF(DK24="","",IF(DK24&lt;730,"C",IF(DK24&lt;960,"B","A")))</f>
        <v/>
      </c>
      <c r="DP24" s="20" t="s">
        <v>1191</v>
      </c>
      <c r="DT24" s="21" t="str">
        <f>IF(DS24="","",IF(DS24&lt;730,"C",IF(DS24&lt;960,"B","A")))</f>
        <v/>
      </c>
      <c r="DX24" s="20" t="s">
        <v>1192</v>
      </c>
      <c r="EB24" s="21" t="str">
        <f>IF(EA24="","",IF(EA24&lt;730,"C",IF(EA24&lt;960,"B","A")))</f>
        <v/>
      </c>
      <c r="EF24" s="20" t="s">
        <v>1193</v>
      </c>
      <c r="EG24" s="11" t="s">
        <v>383</v>
      </c>
      <c r="EH24" s="16" t="s">
        <v>384</v>
      </c>
      <c r="EI24" s="17">
        <v>605</v>
      </c>
      <c r="EJ24" s="21" t="str">
        <f>IF(EI24="","",IF(EI24&lt;730,"C",IF(EI24&lt;960,"B","A")))</f>
        <v>C</v>
      </c>
      <c r="EK24" s="17">
        <v>22087</v>
      </c>
      <c r="EN24" s="20" t="s">
        <v>1194</v>
      </c>
      <c r="ER24" s="21" t="str">
        <f>IF(EQ24="","",IF(EQ24&lt;730,"C",IF(EQ24&lt;960,"B","A")))</f>
        <v/>
      </c>
      <c r="EV24" s="20" t="s">
        <v>1195</v>
      </c>
      <c r="EZ24" s="21" t="str">
        <f>IF(EY24="","",IF(EY24&lt;730,"C",IF(EY24&lt;960,"B","A")))</f>
        <v/>
      </c>
      <c r="FD24" s="20" t="s">
        <v>1196</v>
      </c>
      <c r="FH24" s="21" t="str">
        <f>IF(FG24="","",IF(FG24&lt;730,"C",IF(FG24&lt;960,"B","A")))</f>
        <v/>
      </c>
      <c r="FL24" s="20" t="s">
        <v>1197</v>
      </c>
      <c r="FP24" s="21" t="str">
        <f>IF(FO24="","",IF(FO24&lt;730,"C",IF(FO24&lt;960,"B","A")))</f>
        <v/>
      </c>
      <c r="FT24" s="20" t="s">
        <v>1198</v>
      </c>
      <c r="FX24" s="21" t="str">
        <f>IF(FW24="","",IF(FW24&lt;730,"C",IF(FW24&lt;960,"B","A")))</f>
        <v/>
      </c>
      <c r="GB24" s="20" t="s">
        <v>1199</v>
      </c>
      <c r="GF24" s="21" t="str">
        <f>IF(GE24="","",IF(GE24&lt;730,"C",IF(GE24&lt;960,"B","A")))</f>
        <v/>
      </c>
      <c r="GJ24" s="20" t="s">
        <v>1200</v>
      </c>
      <c r="GN24" s="21" t="str">
        <f>IF(GM24="","",IF(GM24&lt;730,"C",IF(GM24&lt;960,"B","A")))</f>
        <v/>
      </c>
      <c r="GR24" s="20" t="s">
        <v>1201</v>
      </c>
      <c r="GV24" s="21" t="str">
        <f>IF(GU24="","",IF(GU24&lt;730,"C",IF(GU24&lt;960,"B","A")))</f>
        <v/>
      </c>
      <c r="GZ24" s="20" t="s">
        <v>1202</v>
      </c>
      <c r="HD24" s="21" t="str">
        <f>IF(HC24="","",IF(HC24&lt;730,"C",IF(HC24&lt;960,"B","A")))</f>
        <v/>
      </c>
      <c r="HH24" s="20" t="s">
        <v>1203</v>
      </c>
      <c r="HL24" s="21" t="str">
        <f>IF(HK24="","",IF(HK24&lt;730,"C",IF(HK24&lt;960,"B","A")))</f>
        <v/>
      </c>
      <c r="HP24" s="20" t="s">
        <v>1204</v>
      </c>
      <c r="HT24" s="21" t="str">
        <f>IF(HS24="","",IF(HS24&lt;730,"C",IF(HS24&lt;960,"B","A")))</f>
        <v/>
      </c>
      <c r="HX24" s="20" t="s">
        <v>1205</v>
      </c>
      <c r="IB24" s="21" t="str">
        <f>IF(IA24="","",IF(IA24&lt;730,"C",IF(IA24&lt;960,"B","A")))</f>
        <v/>
      </c>
      <c r="IF24" s="20" t="s">
        <v>1206</v>
      </c>
      <c r="IJ24" s="21" t="str">
        <f>IF(II24="","",IF(II24&lt;730,"C",IF(II24&lt;960,"B","A")))</f>
        <v/>
      </c>
      <c r="IN24" s="20" t="s">
        <v>1207</v>
      </c>
      <c r="IR24" s="21" t="str">
        <f>IF(IQ24="","",IF(IQ24&lt;730,"C",IF(IQ24&lt;960,"B","A")))</f>
        <v/>
      </c>
      <c r="IV24" s="20" t="s">
        <v>1208</v>
      </c>
      <c r="IZ24" s="21" t="str">
        <f>IF(IY24="","",IF(IY24&lt;730,"C",IF(IY24&lt;960,"B","A")))</f>
        <v/>
      </c>
      <c r="JD24" s="20" t="s">
        <v>1209</v>
      </c>
      <c r="JH24" s="21" t="str">
        <f>IF(JG24="","",IF(JG24&lt;730,"C",IF(JG24&lt;960,"B","A")))</f>
        <v/>
      </c>
      <c r="JL24" s="20" t="s">
        <v>1210</v>
      </c>
      <c r="JM24" s="11" t="s">
        <v>414</v>
      </c>
      <c r="JN24" s="16" t="s">
        <v>384</v>
      </c>
      <c r="JO24" s="17">
        <v>544</v>
      </c>
      <c r="JP24" s="21" t="str">
        <f>IF(JO24="","",IF(JO24&lt;730,"C",IF(JO24&lt;960,"B","A")))</f>
        <v>C</v>
      </c>
      <c r="JQ24" s="17">
        <v>0</v>
      </c>
      <c r="JT24" s="20" t="s">
        <v>1211</v>
      </c>
      <c r="JX24" s="21" t="str">
        <f>IF(JW24="","",IF(JW24&lt;730,"C",IF(JW24&lt;960,"B","A")))</f>
        <v/>
      </c>
      <c r="KB24" s="20" t="s">
        <v>1212</v>
      </c>
      <c r="KF24" s="21" t="str">
        <f>IF(KE24="","",IF(KE24&lt;730,"C",IF(KE24&lt;960,"B","A")))</f>
        <v/>
      </c>
      <c r="KJ24" s="20" t="s">
        <v>1213</v>
      </c>
      <c r="KN24" s="21" t="str">
        <f>IF(KM24="","",IF(KM24&lt;730,"C",IF(KM24&lt;960,"B","A")))</f>
        <v/>
      </c>
      <c r="KU24" s="15" t="s">
        <v>1214</v>
      </c>
      <c r="KV24" s="15" t="s">
        <v>1215</v>
      </c>
      <c r="KW24" s="15" t="s">
        <v>1216</v>
      </c>
      <c r="KX24" s="14">
        <v>45322</v>
      </c>
    </row>
    <row r="25" spans="1:311" x14ac:dyDescent="0.4">
      <c r="A25" s="10" t="s">
        <v>1217</v>
      </c>
      <c r="B25" s="4">
        <v>20</v>
      </c>
      <c r="C25" s="4" t="s">
        <v>357</v>
      </c>
      <c r="D25" s="11" t="s">
        <v>358</v>
      </c>
      <c r="E25" s="12">
        <v>5630216</v>
      </c>
      <c r="F25" s="4" t="s">
        <v>1218</v>
      </c>
      <c r="G25" s="4" t="s">
        <v>1219</v>
      </c>
      <c r="H25" s="4" t="s">
        <v>1220</v>
      </c>
      <c r="I25" s="4" t="s">
        <v>362</v>
      </c>
      <c r="J25" s="4" t="s">
        <v>1221</v>
      </c>
      <c r="K25" s="4" t="s">
        <v>1222</v>
      </c>
      <c r="L25" s="4" t="s">
        <v>1223</v>
      </c>
      <c r="N25" s="4" t="s">
        <v>1224</v>
      </c>
      <c r="O25" s="4" t="s">
        <v>1225</v>
      </c>
      <c r="P25" s="4" t="s">
        <v>368</v>
      </c>
      <c r="Q25" s="4" t="s">
        <v>369</v>
      </c>
      <c r="R25" s="12">
        <v>5630216</v>
      </c>
      <c r="S25" s="4" t="s">
        <v>1218</v>
      </c>
      <c r="T25" s="4" t="s">
        <v>1219</v>
      </c>
      <c r="U25" s="4" t="s">
        <v>1220</v>
      </c>
      <c r="V25" s="4" t="s">
        <v>362</v>
      </c>
      <c r="W25" s="4" t="s">
        <v>1221</v>
      </c>
      <c r="X25" s="4" t="s">
        <v>1222</v>
      </c>
      <c r="Y25" s="4" t="s">
        <v>1223</v>
      </c>
      <c r="AA25" s="4" t="s">
        <v>1224</v>
      </c>
      <c r="AB25" s="4" t="s">
        <v>1225</v>
      </c>
      <c r="AC25" s="4" t="s">
        <v>362</v>
      </c>
      <c r="AD25" s="4" t="s">
        <v>1221</v>
      </c>
      <c r="AE25" s="4" t="s">
        <v>1222</v>
      </c>
      <c r="AL25" s="4" t="s">
        <v>369</v>
      </c>
      <c r="BG25" s="17">
        <v>24</v>
      </c>
      <c r="BJ25" s="18">
        <v>35704</v>
      </c>
      <c r="BK25" s="19">
        <v>4</v>
      </c>
      <c r="BL25" s="19">
        <v>2</v>
      </c>
      <c r="BM25" s="19">
        <v>1</v>
      </c>
      <c r="BN25" s="19">
        <v>7</v>
      </c>
      <c r="BO25" s="19">
        <v>4</v>
      </c>
      <c r="BQ25" s="15" t="s">
        <v>380</v>
      </c>
      <c r="BR25" s="15" t="s">
        <v>1226</v>
      </c>
      <c r="BS25" s="18">
        <v>44834</v>
      </c>
      <c r="BT25" s="20" t="s">
        <v>1227</v>
      </c>
      <c r="BU25" s="11" t="s">
        <v>397</v>
      </c>
      <c r="BV25" s="16" t="s">
        <v>384</v>
      </c>
      <c r="BW25" s="17">
        <v>572</v>
      </c>
      <c r="BX25" s="21" t="str">
        <f>IF(BW25="","",IF(BW25&lt;650,"D",IF(BW25&lt;880,"C",IF(BW25&lt;1180,"B","A"))))</f>
        <v>D</v>
      </c>
      <c r="BY25" s="17">
        <v>3040</v>
      </c>
      <c r="CB25" s="20" t="s">
        <v>1228</v>
      </c>
      <c r="CF25" s="21" t="str">
        <f>IF(CE25="","",IF(CE25&lt;650,"D",IF(CE25&lt;880,"C",IF(CE25&lt;1120,"B","A"))))</f>
        <v/>
      </c>
      <c r="CJ25" s="20" t="s">
        <v>1229</v>
      </c>
      <c r="CN25" s="17" t="str">
        <f>IF(CM25="","",IF(CM25&lt;730,"C",IF(CM25&lt;960,"B","A")))</f>
        <v/>
      </c>
      <c r="CR25" s="20" t="s">
        <v>1230</v>
      </c>
      <c r="CV25" s="17" t="str">
        <f>IF(CU25="","",IF(CU25&lt;730,"C",IF(CU25&lt;960,"B","A")))</f>
        <v/>
      </c>
      <c r="CZ25" s="20" t="s">
        <v>1231</v>
      </c>
      <c r="DD25" s="21" t="str">
        <f>IF(DC25="","",IF(DC25&lt;730,"C",IF(DC25&lt;960,"B","A")))</f>
        <v/>
      </c>
      <c r="DH25" s="20" t="s">
        <v>1232</v>
      </c>
      <c r="DL25" s="21" t="str">
        <f>IF(DK25="","",IF(DK25&lt;730,"C",IF(DK25&lt;960,"B","A")))</f>
        <v/>
      </c>
      <c r="DP25" s="20" t="s">
        <v>1233</v>
      </c>
      <c r="DT25" s="21" t="str">
        <f>IF(DS25="","",IF(DS25&lt;730,"C",IF(DS25&lt;960,"B","A")))</f>
        <v/>
      </c>
      <c r="DX25" s="20" t="s">
        <v>1234</v>
      </c>
      <c r="EB25" s="21" t="str">
        <f>IF(EA25="","",IF(EA25&lt;730,"C",IF(EA25&lt;960,"B","A")))</f>
        <v/>
      </c>
      <c r="EF25" s="20" t="s">
        <v>1235</v>
      </c>
      <c r="EJ25" s="21" t="str">
        <f>IF(EI25="","",IF(EI25&lt;730,"C",IF(EI25&lt;960,"B","A")))</f>
        <v/>
      </c>
      <c r="EN25" s="20" t="s">
        <v>1236</v>
      </c>
      <c r="ER25" s="21" t="str">
        <f>IF(EQ25="","",IF(EQ25&lt;730,"C",IF(EQ25&lt;960,"B","A")))</f>
        <v/>
      </c>
      <c r="EV25" s="20" t="s">
        <v>1237</v>
      </c>
      <c r="EZ25" s="21" t="str">
        <f>IF(EY25="","",IF(EY25&lt;730,"C",IF(EY25&lt;960,"B","A")))</f>
        <v/>
      </c>
      <c r="FD25" s="20" t="s">
        <v>1238</v>
      </c>
      <c r="FH25" s="21" t="str">
        <f>IF(FG25="","",IF(FG25&lt;730,"C",IF(FG25&lt;960,"B","A")))</f>
        <v/>
      </c>
      <c r="FL25" s="20" t="s">
        <v>1239</v>
      </c>
      <c r="FP25" s="21" t="str">
        <f>IF(FO25="","",IF(FO25&lt;730,"C",IF(FO25&lt;960,"B","A")))</f>
        <v/>
      </c>
      <c r="FT25" s="20" t="s">
        <v>1240</v>
      </c>
      <c r="FX25" s="21" t="str">
        <f>IF(FW25="","",IF(FW25&lt;730,"C",IF(FW25&lt;960,"B","A")))</f>
        <v/>
      </c>
      <c r="GB25" s="20" t="s">
        <v>1241</v>
      </c>
      <c r="GF25" s="21" t="str">
        <f>IF(GE25="","",IF(GE25&lt;730,"C",IF(GE25&lt;960,"B","A")))</f>
        <v/>
      </c>
      <c r="GJ25" s="20" t="s">
        <v>1242</v>
      </c>
      <c r="GN25" s="21" t="str">
        <f>IF(GM25="","",IF(GM25&lt;730,"C",IF(GM25&lt;960,"B","A")))</f>
        <v/>
      </c>
      <c r="GR25" s="20" t="s">
        <v>1243</v>
      </c>
      <c r="GV25" s="21" t="str">
        <f>IF(GU25="","",IF(GU25&lt;730,"C",IF(GU25&lt;960,"B","A")))</f>
        <v/>
      </c>
      <c r="GZ25" s="20" t="s">
        <v>1244</v>
      </c>
      <c r="HD25" s="21" t="str">
        <f>IF(HC25="","",IF(HC25&lt;730,"C",IF(HC25&lt;960,"B","A")))</f>
        <v/>
      </c>
      <c r="HH25" s="20" t="s">
        <v>1245</v>
      </c>
      <c r="HL25" s="21" t="str">
        <f>IF(HK25="","",IF(HK25&lt;730,"C",IF(HK25&lt;960,"B","A")))</f>
        <v/>
      </c>
      <c r="HP25" s="20" t="s">
        <v>1246</v>
      </c>
      <c r="HT25" s="21" t="str">
        <f>IF(HS25="","",IF(HS25&lt;730,"C",IF(HS25&lt;960,"B","A")))</f>
        <v/>
      </c>
      <c r="HX25" s="20" t="s">
        <v>1247</v>
      </c>
      <c r="IB25" s="21" t="str">
        <f>IF(IA25="","",IF(IA25&lt;730,"C",IF(IA25&lt;960,"B","A")))</f>
        <v/>
      </c>
      <c r="IF25" s="20" t="s">
        <v>1248</v>
      </c>
      <c r="IJ25" s="21" t="str">
        <f>IF(II25="","",IF(II25&lt;730,"C",IF(II25&lt;960,"B","A")))</f>
        <v/>
      </c>
      <c r="IN25" s="20" t="s">
        <v>1249</v>
      </c>
      <c r="IO25" s="11" t="s">
        <v>383</v>
      </c>
      <c r="IP25" s="16" t="s">
        <v>384</v>
      </c>
      <c r="IQ25" s="17">
        <v>648</v>
      </c>
      <c r="IR25" s="21" t="str">
        <f>IF(IQ25="","",IF(IQ25&lt;730,"C",IF(IQ25&lt;960,"B","A")))</f>
        <v>C</v>
      </c>
      <c r="IS25" s="17">
        <v>99190</v>
      </c>
      <c r="IV25" s="20" t="s">
        <v>1250</v>
      </c>
      <c r="IZ25" s="21" t="str">
        <f>IF(IY25="","",IF(IY25&lt;730,"C",IF(IY25&lt;960,"B","A")))</f>
        <v/>
      </c>
      <c r="JD25" s="20" t="s">
        <v>1251</v>
      </c>
      <c r="JH25" s="21" t="str">
        <f>IF(JG25="","",IF(JG25&lt;730,"C",IF(JG25&lt;960,"B","A")))</f>
        <v/>
      </c>
      <c r="JL25" s="20" t="s">
        <v>1252</v>
      </c>
      <c r="JP25" s="21" t="str">
        <f>IF(JO25="","",IF(JO25&lt;730,"C",IF(JO25&lt;960,"B","A")))</f>
        <v/>
      </c>
      <c r="JT25" s="20" t="s">
        <v>1253</v>
      </c>
      <c r="JX25" s="21" t="str">
        <f>IF(JW25="","",IF(JW25&lt;730,"C",IF(JW25&lt;960,"B","A")))</f>
        <v/>
      </c>
      <c r="KB25" s="20" t="s">
        <v>1254</v>
      </c>
      <c r="KF25" s="21" t="str">
        <f>IF(KE25="","",IF(KE25&lt;730,"C",IF(KE25&lt;960,"B","A")))</f>
        <v/>
      </c>
      <c r="KJ25" s="20" t="s">
        <v>1255</v>
      </c>
      <c r="KN25" s="21" t="str">
        <f>IF(KM25="","",IF(KM25&lt;730,"C",IF(KM25&lt;960,"B","A")))</f>
        <v/>
      </c>
      <c r="KU25" s="15" t="s">
        <v>1256</v>
      </c>
      <c r="KV25" s="15" t="s">
        <v>1257</v>
      </c>
      <c r="KW25" s="15" t="s">
        <v>1258</v>
      </c>
      <c r="KX25" s="14">
        <v>45323</v>
      </c>
    </row>
    <row r="26" spans="1:311" x14ac:dyDescent="0.4">
      <c r="A26" s="10" t="s">
        <v>1259</v>
      </c>
      <c r="B26" s="4">
        <v>21</v>
      </c>
      <c r="C26" s="4" t="s">
        <v>357</v>
      </c>
      <c r="D26" s="11" t="s">
        <v>358</v>
      </c>
      <c r="E26" s="12">
        <v>5630219</v>
      </c>
      <c r="F26" s="4" t="s">
        <v>1260</v>
      </c>
      <c r="G26" s="4" t="s">
        <v>1261</v>
      </c>
      <c r="H26" s="4" t="s">
        <v>1262</v>
      </c>
      <c r="I26" s="4" t="s">
        <v>745</v>
      </c>
      <c r="J26" s="4" t="s">
        <v>1263</v>
      </c>
      <c r="K26" s="4" t="s">
        <v>1264</v>
      </c>
      <c r="L26" s="4" t="s">
        <v>1265</v>
      </c>
      <c r="N26" s="4" t="s">
        <v>1266</v>
      </c>
      <c r="O26" s="4" t="s">
        <v>1267</v>
      </c>
      <c r="P26" s="4" t="s">
        <v>368</v>
      </c>
      <c r="Q26" s="4" t="s">
        <v>369</v>
      </c>
      <c r="R26" s="12">
        <v>5630219</v>
      </c>
      <c r="S26" s="4" t="s">
        <v>1260</v>
      </c>
      <c r="T26" s="4" t="s">
        <v>1261</v>
      </c>
      <c r="U26" s="4" t="s">
        <v>1262</v>
      </c>
      <c r="V26" s="4" t="s">
        <v>745</v>
      </c>
      <c r="W26" s="4" t="s">
        <v>1263</v>
      </c>
      <c r="X26" s="4" t="s">
        <v>1264</v>
      </c>
      <c r="Y26" s="4" t="s">
        <v>1265</v>
      </c>
      <c r="AA26" s="4" t="s">
        <v>1266</v>
      </c>
      <c r="AB26" s="4" t="s">
        <v>1267</v>
      </c>
      <c r="AC26" s="4" t="s">
        <v>745</v>
      </c>
      <c r="AD26" s="4" t="s">
        <v>1263</v>
      </c>
      <c r="AE26" s="4" t="s">
        <v>1264</v>
      </c>
      <c r="AL26" s="4" t="s">
        <v>369</v>
      </c>
      <c r="AU26" s="14">
        <v>45200</v>
      </c>
      <c r="AV26" s="15" t="s">
        <v>1268</v>
      </c>
      <c r="BG26" s="17">
        <v>48</v>
      </c>
      <c r="BK26" s="19">
        <v>2</v>
      </c>
      <c r="BL26" s="19">
        <v>0</v>
      </c>
      <c r="BM26" s="19">
        <v>0</v>
      </c>
      <c r="BN26" s="19">
        <v>2</v>
      </c>
      <c r="BO26" s="19">
        <v>1</v>
      </c>
      <c r="BQ26" s="15" t="s">
        <v>380</v>
      </c>
      <c r="BR26" s="15" t="s">
        <v>1269</v>
      </c>
      <c r="BS26" s="18">
        <v>44561</v>
      </c>
      <c r="BT26" s="20" t="s">
        <v>1270</v>
      </c>
      <c r="BU26" s="11" t="s">
        <v>379</v>
      </c>
      <c r="BX26" s="21" t="str">
        <f>IF(BW26="","",IF(BW26&lt;650,"D",IF(BW26&lt;880,"C",IF(BW26&lt;1180,"B","A"))))</f>
        <v/>
      </c>
      <c r="CB26" s="20" t="s">
        <v>1271</v>
      </c>
      <c r="CF26" s="21" t="str">
        <f>IF(CE26="","",IF(CE26&lt;650,"D",IF(CE26&lt;880,"C",IF(CE26&lt;1120,"B","A"))))</f>
        <v/>
      </c>
      <c r="CJ26" s="20" t="s">
        <v>1272</v>
      </c>
      <c r="CN26" s="17" t="str">
        <f>IF(CM26="","",IF(CM26&lt;730,"C",IF(CM26&lt;960,"B","A")))</f>
        <v/>
      </c>
      <c r="CR26" s="20" t="s">
        <v>1273</v>
      </c>
      <c r="CV26" s="17" t="str">
        <f>IF(CU26="","",IF(CU26&lt;730,"C",IF(CU26&lt;960,"B","A")))</f>
        <v/>
      </c>
      <c r="CZ26" s="20" t="s">
        <v>1274</v>
      </c>
      <c r="DD26" s="21" t="str">
        <f>IF(DC26="","",IF(DC26&lt;730,"C",IF(DC26&lt;960,"B","A")))</f>
        <v/>
      </c>
      <c r="DH26" s="20" t="s">
        <v>1275</v>
      </c>
      <c r="DL26" s="21" t="str">
        <f>IF(DK26="","",IF(DK26&lt;730,"C",IF(DK26&lt;960,"B","A")))</f>
        <v/>
      </c>
      <c r="DP26" s="20" t="s">
        <v>1276</v>
      </c>
      <c r="DT26" s="21" t="str">
        <f>IF(DS26="","",IF(DS26&lt;730,"C",IF(DS26&lt;960,"B","A")))</f>
        <v/>
      </c>
      <c r="DX26" s="20" t="s">
        <v>1277</v>
      </c>
      <c r="DY26" s="11" t="s">
        <v>383</v>
      </c>
      <c r="DZ26" s="16" t="s">
        <v>384</v>
      </c>
      <c r="EA26" s="17">
        <v>570</v>
      </c>
      <c r="EB26" s="21" t="str">
        <f>IF(EA26="","",IF(EA26&lt;730,"C",IF(EA26&lt;960,"B","A")))</f>
        <v>C</v>
      </c>
      <c r="EC26" s="17">
        <v>4363</v>
      </c>
      <c r="EF26" s="20" t="s">
        <v>1278</v>
      </c>
      <c r="EG26" s="11" t="s">
        <v>397</v>
      </c>
      <c r="EH26" s="16" t="s">
        <v>384</v>
      </c>
      <c r="EI26" s="17">
        <v>553</v>
      </c>
      <c r="EJ26" s="21" t="str">
        <f>IF(EI26="","",IF(EI26&lt;730,"C",IF(EI26&lt;960,"B","A")))</f>
        <v>C</v>
      </c>
      <c r="EK26" s="17">
        <v>0</v>
      </c>
      <c r="EN26" s="20" t="s">
        <v>1279</v>
      </c>
      <c r="ER26" s="21" t="str">
        <f>IF(EQ26="","",IF(EQ26&lt;730,"C",IF(EQ26&lt;960,"B","A")))</f>
        <v/>
      </c>
      <c r="EV26" s="20" t="s">
        <v>1280</v>
      </c>
      <c r="EZ26" s="21" t="str">
        <f>IF(EY26="","",IF(EY26&lt;730,"C",IF(EY26&lt;960,"B","A")))</f>
        <v/>
      </c>
      <c r="FD26" s="20" t="s">
        <v>1281</v>
      </c>
      <c r="FH26" s="21" t="str">
        <f>IF(FG26="","",IF(FG26&lt;730,"C",IF(FG26&lt;960,"B","A")))</f>
        <v/>
      </c>
      <c r="FL26" s="20" t="s">
        <v>1282</v>
      </c>
      <c r="FP26" s="21" t="str">
        <f>IF(FO26="","",IF(FO26&lt;730,"C",IF(FO26&lt;960,"B","A")))</f>
        <v/>
      </c>
      <c r="FT26" s="20" t="s">
        <v>1283</v>
      </c>
      <c r="FX26" s="21" t="str">
        <f>IF(FW26="","",IF(FW26&lt;730,"C",IF(FW26&lt;960,"B","A")))</f>
        <v/>
      </c>
      <c r="GB26" s="20" t="s">
        <v>1284</v>
      </c>
      <c r="GF26" s="21" t="str">
        <f>IF(GE26="","",IF(GE26&lt;730,"C",IF(GE26&lt;960,"B","A")))</f>
        <v/>
      </c>
      <c r="GJ26" s="20" t="s">
        <v>1285</v>
      </c>
      <c r="GN26" s="21" t="str">
        <f>IF(GM26="","",IF(GM26&lt;730,"C",IF(GM26&lt;960,"B","A")))</f>
        <v/>
      </c>
      <c r="GR26" s="20" t="s">
        <v>1286</v>
      </c>
      <c r="GV26" s="21" t="str">
        <f>IF(GU26="","",IF(GU26&lt;730,"C",IF(GU26&lt;960,"B","A")))</f>
        <v/>
      </c>
      <c r="GZ26" s="20" t="s">
        <v>1287</v>
      </c>
      <c r="HD26" s="21" t="str">
        <f>IF(HC26="","",IF(HC26&lt;730,"C",IF(HC26&lt;960,"B","A")))</f>
        <v/>
      </c>
      <c r="HH26" s="20" t="s">
        <v>1288</v>
      </c>
      <c r="HL26" s="21" t="str">
        <f>IF(HK26="","",IF(HK26&lt;730,"C",IF(HK26&lt;960,"B","A")))</f>
        <v/>
      </c>
      <c r="HP26" s="20" t="s">
        <v>1289</v>
      </c>
      <c r="HT26" s="21" t="str">
        <f>IF(HS26="","",IF(HS26&lt;730,"C",IF(HS26&lt;960,"B","A")))</f>
        <v/>
      </c>
      <c r="HX26" s="20" t="s">
        <v>1290</v>
      </c>
      <c r="IB26" s="21" t="str">
        <f>IF(IA26="","",IF(IA26&lt;730,"C",IF(IA26&lt;960,"B","A")))</f>
        <v/>
      </c>
      <c r="IF26" s="20" t="s">
        <v>1291</v>
      </c>
      <c r="IJ26" s="21" t="str">
        <f>IF(II26="","",IF(II26&lt;730,"C",IF(II26&lt;960,"B","A")))</f>
        <v/>
      </c>
      <c r="IN26" s="20" t="s">
        <v>1292</v>
      </c>
      <c r="IO26" s="11" t="s">
        <v>379</v>
      </c>
      <c r="IR26" s="21" t="str">
        <f>IF(IQ26="","",IF(IQ26&lt;730,"C",IF(IQ26&lt;960,"B","A")))</f>
        <v/>
      </c>
      <c r="IV26" s="20" t="s">
        <v>1293</v>
      </c>
      <c r="IZ26" s="21" t="str">
        <f>IF(IY26="","",IF(IY26&lt;730,"C",IF(IY26&lt;960,"B","A")))</f>
        <v/>
      </c>
      <c r="JD26" s="20" t="s">
        <v>1294</v>
      </c>
      <c r="JH26" s="21" t="str">
        <f>IF(JG26="","",IF(JG26&lt;730,"C",IF(JG26&lt;960,"B","A")))</f>
        <v/>
      </c>
      <c r="JL26" s="20" t="s">
        <v>1295</v>
      </c>
      <c r="JP26" s="21" t="str">
        <f>IF(JO26="","",IF(JO26&lt;730,"C",IF(JO26&lt;960,"B","A")))</f>
        <v/>
      </c>
      <c r="JT26" s="20" t="s">
        <v>1296</v>
      </c>
      <c r="JX26" s="21" t="str">
        <f>IF(JW26="","",IF(JW26&lt;730,"C",IF(JW26&lt;960,"B","A")))</f>
        <v/>
      </c>
      <c r="KB26" s="20" t="s">
        <v>1297</v>
      </c>
      <c r="KF26" s="21" t="str">
        <f>IF(KE26="","",IF(KE26&lt;730,"C",IF(KE26&lt;960,"B","A")))</f>
        <v/>
      </c>
      <c r="KJ26" s="20" t="s">
        <v>1298</v>
      </c>
      <c r="KN26" s="21" t="str">
        <f>IF(KM26="","",IF(KM26&lt;730,"C",IF(KM26&lt;960,"B","A")))</f>
        <v/>
      </c>
      <c r="KV26" s="15" t="s">
        <v>1268</v>
      </c>
      <c r="KW26" s="15" t="s">
        <v>1299</v>
      </c>
      <c r="KX26" s="14">
        <v>45323</v>
      </c>
    </row>
    <row r="27" spans="1:311" x14ac:dyDescent="0.4">
      <c r="A27" s="10" t="s">
        <v>1300</v>
      </c>
      <c r="B27" s="4">
        <v>22</v>
      </c>
      <c r="C27" s="4" t="s">
        <v>357</v>
      </c>
      <c r="D27" s="11"/>
      <c r="E27" s="12">
        <v>5300043</v>
      </c>
      <c r="F27" s="4" t="s">
        <v>1301</v>
      </c>
      <c r="G27" s="4" t="s">
        <v>1302</v>
      </c>
      <c r="H27" s="4" t="s">
        <v>1303</v>
      </c>
      <c r="I27" s="4" t="s">
        <v>362</v>
      </c>
      <c r="J27" s="4" t="s">
        <v>1304</v>
      </c>
      <c r="K27" s="4" t="s">
        <v>1305</v>
      </c>
      <c r="L27" s="4" t="s">
        <v>1306</v>
      </c>
      <c r="N27" s="4" t="s">
        <v>1307</v>
      </c>
      <c r="O27" s="4" t="s">
        <v>1308</v>
      </c>
      <c r="P27" s="4" t="s">
        <v>368</v>
      </c>
      <c r="Q27" s="4" t="s">
        <v>370</v>
      </c>
      <c r="R27" s="12">
        <v>5630103</v>
      </c>
      <c r="S27" s="4" t="s">
        <v>1309</v>
      </c>
      <c r="T27" s="4" t="s">
        <v>1310</v>
      </c>
      <c r="U27" s="4" t="s">
        <v>1311</v>
      </c>
      <c r="V27" s="4" t="s">
        <v>1312</v>
      </c>
      <c r="W27" s="4" t="s">
        <v>1313</v>
      </c>
      <c r="X27" s="4" t="s">
        <v>1314</v>
      </c>
      <c r="Y27" s="4" t="s">
        <v>1315</v>
      </c>
      <c r="AA27" s="4" t="s">
        <v>1315</v>
      </c>
      <c r="AB27" s="4" t="s">
        <v>1308</v>
      </c>
      <c r="AC27" s="4" t="s">
        <v>362</v>
      </c>
      <c r="AD27" s="4" t="s">
        <v>1304</v>
      </c>
      <c r="AE27" s="4" t="s">
        <v>1305</v>
      </c>
      <c r="AL27" s="4" t="s">
        <v>369</v>
      </c>
      <c r="AU27" s="14">
        <v>45200</v>
      </c>
      <c r="AV27" s="15" t="s">
        <v>1316</v>
      </c>
      <c r="BG27" s="17">
        <v>1</v>
      </c>
      <c r="BJ27" s="18">
        <v>18337</v>
      </c>
      <c r="BK27" s="19">
        <v>8</v>
      </c>
      <c r="BL27" s="19">
        <v>2</v>
      </c>
      <c r="BM27" s="19">
        <v>1</v>
      </c>
      <c r="BN27" s="19">
        <v>11</v>
      </c>
      <c r="BO27" s="19">
        <v>1</v>
      </c>
      <c r="BQ27" s="15" t="s">
        <v>380</v>
      </c>
      <c r="BR27" s="15" t="s">
        <v>1317</v>
      </c>
      <c r="BS27" s="18">
        <v>44985</v>
      </c>
      <c r="BT27" s="20" t="s">
        <v>1318</v>
      </c>
      <c r="BX27" s="21" t="str">
        <f>IF(BW27="","",IF(BW27&lt;650,"D",IF(BW27&lt;880,"C",IF(BW27&lt;1180,"B","A"))))</f>
        <v/>
      </c>
      <c r="CB27" s="20" t="s">
        <v>1319</v>
      </c>
      <c r="CF27" s="21" t="str">
        <f>IF(CE27="","",IF(CE27&lt;650,"D",IF(CE27&lt;880,"C",IF(CE27&lt;1120,"B","A"))))</f>
        <v/>
      </c>
      <c r="CJ27" s="20" t="s">
        <v>1320</v>
      </c>
      <c r="CN27" s="17" t="str">
        <f>IF(CM27="","",IF(CM27&lt;730,"C",IF(CM27&lt;960,"B","A")))</f>
        <v/>
      </c>
      <c r="CR27" s="20" t="s">
        <v>1321</v>
      </c>
      <c r="CV27" s="17" t="str">
        <f>IF(CU27="","",IF(CU27&lt;730,"C",IF(CU27&lt;960,"B","A")))</f>
        <v/>
      </c>
      <c r="CZ27" s="20" t="s">
        <v>1322</v>
      </c>
      <c r="DD27" s="21" t="str">
        <f>IF(DC27="","",IF(DC27&lt;730,"C",IF(DC27&lt;960,"B","A")))</f>
        <v/>
      </c>
      <c r="DH27" s="20" t="s">
        <v>1323</v>
      </c>
      <c r="DL27" s="21" t="str">
        <f>IF(DK27="","",IF(DK27&lt;730,"C",IF(DK27&lt;960,"B","A")))</f>
        <v/>
      </c>
      <c r="DP27" s="20" t="s">
        <v>1324</v>
      </c>
      <c r="DT27" s="21" t="str">
        <f>IF(DS27="","",IF(DS27&lt;730,"C",IF(DS27&lt;960,"B","A")))</f>
        <v/>
      </c>
      <c r="DX27" s="20" t="s">
        <v>1325</v>
      </c>
      <c r="DY27" s="11" t="s">
        <v>383</v>
      </c>
      <c r="DZ27" s="16" t="s">
        <v>473</v>
      </c>
      <c r="EA27" s="17">
        <v>801</v>
      </c>
      <c r="EB27" s="21" t="str">
        <f>IF(EA27="","",IF(EA27&lt;730,"C",IF(EA27&lt;960,"B","A")))</f>
        <v>B</v>
      </c>
      <c r="EC27" s="17">
        <v>279139</v>
      </c>
      <c r="ED27" s="16" t="s">
        <v>473</v>
      </c>
      <c r="EF27" s="20" t="s">
        <v>1326</v>
      </c>
      <c r="EG27" s="11" t="s">
        <v>379</v>
      </c>
      <c r="EJ27" s="21" t="str">
        <f>IF(EI27="","",IF(EI27&lt;730,"C",IF(EI27&lt;960,"B","A")))</f>
        <v/>
      </c>
      <c r="EN27" s="20" t="s">
        <v>1327</v>
      </c>
      <c r="ER27" s="21" t="str">
        <f>IF(EQ27="","",IF(EQ27&lt;730,"C",IF(EQ27&lt;960,"B","A")))</f>
        <v/>
      </c>
      <c r="EV27" s="20" t="s">
        <v>1328</v>
      </c>
      <c r="EZ27" s="21" t="str">
        <f>IF(EY27="","",IF(EY27&lt;730,"C",IF(EY27&lt;960,"B","A")))</f>
        <v/>
      </c>
      <c r="FD27" s="20" t="s">
        <v>1329</v>
      </c>
      <c r="FH27" s="21" t="str">
        <f>IF(FG27="","",IF(FG27&lt;730,"C",IF(FG27&lt;960,"B","A")))</f>
        <v/>
      </c>
      <c r="FL27" s="20" t="s">
        <v>1330</v>
      </c>
      <c r="FP27" s="21" t="str">
        <f>IF(FO27="","",IF(FO27&lt;730,"C",IF(FO27&lt;960,"B","A")))</f>
        <v/>
      </c>
      <c r="FT27" s="20" t="s">
        <v>1331</v>
      </c>
      <c r="FX27" s="21" t="str">
        <f>IF(FW27="","",IF(FW27&lt;730,"C",IF(FW27&lt;960,"B","A")))</f>
        <v/>
      </c>
      <c r="GB27" s="20" t="s">
        <v>1332</v>
      </c>
      <c r="GF27" s="21" t="str">
        <f>IF(GE27="","",IF(GE27&lt;730,"C",IF(GE27&lt;960,"B","A")))</f>
        <v/>
      </c>
      <c r="GJ27" s="20" t="s">
        <v>1333</v>
      </c>
      <c r="GN27" s="21" t="str">
        <f>IF(GM27="","",IF(GM27&lt;730,"C",IF(GM27&lt;960,"B","A")))</f>
        <v/>
      </c>
      <c r="GR27" s="20" t="s">
        <v>1334</v>
      </c>
      <c r="GV27" s="21" t="str">
        <f>IF(GU27="","",IF(GU27&lt;730,"C",IF(GU27&lt;960,"B","A")))</f>
        <v/>
      </c>
      <c r="GZ27" s="20" t="s">
        <v>1335</v>
      </c>
      <c r="HD27" s="21" t="str">
        <f>IF(HC27="","",IF(HC27&lt;730,"C",IF(HC27&lt;960,"B","A")))</f>
        <v/>
      </c>
      <c r="HH27" s="20" t="s">
        <v>1336</v>
      </c>
      <c r="HL27" s="21" t="str">
        <f>IF(HK27="","",IF(HK27&lt;730,"C",IF(HK27&lt;960,"B","A")))</f>
        <v/>
      </c>
      <c r="HP27" s="20" t="s">
        <v>1337</v>
      </c>
      <c r="HT27" s="21" t="str">
        <f>IF(HS27="","",IF(HS27&lt;730,"C",IF(HS27&lt;960,"B","A")))</f>
        <v/>
      </c>
      <c r="HX27" s="20" t="s">
        <v>1338</v>
      </c>
      <c r="IB27" s="21" t="str">
        <f>IF(IA27="","",IF(IA27&lt;730,"C",IF(IA27&lt;960,"B","A")))</f>
        <v/>
      </c>
      <c r="IF27" s="20" t="s">
        <v>1339</v>
      </c>
      <c r="IJ27" s="21" t="str">
        <f>IF(II27="","",IF(II27&lt;730,"C",IF(II27&lt;960,"B","A")))</f>
        <v/>
      </c>
      <c r="IN27" s="20" t="s">
        <v>1340</v>
      </c>
      <c r="IR27" s="21" t="str">
        <f>IF(IQ27="","",IF(IQ27&lt;730,"C",IF(IQ27&lt;960,"B","A")))</f>
        <v/>
      </c>
      <c r="IV27" s="20" t="s">
        <v>1341</v>
      </c>
      <c r="IZ27" s="21" t="str">
        <f>IF(IY27="","",IF(IY27&lt;730,"C",IF(IY27&lt;960,"B","A")))</f>
        <v/>
      </c>
      <c r="JD27" s="20" t="s">
        <v>1342</v>
      </c>
      <c r="JH27" s="21" t="str">
        <f>IF(JG27="","",IF(JG27&lt;730,"C",IF(JG27&lt;960,"B","A")))</f>
        <v/>
      </c>
      <c r="JL27" s="20" t="s">
        <v>1343</v>
      </c>
      <c r="JP27" s="21" t="str">
        <f>IF(JO27="","",IF(JO27&lt;730,"C",IF(JO27&lt;960,"B","A")))</f>
        <v/>
      </c>
      <c r="JT27" s="20" t="s">
        <v>1344</v>
      </c>
      <c r="JX27" s="21" t="str">
        <f>IF(JW27="","",IF(JW27&lt;730,"C",IF(JW27&lt;960,"B","A")))</f>
        <v/>
      </c>
      <c r="KB27" s="20" t="s">
        <v>1345</v>
      </c>
      <c r="KF27" s="21" t="str">
        <f>IF(KE27="","",IF(KE27&lt;730,"C",IF(KE27&lt;960,"B","A")))</f>
        <v/>
      </c>
      <c r="KJ27" s="20" t="s">
        <v>1346</v>
      </c>
      <c r="KN27" s="21" t="str">
        <f>IF(KM27="","",IF(KM27&lt;730,"C",IF(KM27&lt;960,"B","A")))</f>
        <v/>
      </c>
      <c r="KU27" s="15" t="s">
        <v>1347</v>
      </c>
      <c r="KV27" s="15" t="s">
        <v>1316</v>
      </c>
      <c r="KW27" s="15" t="s">
        <v>1348</v>
      </c>
      <c r="KX27" s="14">
        <v>45323</v>
      </c>
    </row>
    <row r="28" spans="1:311" x14ac:dyDescent="0.4">
      <c r="A28" s="10" t="s">
        <v>1349</v>
      </c>
      <c r="B28" s="4">
        <v>23</v>
      </c>
      <c r="C28" s="4" t="s">
        <v>357</v>
      </c>
      <c r="D28" s="11" t="s">
        <v>358</v>
      </c>
      <c r="E28" s="12">
        <v>5630216</v>
      </c>
      <c r="F28" s="4" t="s">
        <v>1350</v>
      </c>
      <c r="G28" s="4" t="s">
        <v>1351</v>
      </c>
      <c r="H28" s="4" t="s">
        <v>1352</v>
      </c>
      <c r="I28" s="4" t="s">
        <v>362</v>
      </c>
      <c r="J28" s="4" t="s">
        <v>1353</v>
      </c>
      <c r="K28" s="4" t="s">
        <v>1354</v>
      </c>
      <c r="L28" s="4" t="s">
        <v>1355</v>
      </c>
      <c r="N28" s="4" t="s">
        <v>1356</v>
      </c>
      <c r="O28" s="4" t="s">
        <v>1357</v>
      </c>
      <c r="P28" s="4" t="s">
        <v>368</v>
      </c>
      <c r="Q28" s="4" t="s">
        <v>369</v>
      </c>
      <c r="R28" s="12">
        <v>5630216</v>
      </c>
      <c r="S28" s="4" t="s">
        <v>1350</v>
      </c>
      <c r="T28" s="4" t="s">
        <v>1351</v>
      </c>
      <c r="U28" s="4" t="s">
        <v>1352</v>
      </c>
      <c r="V28" s="4" t="s">
        <v>362</v>
      </c>
      <c r="W28" s="4" t="s">
        <v>1353</v>
      </c>
      <c r="X28" s="4" t="s">
        <v>1354</v>
      </c>
      <c r="Y28" s="4" t="s">
        <v>1355</v>
      </c>
      <c r="AA28" s="4" t="s">
        <v>1356</v>
      </c>
      <c r="AB28" s="4" t="s">
        <v>1357</v>
      </c>
      <c r="AC28" s="4" t="s">
        <v>362</v>
      </c>
      <c r="AD28" s="4" t="s">
        <v>1353</v>
      </c>
      <c r="AE28" s="4" t="s">
        <v>1354</v>
      </c>
      <c r="AL28" s="4" t="s">
        <v>369</v>
      </c>
      <c r="BG28" s="17">
        <v>51</v>
      </c>
      <c r="BJ28" s="18">
        <v>26696</v>
      </c>
      <c r="BK28" s="19">
        <v>2</v>
      </c>
      <c r="BL28" s="19">
        <v>2</v>
      </c>
      <c r="BM28" s="19">
        <v>15</v>
      </c>
      <c r="BN28" s="19">
        <v>19</v>
      </c>
      <c r="BO28" s="19">
        <v>2</v>
      </c>
      <c r="BQ28" s="15" t="s">
        <v>380</v>
      </c>
      <c r="BR28" s="15" t="s">
        <v>1358</v>
      </c>
      <c r="BS28" s="18">
        <v>45016</v>
      </c>
      <c r="BT28" s="20" t="s">
        <v>1359</v>
      </c>
      <c r="BU28" s="11" t="s">
        <v>397</v>
      </c>
      <c r="BV28" s="16" t="s">
        <v>384</v>
      </c>
      <c r="BW28" s="17">
        <v>711</v>
      </c>
      <c r="BX28" s="21" t="str">
        <f>IF(BW28="","",IF(BW28&lt;650,"D",IF(BW28&lt;880,"C",IF(BW28&lt;1180,"B","A"))))</f>
        <v>C</v>
      </c>
      <c r="BY28" s="17">
        <v>26877</v>
      </c>
      <c r="BZ28" s="16" t="s">
        <v>384</v>
      </c>
      <c r="CB28" s="20" t="s">
        <v>1360</v>
      </c>
      <c r="CF28" s="21" t="str">
        <f>IF(CE28="","",IF(CE28&lt;650,"D",IF(CE28&lt;880,"C",IF(CE28&lt;1120,"B","A"))))</f>
        <v/>
      </c>
      <c r="CJ28" s="20" t="s">
        <v>1361</v>
      </c>
      <c r="CN28" s="17" t="str">
        <f>IF(CM28="","",IF(CM28&lt;730,"C",IF(CM28&lt;960,"B","A")))</f>
        <v/>
      </c>
      <c r="CR28" s="20" t="s">
        <v>1362</v>
      </c>
      <c r="CV28" s="17" t="str">
        <f>IF(CU28="","",IF(CU28&lt;730,"C",IF(CU28&lt;960,"B","A")))</f>
        <v/>
      </c>
      <c r="CZ28" s="20" t="s">
        <v>1363</v>
      </c>
      <c r="DD28" s="21" t="str">
        <f>IF(DC28="","",IF(DC28&lt;730,"C",IF(DC28&lt;960,"B","A")))</f>
        <v/>
      </c>
      <c r="DH28" s="20" t="s">
        <v>1364</v>
      </c>
      <c r="DI28" s="11" t="s">
        <v>430</v>
      </c>
      <c r="DJ28" s="16" t="s">
        <v>384</v>
      </c>
      <c r="DK28" s="17">
        <v>635</v>
      </c>
      <c r="DL28" s="21" t="str">
        <f>IF(DK28="","",IF(DK28&lt;730,"C",IF(DK28&lt;960,"B","A")))</f>
        <v>C</v>
      </c>
      <c r="DM28" s="17">
        <v>0</v>
      </c>
      <c r="DN28" s="16" t="s">
        <v>384</v>
      </c>
      <c r="DP28" s="20" t="s">
        <v>1365</v>
      </c>
      <c r="DT28" s="21" t="str">
        <f>IF(DS28="","",IF(DS28&lt;730,"C",IF(DS28&lt;960,"B","A")))</f>
        <v/>
      </c>
      <c r="DX28" s="20" t="s">
        <v>1366</v>
      </c>
      <c r="EB28" s="21" t="str">
        <f>IF(EA28="","",IF(EA28&lt;730,"C",IF(EA28&lt;960,"B","A")))</f>
        <v/>
      </c>
      <c r="EF28" s="20" t="s">
        <v>1367</v>
      </c>
      <c r="EJ28" s="21" t="str">
        <f>IF(EI28="","",IF(EI28&lt;730,"C",IF(EI28&lt;960,"B","A")))</f>
        <v/>
      </c>
      <c r="EN28" s="20" t="s">
        <v>1368</v>
      </c>
      <c r="ER28" s="21" t="str">
        <f>IF(EQ28="","",IF(EQ28&lt;730,"C",IF(EQ28&lt;960,"B","A")))</f>
        <v/>
      </c>
      <c r="EV28" s="20" t="s">
        <v>1369</v>
      </c>
      <c r="EZ28" s="21" t="str">
        <f>IF(EY28="","",IF(EY28&lt;730,"C",IF(EY28&lt;960,"B","A")))</f>
        <v/>
      </c>
      <c r="FD28" s="20" t="s">
        <v>1370</v>
      </c>
      <c r="FH28" s="21" t="str">
        <f>IF(FG28="","",IF(FG28&lt;730,"C",IF(FG28&lt;960,"B","A")))</f>
        <v/>
      </c>
      <c r="FL28" s="20" t="s">
        <v>1371</v>
      </c>
      <c r="FM28" s="11" t="s">
        <v>414</v>
      </c>
      <c r="FN28" s="16" t="s">
        <v>384</v>
      </c>
      <c r="FO28" s="17">
        <v>642</v>
      </c>
      <c r="FP28" s="21" t="str">
        <f>IF(FO28="","",IF(FO28&lt;730,"C",IF(FO28&lt;960,"B","A")))</f>
        <v>C</v>
      </c>
      <c r="FQ28" s="17">
        <v>605</v>
      </c>
      <c r="FR28" s="16" t="s">
        <v>384</v>
      </c>
      <c r="FT28" s="20" t="s">
        <v>1372</v>
      </c>
      <c r="FX28" s="21" t="str">
        <f>IF(FW28="","",IF(FW28&lt;730,"C",IF(FW28&lt;960,"B","A")))</f>
        <v/>
      </c>
      <c r="GB28" s="20" t="s">
        <v>1373</v>
      </c>
      <c r="GF28" s="21" t="str">
        <f>IF(GE28="","",IF(GE28&lt;730,"C",IF(GE28&lt;960,"B","A")))</f>
        <v/>
      </c>
      <c r="GJ28" s="20" t="s">
        <v>1374</v>
      </c>
      <c r="GN28" s="21" t="str">
        <f>IF(GM28="","",IF(GM28&lt;730,"C",IF(GM28&lt;960,"B","A")))</f>
        <v/>
      </c>
      <c r="GR28" s="20" t="s">
        <v>1375</v>
      </c>
      <c r="GV28" s="21" t="str">
        <f>IF(GU28="","",IF(GU28&lt;730,"C",IF(GU28&lt;960,"B","A")))</f>
        <v/>
      </c>
      <c r="GZ28" s="20" t="s">
        <v>1376</v>
      </c>
      <c r="HD28" s="21" t="str">
        <f>IF(HC28="","",IF(HC28&lt;730,"C",IF(HC28&lt;960,"B","A")))</f>
        <v/>
      </c>
      <c r="HH28" s="20" t="s">
        <v>1377</v>
      </c>
      <c r="HL28" s="21" t="str">
        <f>IF(HK28="","",IF(HK28&lt;730,"C",IF(HK28&lt;960,"B","A")))</f>
        <v/>
      </c>
      <c r="HP28" s="20" t="s">
        <v>1378</v>
      </c>
      <c r="HT28" s="21" t="str">
        <f>IF(HS28="","",IF(HS28&lt;730,"C",IF(HS28&lt;960,"B","A")))</f>
        <v/>
      </c>
      <c r="HX28" s="20" t="s">
        <v>1379</v>
      </c>
      <c r="IB28" s="21" t="str">
        <f>IF(IA28="","",IF(IA28&lt;730,"C",IF(IA28&lt;960,"B","A")))</f>
        <v/>
      </c>
      <c r="IF28" s="20" t="s">
        <v>1380</v>
      </c>
      <c r="IJ28" s="21" t="str">
        <f>IF(II28="","",IF(II28&lt;730,"C",IF(II28&lt;960,"B","A")))</f>
        <v/>
      </c>
      <c r="IN28" s="20" t="s">
        <v>1381</v>
      </c>
      <c r="IO28" s="11" t="s">
        <v>383</v>
      </c>
      <c r="IP28" s="16" t="s">
        <v>384</v>
      </c>
      <c r="IQ28" s="17">
        <v>667</v>
      </c>
      <c r="IR28" s="21" t="str">
        <f>IF(IQ28="","",IF(IQ28&lt;730,"C",IF(IQ28&lt;960,"B","A")))</f>
        <v>C</v>
      </c>
      <c r="IS28" s="17">
        <v>6270</v>
      </c>
      <c r="IT28" s="16" t="s">
        <v>384</v>
      </c>
      <c r="IV28" s="20" t="s">
        <v>1382</v>
      </c>
      <c r="IZ28" s="21" t="str">
        <f>IF(IY28="","",IF(IY28&lt;730,"C",IF(IY28&lt;960,"B","A")))</f>
        <v/>
      </c>
      <c r="JD28" s="20" t="s">
        <v>1383</v>
      </c>
      <c r="JH28" s="21" t="str">
        <f>IF(JG28="","",IF(JG28&lt;730,"C",IF(JG28&lt;960,"B","A")))</f>
        <v/>
      </c>
      <c r="JL28" s="20" t="s">
        <v>1384</v>
      </c>
      <c r="JP28" s="21" t="str">
        <f>IF(JO28="","",IF(JO28&lt;730,"C",IF(JO28&lt;960,"B","A")))</f>
        <v/>
      </c>
      <c r="JT28" s="20" t="s">
        <v>1385</v>
      </c>
      <c r="JX28" s="21" t="str">
        <f>IF(JW28="","",IF(JW28&lt;730,"C",IF(JW28&lt;960,"B","A")))</f>
        <v/>
      </c>
      <c r="KB28" s="20" t="s">
        <v>1386</v>
      </c>
      <c r="KF28" s="21" t="str">
        <f>IF(KE28="","",IF(KE28&lt;730,"C",IF(KE28&lt;960,"B","A")))</f>
        <v/>
      </c>
      <c r="KJ28" s="20" t="s">
        <v>1387</v>
      </c>
      <c r="KN28" s="21" t="str">
        <f>IF(KM28="","",IF(KM28&lt;730,"C",IF(KM28&lt;960,"B","A")))</f>
        <v/>
      </c>
      <c r="KU28" s="15" t="s">
        <v>1388</v>
      </c>
      <c r="KV28" s="15" t="s">
        <v>1389</v>
      </c>
      <c r="KW28" s="15" t="s">
        <v>1390</v>
      </c>
      <c r="KX28" s="14">
        <v>45331</v>
      </c>
    </row>
    <row r="29" spans="1:311" x14ac:dyDescent="0.4">
      <c r="A29" s="10" t="s">
        <v>2263</v>
      </c>
      <c r="B29" s="4">
        <v>118</v>
      </c>
      <c r="C29" s="4" t="s">
        <v>357</v>
      </c>
      <c r="E29" s="12">
        <v>5620031</v>
      </c>
      <c r="F29" s="4" t="s">
        <v>2264</v>
      </c>
      <c r="G29" s="4" t="s">
        <v>2265</v>
      </c>
      <c r="H29" s="4" t="s">
        <v>2266</v>
      </c>
      <c r="I29" s="4" t="s">
        <v>2267</v>
      </c>
      <c r="J29" s="4" t="s">
        <v>2268</v>
      </c>
      <c r="K29" s="4" t="s">
        <v>2269</v>
      </c>
      <c r="L29" s="4" t="s">
        <v>2270</v>
      </c>
      <c r="N29" s="4" t="s">
        <v>2271</v>
      </c>
      <c r="O29" s="4" t="s">
        <v>2272</v>
      </c>
      <c r="P29" s="4" t="s">
        <v>368</v>
      </c>
      <c r="Q29" s="4" t="s">
        <v>369</v>
      </c>
      <c r="R29" s="12">
        <v>5620031</v>
      </c>
      <c r="S29" s="4" t="s">
        <v>2264</v>
      </c>
      <c r="T29" s="4" t="s">
        <v>2265</v>
      </c>
      <c r="U29" s="4" t="s">
        <v>2266</v>
      </c>
      <c r="V29" s="4" t="s">
        <v>2267</v>
      </c>
      <c r="W29" s="4" t="s">
        <v>2268</v>
      </c>
      <c r="X29" s="4" t="s">
        <v>2269</v>
      </c>
      <c r="Y29" s="4" t="s">
        <v>2270</v>
      </c>
      <c r="AA29" s="4" t="s">
        <v>2271</v>
      </c>
      <c r="AB29" s="4" t="s">
        <v>2272</v>
      </c>
      <c r="AC29" s="4" t="s">
        <v>2273</v>
      </c>
      <c r="AD29" s="4" t="s">
        <v>2274</v>
      </c>
      <c r="AE29" s="4" t="s">
        <v>2275</v>
      </c>
      <c r="AL29" s="4" t="s">
        <v>369</v>
      </c>
      <c r="BG29" s="17">
        <v>47</v>
      </c>
      <c r="BJ29" s="18">
        <v>23884</v>
      </c>
      <c r="BK29" s="19">
        <v>7</v>
      </c>
      <c r="BL29" s="19">
        <v>1</v>
      </c>
      <c r="BM29" s="19">
        <v>0</v>
      </c>
      <c r="BN29" s="19">
        <v>8</v>
      </c>
      <c r="BO29" s="19">
        <v>3</v>
      </c>
      <c r="BQ29" s="15" t="s">
        <v>380</v>
      </c>
      <c r="BR29" s="15" t="s">
        <v>2276</v>
      </c>
      <c r="BS29" s="18">
        <v>44865</v>
      </c>
      <c r="BT29" s="20" t="s">
        <v>2277</v>
      </c>
      <c r="BX29" s="21" t="str">
        <f>IF(BW29="","",IF(BW29&lt;650,"D",IF(BW29&lt;880,"C",IF(BW29&lt;1180,"B","A"))))</f>
        <v/>
      </c>
      <c r="CB29" s="20" t="s">
        <v>2278</v>
      </c>
      <c r="CF29" s="21" t="str">
        <f>IF(CE29="","",IF(CE29&lt;650,"D",IF(CE29&lt;880,"C",IF(CE29&lt;1120,"B","A"))))</f>
        <v/>
      </c>
      <c r="CJ29" s="20" t="s">
        <v>2279</v>
      </c>
      <c r="CN29" s="17" t="str">
        <f>IF(CM29="","",IF(CM29&lt;730,"C",IF(CM29&lt;960,"B","A")))</f>
        <v/>
      </c>
      <c r="CR29" s="20" t="s">
        <v>2280</v>
      </c>
      <c r="CV29" s="17" t="str">
        <f>IF(CU29="","",IF(CU29&lt;730,"C",IF(CU29&lt;960,"B","A")))</f>
        <v/>
      </c>
      <c r="CZ29" s="20" t="s">
        <v>2281</v>
      </c>
      <c r="DD29" s="21" t="str">
        <f>IF(DC29="","",IF(DC29&lt;730,"C",IF(DC29&lt;960,"B","A")))</f>
        <v/>
      </c>
      <c r="DH29" s="20" t="s">
        <v>2282</v>
      </c>
      <c r="DL29" s="21" t="str">
        <f>IF(DK29="","",IF(DK29&lt;730,"C",IF(DK29&lt;960,"B","A")))</f>
        <v/>
      </c>
      <c r="DP29" s="20" t="s">
        <v>2283</v>
      </c>
      <c r="DT29" s="21" t="str">
        <f>IF(DS29="","",IF(DS29&lt;730,"C",IF(DS29&lt;960,"B","A")))</f>
        <v/>
      </c>
      <c r="DX29" s="20" t="s">
        <v>2284</v>
      </c>
      <c r="DY29" s="11" t="s">
        <v>383</v>
      </c>
      <c r="DZ29" s="16" t="s">
        <v>473</v>
      </c>
      <c r="EA29" s="17">
        <v>869</v>
      </c>
      <c r="EB29" s="21" t="str">
        <f>IF(EA29="","",IF(EA29&lt;730,"C",IF(EA29&lt;960,"B","A")))</f>
        <v>B</v>
      </c>
      <c r="EC29" s="17">
        <v>185183</v>
      </c>
      <c r="ED29" s="16" t="s">
        <v>473</v>
      </c>
      <c r="EF29" s="20" t="s">
        <v>2285</v>
      </c>
      <c r="EG29" s="11" t="s">
        <v>397</v>
      </c>
      <c r="EH29" s="16" t="s">
        <v>473</v>
      </c>
      <c r="EI29" s="17">
        <v>856</v>
      </c>
      <c r="EJ29" s="21" t="str">
        <f>IF(EI29="","",IF(EI29&lt;730,"C",IF(EI29&lt;960,"B","A")))</f>
        <v>B</v>
      </c>
      <c r="EK29" s="17">
        <v>186689</v>
      </c>
      <c r="EL29" s="16" t="s">
        <v>473</v>
      </c>
      <c r="EN29" s="20" t="s">
        <v>2286</v>
      </c>
      <c r="ER29" s="21" t="str">
        <f>IF(EQ29="","",IF(EQ29&lt;730,"C",IF(EQ29&lt;960,"B","A")))</f>
        <v/>
      </c>
      <c r="EV29" s="20" t="s">
        <v>2287</v>
      </c>
      <c r="EZ29" s="21" t="str">
        <f>IF(EY29="","",IF(EY29&lt;730,"C",IF(EY29&lt;960,"B","A")))</f>
        <v/>
      </c>
      <c r="FD29" s="20" t="s">
        <v>2288</v>
      </c>
      <c r="FH29" s="21" t="str">
        <f>IF(FG29="","",IF(FG29&lt;730,"C",IF(FG29&lt;960,"B","A")))</f>
        <v/>
      </c>
      <c r="FL29" s="20" t="s">
        <v>2289</v>
      </c>
      <c r="FP29" s="21" t="str">
        <f>IF(FO29="","",IF(FO29&lt;730,"C",IF(FO29&lt;960,"B","A")))</f>
        <v/>
      </c>
      <c r="FT29" s="20" t="s">
        <v>2290</v>
      </c>
      <c r="FX29" s="21" t="str">
        <f>IF(FW29="","",IF(FW29&lt;730,"C",IF(FW29&lt;960,"B","A")))</f>
        <v/>
      </c>
      <c r="GB29" s="20" t="s">
        <v>2291</v>
      </c>
      <c r="GF29" s="21" t="str">
        <f>IF(GE29="","",IF(GE29&lt;730,"C",IF(GE29&lt;960,"B","A")))</f>
        <v/>
      </c>
      <c r="GJ29" s="20" t="s">
        <v>2292</v>
      </c>
      <c r="GN29" s="21" t="str">
        <f>IF(GM29="","",IF(GM29&lt;730,"C",IF(GM29&lt;960,"B","A")))</f>
        <v/>
      </c>
      <c r="GR29" s="20" t="s">
        <v>2293</v>
      </c>
      <c r="GV29" s="21" t="str">
        <f>IF(GU29="","",IF(GU29&lt;730,"C",IF(GU29&lt;960,"B","A")))</f>
        <v/>
      </c>
      <c r="GZ29" s="20" t="s">
        <v>2294</v>
      </c>
      <c r="HD29" s="21" t="str">
        <f>IF(HC29="","",IF(HC29&lt;730,"C",IF(HC29&lt;960,"B","A")))</f>
        <v/>
      </c>
      <c r="HH29" s="20" t="s">
        <v>2295</v>
      </c>
      <c r="HL29" s="21" t="str">
        <f>IF(HK29="","",IF(HK29&lt;730,"C",IF(HK29&lt;960,"B","A")))</f>
        <v/>
      </c>
      <c r="HP29" s="20" t="s">
        <v>2296</v>
      </c>
      <c r="HT29" s="21" t="str">
        <f>IF(HS29="","",IF(HS29&lt;730,"C",IF(HS29&lt;960,"B","A")))</f>
        <v/>
      </c>
      <c r="HX29" s="20" t="s">
        <v>2297</v>
      </c>
      <c r="IB29" s="21" t="str">
        <f>IF(IA29="","",IF(IA29&lt;730,"C",IF(IA29&lt;960,"B","A")))</f>
        <v/>
      </c>
      <c r="IF29" s="20" t="s">
        <v>2298</v>
      </c>
      <c r="IJ29" s="21" t="str">
        <f>IF(II29="","",IF(II29&lt;730,"C",IF(II29&lt;960,"B","A")))</f>
        <v/>
      </c>
      <c r="IN29" s="20" t="s">
        <v>2299</v>
      </c>
      <c r="IR29" s="21" t="str">
        <f>IF(IQ29="","",IF(IQ29&lt;730,"C",IF(IQ29&lt;960,"B","A")))</f>
        <v/>
      </c>
      <c r="IV29" s="20" t="s">
        <v>2300</v>
      </c>
      <c r="IZ29" s="21" t="str">
        <f>IF(IY29="","",IF(IY29&lt;730,"C",IF(IY29&lt;960,"B","A")))</f>
        <v/>
      </c>
      <c r="JD29" s="20" t="s">
        <v>2301</v>
      </c>
      <c r="JH29" s="21" t="str">
        <f>IF(JG29="","",IF(JG29&lt;730,"C",IF(JG29&lt;960,"B","A")))</f>
        <v/>
      </c>
      <c r="JL29" s="20" t="s">
        <v>2302</v>
      </c>
      <c r="JP29" s="21" t="str">
        <f>IF(JO29="","",IF(JO29&lt;730,"C",IF(JO29&lt;960,"B","A")))</f>
        <v/>
      </c>
      <c r="JT29" s="20" t="s">
        <v>2303</v>
      </c>
      <c r="JX29" s="21" t="str">
        <f>IF(JW29="","",IF(JW29&lt;730,"C",IF(JW29&lt;960,"B","A")))</f>
        <v/>
      </c>
      <c r="KB29" s="20" t="s">
        <v>2304</v>
      </c>
      <c r="KF29" s="21" t="str">
        <f>IF(KE29="","",IF(KE29&lt;730,"C",IF(KE29&lt;960,"B","A")))</f>
        <v/>
      </c>
      <c r="KJ29" s="20" t="s">
        <v>2305</v>
      </c>
      <c r="KN29" s="21" t="str">
        <f>IF(KM29="","",IF(KM29&lt;730,"C",IF(KM29&lt;960,"B","A")))</f>
        <v/>
      </c>
      <c r="KU29" s="15" t="s">
        <v>2306</v>
      </c>
      <c r="KV29" s="15" t="s">
        <v>2307</v>
      </c>
      <c r="KW29" s="15" t="s">
        <v>2308</v>
      </c>
      <c r="KX29" s="14">
        <v>45300</v>
      </c>
    </row>
    <row r="30" spans="1:311" x14ac:dyDescent="0.4">
      <c r="A30" s="10" t="s">
        <v>7140</v>
      </c>
      <c r="B30" s="4">
        <v>218</v>
      </c>
      <c r="C30" s="4" t="s">
        <v>357</v>
      </c>
      <c r="E30" s="12">
        <v>6660117</v>
      </c>
      <c r="F30" s="4" t="s">
        <v>7141</v>
      </c>
      <c r="G30" s="4" t="s">
        <v>7142</v>
      </c>
      <c r="H30" s="4" t="s">
        <v>7143</v>
      </c>
      <c r="I30" s="4" t="s">
        <v>362</v>
      </c>
      <c r="J30" s="4" t="s">
        <v>7144</v>
      </c>
      <c r="K30" s="4" t="s">
        <v>7145</v>
      </c>
      <c r="L30" s="4" t="s">
        <v>7146</v>
      </c>
      <c r="N30" s="4" t="s">
        <v>7147</v>
      </c>
      <c r="O30" s="4" t="s">
        <v>7148</v>
      </c>
      <c r="P30" s="4" t="s">
        <v>368</v>
      </c>
      <c r="Q30" s="4" t="s">
        <v>370</v>
      </c>
      <c r="R30" s="12">
        <v>5630122</v>
      </c>
      <c r="S30" s="4" t="s">
        <v>7149</v>
      </c>
      <c r="T30" s="4" t="s">
        <v>7150</v>
      </c>
      <c r="U30" s="4" t="s">
        <v>7151</v>
      </c>
      <c r="V30" s="4" t="s">
        <v>1556</v>
      </c>
      <c r="W30" s="4" t="s">
        <v>7152</v>
      </c>
      <c r="X30" s="4" t="s">
        <v>7153</v>
      </c>
      <c r="Y30" s="4" t="s">
        <v>7154</v>
      </c>
      <c r="AA30" s="4" t="s">
        <v>7154</v>
      </c>
      <c r="AB30" s="4" t="s">
        <v>7148</v>
      </c>
      <c r="AL30" s="4" t="s">
        <v>370</v>
      </c>
      <c r="AM30" s="4" t="s">
        <v>7155</v>
      </c>
      <c r="AN30" s="4" t="s">
        <v>7156</v>
      </c>
      <c r="AO30" s="4" t="s">
        <v>7157</v>
      </c>
      <c r="AP30" s="12">
        <v>5300012</v>
      </c>
      <c r="AQ30" s="4" t="s">
        <v>7158</v>
      </c>
      <c r="AR30" s="4" t="s">
        <v>7159</v>
      </c>
      <c r="AS30" s="4" t="s">
        <v>7160</v>
      </c>
      <c r="AT30" s="13" t="s">
        <v>7161</v>
      </c>
      <c r="BG30" s="17">
        <v>34</v>
      </c>
      <c r="BJ30" s="18">
        <v>32246</v>
      </c>
      <c r="BK30" s="19">
        <v>8</v>
      </c>
      <c r="BL30" s="19">
        <v>2</v>
      </c>
      <c r="BM30" s="19">
        <v>4</v>
      </c>
      <c r="BN30" s="19">
        <v>14</v>
      </c>
      <c r="BO30" s="19">
        <v>5</v>
      </c>
      <c r="BQ30" s="15" t="s">
        <v>426</v>
      </c>
      <c r="BR30" s="15" t="s">
        <v>7162</v>
      </c>
      <c r="BS30" s="18">
        <v>45077</v>
      </c>
      <c r="BT30" s="20" t="s">
        <v>7163</v>
      </c>
      <c r="BX30" s="21" t="str">
        <f>IF(BW30="","",IF(BW30&lt;650,"D",IF(BW30&lt;880,"C",IF(BW30&lt;1180,"B","A"))))</f>
        <v/>
      </c>
      <c r="CB30" s="20" t="s">
        <v>7164</v>
      </c>
      <c r="CC30" s="11" t="s">
        <v>383</v>
      </c>
      <c r="CD30" s="16" t="s">
        <v>473</v>
      </c>
      <c r="CE30" s="17">
        <v>854</v>
      </c>
      <c r="CF30" s="21" t="str">
        <f>IF(CE30="","",IF(CE30&lt;650,"D",IF(CE30&lt;880,"C",IF(CE30&lt;1120,"B","A"))))</f>
        <v>C</v>
      </c>
      <c r="CG30" s="17">
        <v>775074</v>
      </c>
      <c r="CH30" s="16" t="s">
        <v>473</v>
      </c>
      <c r="CJ30" s="20" t="s">
        <v>7165</v>
      </c>
      <c r="CN30" s="17" t="str">
        <f>IF(CM30="","",IF(CM30&lt;730,"C",IF(CM30&lt;960,"B","A")))</f>
        <v/>
      </c>
      <c r="CR30" s="20" t="s">
        <v>7166</v>
      </c>
      <c r="CV30" s="17" t="str">
        <f>IF(CU30="","",IF(CU30&lt;730,"C",IF(CU30&lt;960,"B","A")))</f>
        <v/>
      </c>
      <c r="CZ30" s="20" t="s">
        <v>7167</v>
      </c>
      <c r="DD30" s="21" t="str">
        <f>IF(DC30="","",IF(DC30&lt;730,"C",IF(DC30&lt;960,"B","A")))</f>
        <v/>
      </c>
      <c r="DH30" s="20" t="s">
        <v>7168</v>
      </c>
      <c r="DL30" s="21" t="str">
        <f>IF(DK30="","",IF(DK30&lt;730,"C",IF(DK30&lt;960,"B","A")))</f>
        <v/>
      </c>
      <c r="DP30" s="20" t="s">
        <v>7169</v>
      </c>
      <c r="DT30" s="21" t="str">
        <f>IF(DS30="","",IF(DS30&lt;730,"C",IF(DS30&lt;960,"B","A")))</f>
        <v/>
      </c>
      <c r="DX30" s="20" t="s">
        <v>7170</v>
      </c>
      <c r="EB30" s="21" t="str">
        <f>IF(EA30="","",IF(EA30&lt;730,"C",IF(EA30&lt;960,"B","A")))</f>
        <v/>
      </c>
      <c r="EF30" s="20" t="s">
        <v>7171</v>
      </c>
      <c r="EJ30" s="21" t="str">
        <f>IF(EI30="","",IF(EI30&lt;730,"C",IF(EI30&lt;960,"B","A")))</f>
        <v/>
      </c>
      <c r="EN30" s="20" t="s">
        <v>7172</v>
      </c>
      <c r="ER30" s="21" t="str">
        <f>IF(EQ30="","",IF(EQ30&lt;730,"C",IF(EQ30&lt;960,"B","A")))</f>
        <v/>
      </c>
      <c r="EV30" s="20" t="s">
        <v>7173</v>
      </c>
      <c r="EZ30" s="21" t="str">
        <f>IF(EY30="","",IF(EY30&lt;730,"C",IF(EY30&lt;960,"B","A")))</f>
        <v/>
      </c>
      <c r="FD30" s="20" t="s">
        <v>7174</v>
      </c>
      <c r="FH30" s="21" t="str">
        <f>IF(FG30="","",IF(FG30&lt;730,"C",IF(FG30&lt;960,"B","A")))</f>
        <v/>
      </c>
      <c r="FL30" s="20" t="s">
        <v>7175</v>
      </c>
      <c r="FP30" s="21" t="str">
        <f>IF(FO30="","",IF(FO30&lt;730,"C",IF(FO30&lt;960,"B","A")))</f>
        <v/>
      </c>
      <c r="FT30" s="20" t="s">
        <v>7176</v>
      </c>
      <c r="FX30" s="21" t="str">
        <f>IF(FW30="","",IF(FW30&lt;730,"C",IF(FW30&lt;960,"B","A")))</f>
        <v/>
      </c>
      <c r="GB30" s="20" t="s">
        <v>7177</v>
      </c>
      <c r="GF30" s="21" t="str">
        <f>IF(GE30="","",IF(GE30&lt;730,"C",IF(GE30&lt;960,"B","A")))</f>
        <v/>
      </c>
      <c r="GJ30" s="20" t="s">
        <v>7178</v>
      </c>
      <c r="GN30" s="21" t="str">
        <f>IF(GM30="","",IF(GM30&lt;730,"C",IF(GM30&lt;960,"B","A")))</f>
        <v/>
      </c>
      <c r="GR30" s="20" t="s">
        <v>7179</v>
      </c>
      <c r="GV30" s="21" t="str">
        <f>IF(GU30="","",IF(GU30&lt;730,"C",IF(GU30&lt;960,"B","A")))</f>
        <v/>
      </c>
      <c r="GZ30" s="20" t="s">
        <v>7180</v>
      </c>
      <c r="HD30" s="21" t="str">
        <f>IF(HC30="","",IF(HC30&lt;730,"C",IF(HC30&lt;960,"B","A")))</f>
        <v/>
      </c>
      <c r="HH30" s="20" t="s">
        <v>7181</v>
      </c>
      <c r="HL30" s="21" t="str">
        <f>IF(HK30="","",IF(HK30&lt;730,"C",IF(HK30&lt;960,"B","A")))</f>
        <v/>
      </c>
      <c r="HP30" s="20" t="s">
        <v>7182</v>
      </c>
      <c r="HT30" s="21" t="str">
        <f>IF(HS30="","",IF(HS30&lt;730,"C",IF(HS30&lt;960,"B","A")))</f>
        <v/>
      </c>
      <c r="HX30" s="20" t="s">
        <v>7183</v>
      </c>
      <c r="IB30" s="21" t="str">
        <f>IF(IA30="","",IF(IA30&lt;730,"C",IF(IA30&lt;960,"B","A")))</f>
        <v/>
      </c>
      <c r="IF30" s="20" t="s">
        <v>7184</v>
      </c>
      <c r="IJ30" s="21" t="str">
        <f>IF(II30="","",IF(II30&lt;730,"C",IF(II30&lt;960,"B","A")))</f>
        <v/>
      </c>
      <c r="IN30" s="20" t="s">
        <v>7185</v>
      </c>
      <c r="IR30" s="21" t="str">
        <f>IF(IQ30="","",IF(IQ30&lt;730,"C",IF(IQ30&lt;960,"B","A")))</f>
        <v/>
      </c>
      <c r="IV30" s="20" t="s">
        <v>7186</v>
      </c>
      <c r="IZ30" s="21" t="str">
        <f>IF(IY30="","",IF(IY30&lt;730,"C",IF(IY30&lt;960,"B","A")))</f>
        <v/>
      </c>
      <c r="JD30" s="20" t="s">
        <v>7187</v>
      </c>
      <c r="JH30" s="21" t="str">
        <f>IF(JG30="","",IF(JG30&lt;730,"C",IF(JG30&lt;960,"B","A")))</f>
        <v/>
      </c>
      <c r="JL30" s="20" t="s">
        <v>7188</v>
      </c>
      <c r="JP30" s="21" t="str">
        <f>IF(JO30="","",IF(JO30&lt;730,"C",IF(JO30&lt;960,"B","A")))</f>
        <v/>
      </c>
      <c r="JT30" s="20" t="s">
        <v>7189</v>
      </c>
      <c r="JX30" s="21" t="str">
        <f>IF(JW30="","",IF(JW30&lt;730,"C",IF(JW30&lt;960,"B","A")))</f>
        <v/>
      </c>
      <c r="KB30" s="20" t="s">
        <v>7190</v>
      </c>
      <c r="KF30" s="21" t="str">
        <f>IF(KE30="","",IF(KE30&lt;730,"C",IF(KE30&lt;960,"B","A")))</f>
        <v/>
      </c>
      <c r="KJ30" s="20" t="s">
        <v>7191</v>
      </c>
      <c r="KN30" s="21" t="str">
        <f>IF(KM30="","",IF(KM30&lt;730,"C",IF(KM30&lt;960,"B","A")))</f>
        <v/>
      </c>
      <c r="KU30" s="15" t="s">
        <v>7192</v>
      </c>
      <c r="KV30" s="15" t="s">
        <v>7193</v>
      </c>
      <c r="KW30" s="15" t="s">
        <v>7194</v>
      </c>
      <c r="KX30" s="14">
        <v>45308</v>
      </c>
    </row>
    <row r="31" spans="1:311" x14ac:dyDescent="0.4">
      <c r="A31" s="10" t="s">
        <v>8503</v>
      </c>
      <c r="B31" s="4">
        <v>246</v>
      </c>
      <c r="C31" s="4" t="s">
        <v>357</v>
      </c>
      <c r="E31" s="12">
        <v>5016303</v>
      </c>
      <c r="F31" s="4" t="s">
        <v>8504</v>
      </c>
      <c r="G31" s="4" t="s">
        <v>8505</v>
      </c>
      <c r="H31" s="4" t="s">
        <v>8506</v>
      </c>
      <c r="I31" s="4" t="s">
        <v>362</v>
      </c>
      <c r="J31" s="4" t="s">
        <v>8507</v>
      </c>
      <c r="K31" s="4" t="s">
        <v>8508</v>
      </c>
      <c r="L31" s="4" t="s">
        <v>8509</v>
      </c>
      <c r="N31" s="4" t="s">
        <v>8510</v>
      </c>
      <c r="O31" s="4" t="s">
        <v>8511</v>
      </c>
      <c r="P31" s="4" t="s">
        <v>368</v>
      </c>
      <c r="Q31" s="4" t="s">
        <v>370</v>
      </c>
      <c r="R31" s="12">
        <v>5610884</v>
      </c>
      <c r="S31" s="4" t="s">
        <v>8512</v>
      </c>
      <c r="T31" s="4" t="s">
        <v>8513</v>
      </c>
      <c r="U31" s="4" t="s">
        <v>8514</v>
      </c>
      <c r="V31" s="4" t="s">
        <v>8515</v>
      </c>
      <c r="W31" s="4" t="s">
        <v>8516</v>
      </c>
      <c r="X31" s="4" t="s">
        <v>8517</v>
      </c>
      <c r="Y31" s="4" t="s">
        <v>8518</v>
      </c>
      <c r="AA31" s="4" t="s">
        <v>8519</v>
      </c>
      <c r="AB31" s="4" t="s">
        <v>8511</v>
      </c>
      <c r="AC31" s="4" t="s">
        <v>2273</v>
      </c>
      <c r="AD31" s="4" t="s">
        <v>8520</v>
      </c>
      <c r="AE31" s="4" t="s">
        <v>8521</v>
      </c>
      <c r="AL31" s="4" t="s">
        <v>369</v>
      </c>
      <c r="AW31" s="16" t="s">
        <v>613</v>
      </c>
      <c r="BG31" s="17">
        <v>43</v>
      </c>
      <c r="BJ31" s="18">
        <v>28924</v>
      </c>
      <c r="BK31" s="19">
        <v>82</v>
      </c>
      <c r="BL31" s="19">
        <v>142</v>
      </c>
      <c r="BM31" s="19">
        <v>181</v>
      </c>
      <c r="BN31" s="19">
        <v>405</v>
      </c>
      <c r="BO31" s="19">
        <v>10</v>
      </c>
      <c r="BP31" s="13" t="s">
        <v>663</v>
      </c>
      <c r="BQ31" s="15" t="s">
        <v>426</v>
      </c>
      <c r="BR31" s="15" t="s">
        <v>8522</v>
      </c>
      <c r="BS31" s="18">
        <v>44187</v>
      </c>
      <c r="BT31" s="20" t="s">
        <v>8523</v>
      </c>
      <c r="BX31" s="21" t="str">
        <f>IF(BW31="","",IF(BW31&lt;650,"D",IF(BW31&lt;880,"C",IF(BW31&lt;1180,"B","A"))))</f>
        <v/>
      </c>
      <c r="CB31" s="20" t="s">
        <v>8524</v>
      </c>
      <c r="CF31" s="21" t="str">
        <f>IF(CE31="","",IF(CE31&lt;650,"D",IF(CE31&lt;880,"C",IF(CE31&lt;1120,"B","A"))))</f>
        <v/>
      </c>
      <c r="CJ31" s="20" t="s">
        <v>8525</v>
      </c>
      <c r="CN31" s="17" t="str">
        <f>IF(CM31="","",IF(CM31&lt;730,"C",IF(CM31&lt;960,"B","A")))</f>
        <v/>
      </c>
      <c r="CR31" s="20" t="s">
        <v>8526</v>
      </c>
      <c r="CV31" s="17" t="str">
        <f>IF(CU31="","",IF(CU31&lt;730,"C",IF(CU31&lt;960,"B","A")))</f>
        <v/>
      </c>
      <c r="CZ31" s="20" t="s">
        <v>8527</v>
      </c>
      <c r="DA31" s="11" t="s">
        <v>383</v>
      </c>
      <c r="DB31" s="16" t="s">
        <v>384</v>
      </c>
      <c r="DC31" s="17">
        <v>1196</v>
      </c>
      <c r="DD31" s="21" t="str">
        <f>IF(DC31="","",IF(DC31&lt;730,"C",IF(DC31&lt;960,"B","A")))</f>
        <v>A</v>
      </c>
      <c r="DE31" s="17">
        <v>5410942</v>
      </c>
      <c r="DF31" s="16" t="s">
        <v>384</v>
      </c>
      <c r="DH31" s="20" t="s">
        <v>8528</v>
      </c>
      <c r="DL31" s="21" t="str">
        <f>IF(DK31="","",IF(DK31&lt;730,"C",IF(DK31&lt;960,"B","A")))</f>
        <v/>
      </c>
      <c r="DP31" s="20" t="s">
        <v>8529</v>
      </c>
      <c r="DT31" s="21" t="str">
        <f>IF(DS31="","",IF(DS31&lt;730,"C",IF(DS31&lt;960,"B","A")))</f>
        <v/>
      </c>
      <c r="DX31" s="20" t="s">
        <v>8530</v>
      </c>
      <c r="EB31" s="21" t="str">
        <f>IF(EA31="","",IF(EA31&lt;730,"C",IF(EA31&lt;960,"B","A")))</f>
        <v/>
      </c>
      <c r="EF31" s="20" t="s">
        <v>8531</v>
      </c>
      <c r="EJ31" s="21" t="str">
        <f>IF(EI31="","",IF(EI31&lt;730,"C",IF(EI31&lt;960,"B","A")))</f>
        <v/>
      </c>
      <c r="EN31" s="20" t="s">
        <v>8532</v>
      </c>
      <c r="ER31" s="21" t="str">
        <f>IF(EQ31="","",IF(EQ31&lt;730,"C",IF(EQ31&lt;960,"B","A")))</f>
        <v/>
      </c>
      <c r="EV31" s="20" t="s">
        <v>8533</v>
      </c>
      <c r="EZ31" s="21" t="str">
        <f>IF(EY31="","",IF(EY31&lt;730,"C",IF(EY31&lt;960,"B","A")))</f>
        <v/>
      </c>
      <c r="FD31" s="20" t="s">
        <v>8534</v>
      </c>
      <c r="FH31" s="21" t="str">
        <f>IF(FG31="","",IF(FG31&lt;730,"C",IF(FG31&lt;960,"B","A")))</f>
        <v/>
      </c>
      <c r="FL31" s="20" t="s">
        <v>8535</v>
      </c>
      <c r="FP31" s="21" t="str">
        <f>IF(FO31="","",IF(FO31&lt;730,"C",IF(FO31&lt;960,"B","A")))</f>
        <v/>
      </c>
      <c r="FT31" s="20" t="s">
        <v>8536</v>
      </c>
      <c r="FX31" s="21" t="str">
        <f>IF(FW31="","",IF(FW31&lt;730,"C",IF(FW31&lt;960,"B","A")))</f>
        <v/>
      </c>
      <c r="GB31" s="20" t="s">
        <v>8537</v>
      </c>
      <c r="GF31" s="21" t="str">
        <f>IF(GE31="","",IF(GE31&lt;730,"C",IF(GE31&lt;960,"B","A")))</f>
        <v/>
      </c>
      <c r="GJ31" s="20" t="s">
        <v>8538</v>
      </c>
      <c r="GN31" s="21" t="str">
        <f>IF(GM31="","",IF(GM31&lt;730,"C",IF(GM31&lt;960,"B","A")))</f>
        <v/>
      </c>
      <c r="GR31" s="20" t="s">
        <v>8539</v>
      </c>
      <c r="GS31" s="11" t="s">
        <v>397</v>
      </c>
      <c r="GT31" s="16" t="s">
        <v>384</v>
      </c>
      <c r="GU31" s="17">
        <v>942</v>
      </c>
      <c r="GV31" s="21" t="str">
        <f>IF(GU31="","",IF(GU31&lt;730,"C",IF(GU31&lt;960,"B","A")))</f>
        <v>B</v>
      </c>
      <c r="GW31" s="17">
        <v>91258</v>
      </c>
      <c r="GX31" s="16" t="s">
        <v>384</v>
      </c>
      <c r="GZ31" s="20" t="s">
        <v>8540</v>
      </c>
      <c r="HD31" s="21" t="str">
        <f>IF(HC31="","",IF(HC31&lt;730,"C",IF(HC31&lt;960,"B","A")))</f>
        <v/>
      </c>
      <c r="HH31" s="20" t="s">
        <v>8541</v>
      </c>
      <c r="HL31" s="21" t="str">
        <f>IF(HK31="","",IF(HK31&lt;730,"C",IF(HK31&lt;960,"B","A")))</f>
        <v/>
      </c>
      <c r="HP31" s="20" t="s">
        <v>8542</v>
      </c>
      <c r="HT31" s="21" t="str">
        <f>IF(HS31="","",IF(HS31&lt;730,"C",IF(HS31&lt;960,"B","A")))</f>
        <v/>
      </c>
      <c r="HX31" s="20" t="s">
        <v>8543</v>
      </c>
      <c r="IB31" s="21" t="str">
        <f>IF(IA31="","",IF(IA31&lt;730,"C",IF(IA31&lt;960,"B","A")))</f>
        <v/>
      </c>
      <c r="IF31" s="20" t="s">
        <v>8544</v>
      </c>
      <c r="IJ31" s="21" t="str">
        <f>IF(II31="","",IF(II31&lt;730,"C",IF(II31&lt;960,"B","A")))</f>
        <v/>
      </c>
      <c r="IN31" s="20" t="s">
        <v>8545</v>
      </c>
      <c r="IR31" s="21" t="str">
        <f>IF(IQ31="","",IF(IQ31&lt;730,"C",IF(IQ31&lt;960,"B","A")))</f>
        <v/>
      </c>
      <c r="IV31" s="20" t="s">
        <v>8546</v>
      </c>
      <c r="IZ31" s="21" t="str">
        <f>IF(IY31="","",IF(IY31&lt;730,"C",IF(IY31&lt;960,"B","A")))</f>
        <v/>
      </c>
      <c r="JD31" s="20" t="s">
        <v>8547</v>
      </c>
      <c r="JH31" s="21" t="str">
        <f>IF(JG31="","",IF(JG31&lt;730,"C",IF(JG31&lt;960,"B","A")))</f>
        <v/>
      </c>
      <c r="JL31" s="20" t="s">
        <v>8548</v>
      </c>
      <c r="JP31" s="21" t="str">
        <f>IF(JO31="","",IF(JO31&lt;730,"C",IF(JO31&lt;960,"B","A")))</f>
        <v/>
      </c>
      <c r="JT31" s="20" t="s">
        <v>8549</v>
      </c>
      <c r="JX31" s="21" t="str">
        <f>IF(JW31="","",IF(JW31&lt;730,"C",IF(JW31&lt;960,"B","A")))</f>
        <v/>
      </c>
      <c r="KB31" s="20" t="s">
        <v>8550</v>
      </c>
      <c r="KF31" s="21" t="str">
        <f>IF(KE31="","",IF(KE31&lt;730,"C",IF(KE31&lt;960,"B","A")))</f>
        <v/>
      </c>
      <c r="KJ31" s="20" t="s">
        <v>8551</v>
      </c>
      <c r="KN31" s="21" t="str">
        <f>IF(KM31="","",IF(KM31&lt;730,"C",IF(KM31&lt;960,"B","A")))</f>
        <v/>
      </c>
      <c r="KU31" s="15" t="s">
        <v>8552</v>
      </c>
      <c r="KV31" s="15" t="s">
        <v>8553</v>
      </c>
      <c r="KW31" s="15" t="s">
        <v>8554</v>
      </c>
      <c r="KX31" s="14">
        <v>45309</v>
      </c>
      <c r="KY31" s="14">
        <v>45414</v>
      </c>
    </row>
    <row r="32" spans="1:311" x14ac:dyDescent="0.4">
      <c r="A32" s="10" t="s">
        <v>8737</v>
      </c>
      <c r="B32" s="4">
        <v>251</v>
      </c>
      <c r="C32" s="4" t="s">
        <v>357</v>
      </c>
      <c r="E32" s="12">
        <v>5630023</v>
      </c>
      <c r="F32" s="4" t="s">
        <v>8738</v>
      </c>
      <c r="G32" s="4" t="s">
        <v>8739</v>
      </c>
      <c r="H32" s="4" t="s">
        <v>8740</v>
      </c>
      <c r="I32" s="4" t="s">
        <v>362</v>
      </c>
      <c r="J32" s="4" t="s">
        <v>8741</v>
      </c>
      <c r="K32" s="4" t="s">
        <v>8742</v>
      </c>
      <c r="L32" s="4" t="s">
        <v>8743</v>
      </c>
      <c r="N32" s="4" t="s">
        <v>8744</v>
      </c>
      <c r="O32" s="4" t="s">
        <v>8745</v>
      </c>
      <c r="P32" s="4" t="s">
        <v>368</v>
      </c>
      <c r="Q32" s="4" t="s">
        <v>369</v>
      </c>
      <c r="R32" s="12">
        <v>5630023</v>
      </c>
      <c r="S32" s="4" t="s">
        <v>8738</v>
      </c>
      <c r="T32" s="4" t="s">
        <v>8739</v>
      </c>
      <c r="U32" s="4" t="s">
        <v>8740</v>
      </c>
      <c r="V32" s="4" t="s">
        <v>362</v>
      </c>
      <c r="W32" s="4" t="s">
        <v>8741</v>
      </c>
      <c r="X32" s="4" t="s">
        <v>8742</v>
      </c>
      <c r="Y32" s="4" t="s">
        <v>8743</v>
      </c>
      <c r="AA32" s="4" t="s">
        <v>8744</v>
      </c>
      <c r="AB32" s="4" t="s">
        <v>8745</v>
      </c>
      <c r="AL32" s="4" t="s">
        <v>370</v>
      </c>
      <c r="AM32" s="4" t="s">
        <v>8746</v>
      </c>
      <c r="AN32" s="4" t="s">
        <v>8747</v>
      </c>
      <c r="AO32" s="4" t="s">
        <v>8748</v>
      </c>
      <c r="AP32" s="12">
        <v>5610874</v>
      </c>
      <c r="AQ32" s="4" t="s">
        <v>8749</v>
      </c>
      <c r="AR32" s="4" t="s">
        <v>8750</v>
      </c>
      <c r="AS32" s="4" t="s">
        <v>8750</v>
      </c>
      <c r="AT32" s="13" t="s">
        <v>8751</v>
      </c>
      <c r="BG32" s="17">
        <v>49</v>
      </c>
      <c r="BK32" s="19">
        <v>5</v>
      </c>
      <c r="BL32" s="19">
        <v>0</v>
      </c>
      <c r="BM32" s="19">
        <v>0</v>
      </c>
      <c r="BN32" s="19">
        <v>5</v>
      </c>
      <c r="BO32" s="19">
        <v>2</v>
      </c>
      <c r="BQ32" s="15" t="s">
        <v>380</v>
      </c>
      <c r="BR32" s="15" t="s">
        <v>8752</v>
      </c>
      <c r="BS32" s="18">
        <v>44824</v>
      </c>
      <c r="BT32" s="20" t="s">
        <v>8753</v>
      </c>
      <c r="BX32" s="21" t="str">
        <f>IF(BW32="","",IF(BW32&lt;650,"D",IF(BW32&lt;880,"C",IF(BW32&lt;1180,"B","A"))))</f>
        <v/>
      </c>
      <c r="CB32" s="20" t="s">
        <v>8754</v>
      </c>
      <c r="CF32" s="21" t="str">
        <f>IF(CE32="","",IF(CE32&lt;650,"D",IF(CE32&lt;880,"C",IF(CE32&lt;1120,"B","A"))))</f>
        <v/>
      </c>
      <c r="CJ32" s="20" t="s">
        <v>8755</v>
      </c>
      <c r="CN32" s="17" t="str">
        <f>IF(CM32="","",IF(CM32&lt;730,"C",IF(CM32&lt;960,"B","A")))</f>
        <v/>
      </c>
      <c r="CR32" s="20" t="s">
        <v>8756</v>
      </c>
      <c r="CV32" s="17" t="str">
        <f>IF(CU32="","",IF(CU32&lt;730,"C",IF(CU32&lt;960,"B","A")))</f>
        <v/>
      </c>
      <c r="CZ32" s="20" t="s">
        <v>8757</v>
      </c>
      <c r="DD32" s="21" t="str">
        <f>IF(DC32="","",IF(DC32&lt;730,"C",IF(DC32&lt;960,"B","A")))</f>
        <v/>
      </c>
      <c r="DH32" s="20" t="s">
        <v>8758</v>
      </c>
      <c r="DL32" s="21" t="str">
        <f>IF(DK32="","",IF(DK32&lt;730,"C",IF(DK32&lt;960,"B","A")))</f>
        <v/>
      </c>
      <c r="DP32" s="20" t="s">
        <v>8759</v>
      </c>
      <c r="DT32" s="21" t="str">
        <f>IF(DS32="","",IF(DS32&lt;730,"C",IF(DS32&lt;960,"B","A")))</f>
        <v/>
      </c>
      <c r="DX32" s="20" t="s">
        <v>8760</v>
      </c>
      <c r="DY32" s="11" t="s">
        <v>383</v>
      </c>
      <c r="DZ32" s="16" t="s">
        <v>384</v>
      </c>
      <c r="EA32" s="17">
        <v>781</v>
      </c>
      <c r="EB32" s="21" t="str">
        <f>IF(EA32="","",IF(EA32&lt;730,"C",IF(EA32&lt;960,"B","A")))</f>
        <v>B</v>
      </c>
      <c r="EC32" s="17">
        <v>43916</v>
      </c>
      <c r="EF32" s="20" t="s">
        <v>8761</v>
      </c>
      <c r="EJ32" s="21" t="str">
        <f>IF(EI32="","",IF(EI32&lt;730,"C",IF(EI32&lt;960,"B","A")))</f>
        <v/>
      </c>
      <c r="EN32" s="20" t="s">
        <v>8762</v>
      </c>
      <c r="ER32" s="21" t="str">
        <f>IF(EQ32="","",IF(EQ32&lt;730,"C",IF(EQ32&lt;960,"B","A")))</f>
        <v/>
      </c>
      <c r="EV32" s="20" t="s">
        <v>8763</v>
      </c>
      <c r="EZ32" s="21" t="str">
        <f>IF(EY32="","",IF(EY32&lt;730,"C",IF(EY32&lt;960,"B","A")))</f>
        <v/>
      </c>
      <c r="FD32" s="20" t="s">
        <v>8764</v>
      </c>
      <c r="FH32" s="21" t="str">
        <f>IF(FG32="","",IF(FG32&lt;730,"C",IF(FG32&lt;960,"B","A")))</f>
        <v/>
      </c>
      <c r="FL32" s="20" t="s">
        <v>8765</v>
      </c>
      <c r="FP32" s="21" t="str">
        <f>IF(FO32="","",IF(FO32&lt;730,"C",IF(FO32&lt;960,"B","A")))</f>
        <v/>
      </c>
      <c r="FT32" s="20" t="s">
        <v>8766</v>
      </c>
      <c r="FX32" s="21" t="str">
        <f>IF(FW32="","",IF(FW32&lt;730,"C",IF(FW32&lt;960,"B","A")))</f>
        <v/>
      </c>
      <c r="GB32" s="20" t="s">
        <v>8767</v>
      </c>
      <c r="GF32" s="21" t="str">
        <f>IF(GE32="","",IF(GE32&lt;730,"C",IF(GE32&lt;960,"B","A")))</f>
        <v/>
      </c>
      <c r="GJ32" s="20" t="s">
        <v>8768</v>
      </c>
      <c r="GN32" s="21" t="str">
        <f>IF(GM32="","",IF(GM32&lt;730,"C",IF(GM32&lt;960,"B","A")))</f>
        <v/>
      </c>
      <c r="GR32" s="20" t="s">
        <v>8769</v>
      </c>
      <c r="GV32" s="21" t="str">
        <f>IF(GU32="","",IF(GU32&lt;730,"C",IF(GU32&lt;960,"B","A")))</f>
        <v/>
      </c>
      <c r="GZ32" s="20" t="s">
        <v>8770</v>
      </c>
      <c r="HD32" s="21" t="str">
        <f>IF(HC32="","",IF(HC32&lt;730,"C",IF(HC32&lt;960,"B","A")))</f>
        <v/>
      </c>
      <c r="HH32" s="20" t="s">
        <v>8771</v>
      </c>
      <c r="HL32" s="21" t="str">
        <f>IF(HK32="","",IF(HK32&lt;730,"C",IF(HK32&lt;960,"B","A")))</f>
        <v/>
      </c>
      <c r="HP32" s="20" t="s">
        <v>8772</v>
      </c>
      <c r="HT32" s="21" t="str">
        <f>IF(HS32="","",IF(HS32&lt;730,"C",IF(HS32&lt;960,"B","A")))</f>
        <v/>
      </c>
      <c r="HX32" s="20" t="s">
        <v>8773</v>
      </c>
      <c r="IB32" s="21" t="str">
        <f>IF(IA32="","",IF(IA32&lt;730,"C",IF(IA32&lt;960,"B","A")))</f>
        <v/>
      </c>
      <c r="IF32" s="20" t="s">
        <v>8774</v>
      </c>
      <c r="IJ32" s="21" t="str">
        <f>IF(II32="","",IF(II32&lt;730,"C",IF(II32&lt;960,"B","A")))</f>
        <v/>
      </c>
      <c r="IN32" s="20" t="s">
        <v>8775</v>
      </c>
      <c r="IR32" s="21" t="str">
        <f>IF(IQ32="","",IF(IQ32&lt;730,"C",IF(IQ32&lt;960,"B","A")))</f>
        <v/>
      </c>
      <c r="IV32" s="20" t="s">
        <v>8776</v>
      </c>
      <c r="IZ32" s="21" t="str">
        <f>IF(IY32="","",IF(IY32&lt;730,"C",IF(IY32&lt;960,"B","A")))</f>
        <v/>
      </c>
      <c r="JD32" s="20" t="s">
        <v>8777</v>
      </c>
      <c r="JH32" s="21" t="str">
        <f>IF(JG32="","",IF(JG32&lt;730,"C",IF(JG32&lt;960,"B","A")))</f>
        <v/>
      </c>
      <c r="JL32" s="20" t="s">
        <v>8778</v>
      </c>
      <c r="JP32" s="21" t="str">
        <f>IF(JO32="","",IF(JO32&lt;730,"C",IF(JO32&lt;960,"B","A")))</f>
        <v/>
      </c>
      <c r="JT32" s="20" t="s">
        <v>8779</v>
      </c>
      <c r="JU32" s="11" t="s">
        <v>397</v>
      </c>
      <c r="JV32" s="16" t="s">
        <v>384</v>
      </c>
      <c r="JW32" s="17">
        <v>659</v>
      </c>
      <c r="JX32" s="21" t="str">
        <f>IF(JW32="","",IF(JW32&lt;730,"C",IF(JW32&lt;960,"B","A")))</f>
        <v>C</v>
      </c>
      <c r="JY32" s="17">
        <v>0</v>
      </c>
      <c r="KB32" s="20" t="s">
        <v>8780</v>
      </c>
      <c r="KF32" s="21" t="str">
        <f>IF(KE32="","",IF(KE32&lt;730,"C",IF(KE32&lt;960,"B","A")))</f>
        <v/>
      </c>
      <c r="KJ32" s="20" t="s">
        <v>8781</v>
      </c>
      <c r="KN32" s="21" t="str">
        <f>IF(KM32="","",IF(KM32&lt;730,"C",IF(KM32&lt;960,"B","A")))</f>
        <v/>
      </c>
      <c r="KU32" s="15" t="s">
        <v>8782</v>
      </c>
      <c r="KV32" s="15" t="s">
        <v>8783</v>
      </c>
      <c r="KW32" s="15" t="s">
        <v>8784</v>
      </c>
      <c r="KX32" s="14">
        <v>45309</v>
      </c>
    </row>
    <row r="33" spans="1:310" x14ac:dyDescent="0.4">
      <c r="A33" s="10" t="s">
        <v>9589</v>
      </c>
      <c r="B33" s="4">
        <v>269</v>
      </c>
      <c r="C33" s="4" t="s">
        <v>357</v>
      </c>
      <c r="E33" s="12">
        <v>5610807</v>
      </c>
      <c r="F33" s="4" t="s">
        <v>9590</v>
      </c>
      <c r="G33" s="4" t="s">
        <v>9591</v>
      </c>
      <c r="H33" s="4" t="s">
        <v>9592</v>
      </c>
      <c r="I33" s="4" t="s">
        <v>362</v>
      </c>
      <c r="J33" s="4" t="s">
        <v>9593</v>
      </c>
      <c r="K33" s="4" t="s">
        <v>9594</v>
      </c>
      <c r="L33" s="4" t="s">
        <v>9595</v>
      </c>
      <c r="N33" s="4" t="s">
        <v>9596</v>
      </c>
      <c r="O33" s="4" t="s">
        <v>9597</v>
      </c>
      <c r="P33" s="4" t="s">
        <v>368</v>
      </c>
      <c r="Q33" s="4" t="s">
        <v>369</v>
      </c>
      <c r="R33" s="12">
        <v>5610807</v>
      </c>
      <c r="S33" s="4" t="s">
        <v>9590</v>
      </c>
      <c r="T33" s="4" t="s">
        <v>9591</v>
      </c>
      <c r="U33" s="4" t="s">
        <v>9592</v>
      </c>
      <c r="V33" s="4" t="s">
        <v>362</v>
      </c>
      <c r="W33" s="4" t="s">
        <v>9593</v>
      </c>
      <c r="X33" s="4" t="s">
        <v>9594</v>
      </c>
      <c r="Y33" s="4" t="s">
        <v>9595</v>
      </c>
      <c r="AA33" s="4" t="s">
        <v>9596</v>
      </c>
      <c r="AB33" s="4" t="s">
        <v>9597</v>
      </c>
      <c r="AC33" s="4" t="s">
        <v>362</v>
      </c>
      <c r="AD33" s="4" t="s">
        <v>9593</v>
      </c>
      <c r="AE33" s="4" t="s">
        <v>9594</v>
      </c>
      <c r="AL33" s="4" t="s">
        <v>369</v>
      </c>
      <c r="AV33" s="15" t="s">
        <v>9598</v>
      </c>
      <c r="AW33" s="16" t="s">
        <v>613</v>
      </c>
      <c r="BG33" s="17">
        <v>24</v>
      </c>
      <c r="BJ33" s="18">
        <v>36166</v>
      </c>
      <c r="BK33" s="19">
        <v>4</v>
      </c>
      <c r="BL33" s="19">
        <v>0</v>
      </c>
      <c r="BM33" s="19">
        <v>1</v>
      </c>
      <c r="BN33" s="19">
        <v>5</v>
      </c>
      <c r="BO33" s="19">
        <v>1</v>
      </c>
      <c r="BP33" s="13" t="s">
        <v>663</v>
      </c>
      <c r="BQ33" s="15" t="s">
        <v>380</v>
      </c>
      <c r="BR33" s="15" t="s">
        <v>9599</v>
      </c>
      <c r="BS33" s="18">
        <v>44926</v>
      </c>
      <c r="BT33" s="20" t="s">
        <v>9600</v>
      </c>
      <c r="BU33" s="11" t="s">
        <v>383</v>
      </c>
      <c r="BV33" s="16" t="s">
        <v>384</v>
      </c>
      <c r="BW33" s="17">
        <v>605</v>
      </c>
      <c r="BX33" s="21" t="str">
        <f>IF(BW33="","",IF(BW33&lt;650,"D",IF(BW33&lt;880,"C",IF(BW33&lt;1180,"B","A"))))</f>
        <v>D</v>
      </c>
      <c r="BY33" s="17">
        <v>23821</v>
      </c>
      <c r="CB33" s="20" t="s">
        <v>9601</v>
      </c>
      <c r="CF33" s="21" t="str">
        <f>IF(CE33="","",IF(CE33&lt;650,"D",IF(CE33&lt;880,"C",IF(CE33&lt;1120,"B","A"))))</f>
        <v/>
      </c>
      <c r="CJ33" s="20" t="s">
        <v>9602</v>
      </c>
      <c r="CN33" s="17" t="str">
        <f>IF(CM33="","",IF(CM33&lt;730,"C",IF(CM33&lt;960,"B","A")))</f>
        <v/>
      </c>
      <c r="CR33" s="20" t="s">
        <v>9603</v>
      </c>
      <c r="CV33" s="17" t="str">
        <f>IF(CU33="","",IF(CU33&lt;730,"C",IF(CU33&lt;960,"B","A")))</f>
        <v/>
      </c>
      <c r="CZ33" s="20" t="s">
        <v>9604</v>
      </c>
      <c r="DD33" s="21" t="str">
        <f>IF(DC33="","",IF(DC33&lt;730,"C",IF(DC33&lt;960,"B","A")))</f>
        <v/>
      </c>
      <c r="DH33" s="20" t="s">
        <v>9605</v>
      </c>
      <c r="DL33" s="21" t="str">
        <f>IF(DK33="","",IF(DK33&lt;730,"C",IF(DK33&lt;960,"B","A")))</f>
        <v/>
      </c>
      <c r="DP33" s="20" t="s">
        <v>9606</v>
      </c>
      <c r="DT33" s="21" t="str">
        <f>IF(DS33="","",IF(DS33&lt;730,"C",IF(DS33&lt;960,"B","A")))</f>
        <v/>
      </c>
      <c r="DX33" s="20" t="s">
        <v>9607</v>
      </c>
      <c r="EB33" s="21" t="str">
        <f>IF(EA33="","",IF(EA33&lt;730,"C",IF(EA33&lt;960,"B","A")))</f>
        <v/>
      </c>
      <c r="EF33" s="20" t="s">
        <v>9608</v>
      </c>
      <c r="EG33" s="11" t="s">
        <v>397</v>
      </c>
      <c r="EH33" s="16" t="s">
        <v>384</v>
      </c>
      <c r="EI33" s="17">
        <v>545</v>
      </c>
      <c r="EJ33" s="21" t="str">
        <f>IF(EI33="","",IF(EI33&lt;730,"C",IF(EI33&lt;960,"B","A")))</f>
        <v>C</v>
      </c>
      <c r="EK33" s="17">
        <v>1914</v>
      </c>
      <c r="EN33" s="20" t="s">
        <v>9609</v>
      </c>
      <c r="ER33" s="21" t="str">
        <f>IF(EQ33="","",IF(EQ33&lt;730,"C",IF(EQ33&lt;960,"B","A")))</f>
        <v/>
      </c>
      <c r="EV33" s="20" t="s">
        <v>9610</v>
      </c>
      <c r="EZ33" s="21" t="str">
        <f>IF(EY33="","",IF(EY33&lt;730,"C",IF(EY33&lt;960,"B","A")))</f>
        <v/>
      </c>
      <c r="FD33" s="20" t="s">
        <v>9611</v>
      </c>
      <c r="FH33" s="21" t="str">
        <f>IF(FG33="","",IF(FG33&lt;730,"C",IF(FG33&lt;960,"B","A")))</f>
        <v/>
      </c>
      <c r="FL33" s="20" t="s">
        <v>9612</v>
      </c>
      <c r="FP33" s="21" t="str">
        <f>IF(FO33="","",IF(FO33&lt;730,"C",IF(FO33&lt;960,"B","A")))</f>
        <v/>
      </c>
      <c r="FT33" s="20" t="s">
        <v>9613</v>
      </c>
      <c r="FX33" s="21" t="str">
        <f>IF(FW33="","",IF(FW33&lt;730,"C",IF(FW33&lt;960,"B","A")))</f>
        <v/>
      </c>
      <c r="GB33" s="20" t="s">
        <v>9614</v>
      </c>
      <c r="GF33" s="21" t="str">
        <f>IF(GE33="","",IF(GE33&lt;730,"C",IF(GE33&lt;960,"B","A")))</f>
        <v/>
      </c>
      <c r="GJ33" s="20" t="s">
        <v>9615</v>
      </c>
      <c r="GN33" s="21" t="str">
        <f>IF(GM33="","",IF(GM33&lt;730,"C",IF(GM33&lt;960,"B","A")))</f>
        <v/>
      </c>
      <c r="GR33" s="20" t="s">
        <v>9616</v>
      </c>
      <c r="GV33" s="21" t="str">
        <f>IF(GU33="","",IF(GU33&lt;730,"C",IF(GU33&lt;960,"B","A")))</f>
        <v/>
      </c>
      <c r="GZ33" s="20" t="s">
        <v>9617</v>
      </c>
      <c r="HD33" s="21" t="str">
        <f>IF(HC33="","",IF(HC33&lt;730,"C",IF(HC33&lt;960,"B","A")))</f>
        <v/>
      </c>
      <c r="HH33" s="20" t="s">
        <v>9618</v>
      </c>
      <c r="HL33" s="21" t="str">
        <f>IF(HK33="","",IF(HK33&lt;730,"C",IF(HK33&lt;960,"B","A")))</f>
        <v/>
      </c>
      <c r="HP33" s="20" t="s">
        <v>9619</v>
      </c>
      <c r="HT33" s="21" t="str">
        <f>IF(HS33="","",IF(HS33&lt;730,"C",IF(HS33&lt;960,"B","A")))</f>
        <v/>
      </c>
      <c r="HX33" s="20" t="s">
        <v>9620</v>
      </c>
      <c r="IB33" s="21" t="str">
        <f>IF(IA33="","",IF(IA33&lt;730,"C",IF(IA33&lt;960,"B","A")))</f>
        <v/>
      </c>
      <c r="IF33" s="20" t="s">
        <v>9621</v>
      </c>
      <c r="IJ33" s="21" t="str">
        <f>IF(II33="","",IF(II33&lt;730,"C",IF(II33&lt;960,"B","A")))</f>
        <v/>
      </c>
      <c r="IN33" s="20" t="s">
        <v>9622</v>
      </c>
      <c r="IR33" s="21" t="str">
        <f>IF(IQ33="","",IF(IQ33&lt;730,"C",IF(IQ33&lt;960,"B","A")))</f>
        <v/>
      </c>
      <c r="IV33" s="20" t="s">
        <v>9623</v>
      </c>
      <c r="IZ33" s="21" t="str">
        <f>IF(IY33="","",IF(IY33&lt;730,"C",IF(IY33&lt;960,"B","A")))</f>
        <v/>
      </c>
      <c r="JD33" s="20" t="s">
        <v>9624</v>
      </c>
      <c r="JH33" s="21" t="str">
        <f>IF(JG33="","",IF(JG33&lt;730,"C",IF(JG33&lt;960,"B","A")))</f>
        <v/>
      </c>
      <c r="JL33" s="20" t="s">
        <v>9625</v>
      </c>
      <c r="JP33" s="21" t="str">
        <f>IF(JO33="","",IF(JO33&lt;730,"C",IF(JO33&lt;960,"B","A")))</f>
        <v/>
      </c>
      <c r="JT33" s="20" t="s">
        <v>9626</v>
      </c>
      <c r="JX33" s="21" t="str">
        <f>IF(JW33="","",IF(JW33&lt;730,"C",IF(JW33&lt;960,"B","A")))</f>
        <v/>
      </c>
      <c r="KB33" s="20" t="s">
        <v>9627</v>
      </c>
      <c r="KF33" s="21" t="str">
        <f>IF(KE33="","",IF(KE33&lt;730,"C",IF(KE33&lt;960,"B","A")))</f>
        <v/>
      </c>
      <c r="KJ33" s="20" t="s">
        <v>9628</v>
      </c>
      <c r="KN33" s="21" t="str">
        <f>IF(KM33="","",IF(KM33&lt;730,"C",IF(KM33&lt;960,"B","A")))</f>
        <v/>
      </c>
      <c r="KU33" s="15" t="s">
        <v>9629</v>
      </c>
      <c r="KV33" s="15" t="s">
        <v>9598</v>
      </c>
      <c r="KW33" s="15" t="s">
        <v>9630</v>
      </c>
      <c r="KX33" s="14">
        <v>45309</v>
      </c>
    </row>
    <row r="34" spans="1:310" x14ac:dyDescent="0.4">
      <c r="A34" s="10" t="s">
        <v>10021</v>
      </c>
      <c r="B34" s="4">
        <v>278</v>
      </c>
      <c r="C34" s="4" t="s">
        <v>357</v>
      </c>
      <c r="E34" s="12">
        <v>5600016</v>
      </c>
      <c r="F34" s="4" t="s">
        <v>10022</v>
      </c>
      <c r="G34" s="4" t="s">
        <v>10023</v>
      </c>
      <c r="H34" s="4" t="s">
        <v>10024</v>
      </c>
      <c r="I34" s="4" t="s">
        <v>362</v>
      </c>
      <c r="J34" s="4" t="s">
        <v>10025</v>
      </c>
      <c r="K34" s="4" t="s">
        <v>10026</v>
      </c>
      <c r="L34" s="4" t="s">
        <v>10027</v>
      </c>
      <c r="N34" s="4" t="s">
        <v>10028</v>
      </c>
      <c r="O34" s="4" t="s">
        <v>10029</v>
      </c>
      <c r="P34" s="4" t="s">
        <v>368</v>
      </c>
      <c r="Q34" s="4" t="s">
        <v>369</v>
      </c>
      <c r="R34" s="12">
        <v>5600016</v>
      </c>
      <c r="S34" s="4" t="s">
        <v>10022</v>
      </c>
      <c r="T34" s="4" t="s">
        <v>10023</v>
      </c>
      <c r="U34" s="4" t="s">
        <v>10024</v>
      </c>
      <c r="V34" s="4" t="s">
        <v>362</v>
      </c>
      <c r="W34" s="4" t="s">
        <v>10025</v>
      </c>
      <c r="X34" s="4" t="s">
        <v>10026</v>
      </c>
      <c r="Y34" s="4" t="s">
        <v>10027</v>
      </c>
      <c r="AA34" s="4" t="s">
        <v>10028</v>
      </c>
      <c r="AB34" s="4" t="s">
        <v>10029</v>
      </c>
      <c r="AL34" s="4" t="s">
        <v>370</v>
      </c>
      <c r="AM34" s="4" t="s">
        <v>10030</v>
      </c>
      <c r="AN34" s="4" t="s">
        <v>10031</v>
      </c>
      <c r="AO34" s="4" t="s">
        <v>10032</v>
      </c>
      <c r="AP34" s="12">
        <v>5400036</v>
      </c>
      <c r="AQ34" s="4" t="s">
        <v>10033</v>
      </c>
      <c r="AR34" s="4" t="s">
        <v>10034</v>
      </c>
      <c r="AS34" s="4" t="s">
        <v>10035</v>
      </c>
      <c r="AT34" s="13" t="s">
        <v>10036</v>
      </c>
      <c r="AW34" s="16" t="s">
        <v>613</v>
      </c>
      <c r="BG34" s="17">
        <v>51</v>
      </c>
      <c r="BJ34" s="18">
        <v>25903</v>
      </c>
      <c r="BK34" s="19">
        <v>9</v>
      </c>
      <c r="BL34" s="19">
        <v>2</v>
      </c>
      <c r="BM34" s="19">
        <v>1</v>
      </c>
      <c r="BN34" s="19">
        <v>12</v>
      </c>
      <c r="BO34" s="19">
        <v>2</v>
      </c>
      <c r="BP34" s="13" t="s">
        <v>663</v>
      </c>
      <c r="BQ34" s="15" t="s">
        <v>380</v>
      </c>
      <c r="BR34" s="15" t="s">
        <v>10037</v>
      </c>
      <c r="BS34" s="18">
        <v>45138</v>
      </c>
      <c r="BT34" s="20" t="s">
        <v>10038</v>
      </c>
      <c r="BX34" s="21" t="str">
        <f>IF(BW34="","",IF(BW34&lt;650,"D",IF(BW34&lt;880,"C",IF(BW34&lt;1180,"B","A"))))</f>
        <v/>
      </c>
      <c r="CB34" s="20" t="s">
        <v>10039</v>
      </c>
      <c r="CF34" s="21" t="str">
        <f>IF(CE34="","",IF(CE34&lt;650,"D",IF(CE34&lt;880,"C",IF(CE34&lt;1120,"B","A"))))</f>
        <v/>
      </c>
      <c r="CJ34" s="20" t="s">
        <v>10040</v>
      </c>
      <c r="CN34" s="17" t="str">
        <f>IF(CM34="","",IF(CM34&lt;730,"C",IF(CM34&lt;960,"B","A")))</f>
        <v/>
      </c>
      <c r="CR34" s="20" t="s">
        <v>10041</v>
      </c>
      <c r="CV34" s="17" t="str">
        <f>IF(CU34="","",IF(CU34&lt;730,"C",IF(CU34&lt;960,"B","A")))</f>
        <v/>
      </c>
      <c r="CZ34" s="20" t="s">
        <v>10042</v>
      </c>
      <c r="DD34" s="21" t="str">
        <f>IF(DC34="","",IF(DC34&lt;730,"C",IF(DC34&lt;960,"B","A")))</f>
        <v/>
      </c>
      <c r="DH34" s="20" t="s">
        <v>10043</v>
      </c>
      <c r="DL34" s="21" t="str">
        <f>IF(DK34="","",IF(DK34&lt;730,"C",IF(DK34&lt;960,"B","A")))</f>
        <v/>
      </c>
      <c r="DP34" s="20" t="s">
        <v>10044</v>
      </c>
      <c r="DT34" s="21" t="str">
        <f>IF(DS34="","",IF(DS34&lt;730,"C",IF(DS34&lt;960,"B","A")))</f>
        <v/>
      </c>
      <c r="DX34" s="20" t="s">
        <v>10045</v>
      </c>
      <c r="DY34" s="11" t="s">
        <v>397</v>
      </c>
      <c r="DZ34" s="16" t="s">
        <v>473</v>
      </c>
      <c r="EA34" s="17">
        <v>792</v>
      </c>
      <c r="EB34" s="21" t="str">
        <f>IF(EA34="","",IF(EA34&lt;730,"C",IF(EA34&lt;960,"B","A")))</f>
        <v>B</v>
      </c>
      <c r="EC34" s="17">
        <v>117869</v>
      </c>
      <c r="ED34" s="16" t="s">
        <v>379</v>
      </c>
      <c r="EF34" s="20" t="s">
        <v>10046</v>
      </c>
      <c r="EJ34" s="21" t="str">
        <f>IF(EI34="","",IF(EI34&lt;730,"C",IF(EI34&lt;960,"B","A")))</f>
        <v/>
      </c>
      <c r="EN34" s="20" t="s">
        <v>10047</v>
      </c>
      <c r="ER34" s="21" t="str">
        <f>IF(EQ34="","",IF(EQ34&lt;730,"C",IF(EQ34&lt;960,"B","A")))</f>
        <v/>
      </c>
      <c r="EV34" s="20" t="s">
        <v>10048</v>
      </c>
      <c r="EZ34" s="21" t="str">
        <f>IF(EY34="","",IF(EY34&lt;730,"C",IF(EY34&lt;960,"B","A")))</f>
        <v/>
      </c>
      <c r="FD34" s="20" t="s">
        <v>10049</v>
      </c>
      <c r="FH34" s="21" t="str">
        <f>IF(FG34="","",IF(FG34&lt;730,"C",IF(FG34&lt;960,"B","A")))</f>
        <v/>
      </c>
      <c r="FL34" s="20" t="s">
        <v>10050</v>
      </c>
      <c r="FP34" s="21" t="str">
        <f>IF(FO34="","",IF(FO34&lt;730,"C",IF(FO34&lt;960,"B","A")))</f>
        <v/>
      </c>
      <c r="FT34" s="20" t="s">
        <v>10051</v>
      </c>
      <c r="FX34" s="21" t="str">
        <f>IF(FW34="","",IF(FW34&lt;730,"C",IF(FW34&lt;960,"B","A")))</f>
        <v/>
      </c>
      <c r="GB34" s="20" t="s">
        <v>10052</v>
      </c>
      <c r="GF34" s="21" t="str">
        <f>IF(GE34="","",IF(GE34&lt;730,"C",IF(GE34&lt;960,"B","A")))</f>
        <v/>
      </c>
      <c r="GJ34" s="20" t="s">
        <v>10053</v>
      </c>
      <c r="GN34" s="21" t="str">
        <f>IF(GM34="","",IF(GM34&lt;730,"C",IF(GM34&lt;960,"B","A")))</f>
        <v/>
      </c>
      <c r="GR34" s="20" t="s">
        <v>10054</v>
      </c>
      <c r="GV34" s="21" t="str">
        <f>IF(GU34="","",IF(GU34&lt;730,"C",IF(GU34&lt;960,"B","A")))</f>
        <v/>
      </c>
      <c r="GZ34" s="20" t="s">
        <v>10055</v>
      </c>
      <c r="HD34" s="21" t="str">
        <f>IF(HC34="","",IF(HC34&lt;730,"C",IF(HC34&lt;960,"B","A")))</f>
        <v/>
      </c>
      <c r="HH34" s="20" t="s">
        <v>10056</v>
      </c>
      <c r="HL34" s="21" t="str">
        <f>IF(HK34="","",IF(HK34&lt;730,"C",IF(HK34&lt;960,"B","A")))</f>
        <v/>
      </c>
      <c r="HP34" s="20" t="s">
        <v>10057</v>
      </c>
      <c r="HT34" s="21" t="str">
        <f>IF(HS34="","",IF(HS34&lt;730,"C",IF(HS34&lt;960,"B","A")))</f>
        <v/>
      </c>
      <c r="HX34" s="20" t="s">
        <v>10058</v>
      </c>
      <c r="IB34" s="21" t="str">
        <f>IF(IA34="","",IF(IA34&lt;730,"C",IF(IA34&lt;960,"B","A")))</f>
        <v/>
      </c>
      <c r="IF34" s="20" t="s">
        <v>10059</v>
      </c>
      <c r="IG34" s="11" t="s">
        <v>379</v>
      </c>
      <c r="IH34" s="16" t="s">
        <v>379</v>
      </c>
      <c r="IJ34" s="21" t="str">
        <f>IF(II34="","",IF(II34&lt;730,"C",IF(II34&lt;960,"B","A")))</f>
        <v/>
      </c>
      <c r="IL34" s="16" t="s">
        <v>379</v>
      </c>
      <c r="IN34" s="20" t="s">
        <v>10060</v>
      </c>
      <c r="IR34" s="21" t="str">
        <f>IF(IQ34="","",IF(IQ34&lt;730,"C",IF(IQ34&lt;960,"B","A")))</f>
        <v/>
      </c>
      <c r="IV34" s="20" t="s">
        <v>10061</v>
      </c>
      <c r="IZ34" s="21" t="str">
        <f>IF(IY34="","",IF(IY34&lt;730,"C",IF(IY34&lt;960,"B","A")))</f>
        <v/>
      </c>
      <c r="JD34" s="20" t="s">
        <v>10062</v>
      </c>
      <c r="JH34" s="21" t="str">
        <f>IF(JG34="","",IF(JG34&lt;730,"C",IF(JG34&lt;960,"B","A")))</f>
        <v/>
      </c>
      <c r="JL34" s="20" t="s">
        <v>10063</v>
      </c>
      <c r="JP34" s="21" t="str">
        <f>IF(JO34="","",IF(JO34&lt;730,"C",IF(JO34&lt;960,"B","A")))</f>
        <v/>
      </c>
      <c r="JT34" s="20" t="s">
        <v>10064</v>
      </c>
      <c r="JU34" s="11" t="s">
        <v>383</v>
      </c>
      <c r="JV34" s="16" t="s">
        <v>473</v>
      </c>
      <c r="JW34" s="17">
        <v>822</v>
      </c>
      <c r="JX34" s="21" t="str">
        <f>IF(JW34="","",IF(JW34&lt;730,"C",IF(JW34&lt;960,"B","A")))</f>
        <v>B</v>
      </c>
      <c r="JY34" s="17">
        <v>218880</v>
      </c>
      <c r="JZ34" s="16" t="s">
        <v>379</v>
      </c>
      <c r="KB34" s="20" t="s">
        <v>10065</v>
      </c>
      <c r="KF34" s="21" t="str">
        <f>IF(KE34="","",IF(KE34&lt;730,"C",IF(KE34&lt;960,"B","A")))</f>
        <v/>
      </c>
      <c r="KJ34" s="20" t="s">
        <v>10066</v>
      </c>
      <c r="KN34" s="21" t="str">
        <f>IF(KM34="","",IF(KM34&lt;730,"C",IF(KM34&lt;960,"B","A")))</f>
        <v/>
      </c>
      <c r="KU34" s="15" t="s">
        <v>10067</v>
      </c>
      <c r="KV34" s="15" t="s">
        <v>10068</v>
      </c>
      <c r="KW34" s="15" t="s">
        <v>10069</v>
      </c>
      <c r="KX34" s="14">
        <v>45310</v>
      </c>
    </row>
    <row r="35" spans="1:310" x14ac:dyDescent="0.4">
      <c r="A35" s="10" t="s">
        <v>10508</v>
      </c>
      <c r="B35" s="4">
        <v>288</v>
      </c>
      <c r="C35" s="4" t="s">
        <v>357</v>
      </c>
      <c r="E35" s="12">
        <v>5630341</v>
      </c>
      <c r="F35" s="4" t="s">
        <v>10509</v>
      </c>
      <c r="G35" s="4" t="s">
        <v>10510</v>
      </c>
      <c r="H35" s="4" t="s">
        <v>10511</v>
      </c>
      <c r="I35" s="4" t="s">
        <v>362</v>
      </c>
      <c r="J35" s="4" t="s">
        <v>10512</v>
      </c>
      <c r="K35" s="4" t="s">
        <v>10513</v>
      </c>
      <c r="L35" s="4" t="s">
        <v>10514</v>
      </c>
      <c r="N35" s="4" t="s">
        <v>10515</v>
      </c>
      <c r="O35" s="4" t="s">
        <v>10516</v>
      </c>
      <c r="P35" s="4" t="s">
        <v>368</v>
      </c>
      <c r="Q35" s="4" t="s">
        <v>369</v>
      </c>
      <c r="R35" s="12">
        <v>5630341</v>
      </c>
      <c r="S35" s="4" t="s">
        <v>10509</v>
      </c>
      <c r="T35" s="4" t="s">
        <v>10510</v>
      </c>
      <c r="U35" s="4" t="s">
        <v>10511</v>
      </c>
      <c r="V35" s="4" t="s">
        <v>362</v>
      </c>
      <c r="W35" s="4" t="s">
        <v>10512</v>
      </c>
      <c r="X35" s="4" t="s">
        <v>10513</v>
      </c>
      <c r="Y35" s="4" t="s">
        <v>10514</v>
      </c>
      <c r="AA35" s="4" t="s">
        <v>10515</v>
      </c>
      <c r="AB35" s="4" t="s">
        <v>10516</v>
      </c>
      <c r="AL35" s="4" t="s">
        <v>370</v>
      </c>
      <c r="AM35" s="4" t="s">
        <v>10517</v>
      </c>
      <c r="AN35" s="4" t="s">
        <v>10518</v>
      </c>
      <c r="AO35" s="4" t="s">
        <v>10519</v>
      </c>
      <c r="AP35" s="12">
        <v>5320011</v>
      </c>
      <c r="AQ35" s="4" t="s">
        <v>10520</v>
      </c>
      <c r="AR35" s="4" t="s">
        <v>10521</v>
      </c>
      <c r="AS35" s="4" t="s">
        <v>10522</v>
      </c>
      <c r="AT35" s="13" t="s">
        <v>10523</v>
      </c>
      <c r="AW35" s="16" t="s">
        <v>613</v>
      </c>
      <c r="BG35" s="17">
        <v>59</v>
      </c>
      <c r="BK35" s="19">
        <v>9</v>
      </c>
      <c r="BL35" s="19">
        <v>1</v>
      </c>
      <c r="BM35" s="19">
        <v>0</v>
      </c>
      <c r="BN35" s="19">
        <v>10</v>
      </c>
      <c r="BO35" s="19">
        <v>2</v>
      </c>
      <c r="BQ35" s="15" t="s">
        <v>380</v>
      </c>
      <c r="BR35" s="15" t="s">
        <v>10524</v>
      </c>
      <c r="BS35" s="18">
        <v>45107</v>
      </c>
      <c r="BT35" s="20" t="s">
        <v>10525</v>
      </c>
      <c r="BU35" s="11" t="s">
        <v>383</v>
      </c>
      <c r="BV35" s="16" t="s">
        <v>473</v>
      </c>
      <c r="BW35" s="17">
        <v>816</v>
      </c>
      <c r="BX35" s="21" t="str">
        <f>IF(BW35="","",IF(BW35&lt;650,"D",IF(BW35&lt;880,"C",IF(BW35&lt;1180,"B","A"))))</f>
        <v>C</v>
      </c>
      <c r="BY35" s="17">
        <v>138523</v>
      </c>
      <c r="CB35" s="20" t="s">
        <v>10526</v>
      </c>
      <c r="CC35" s="11" t="s">
        <v>397</v>
      </c>
      <c r="CD35" s="16" t="s">
        <v>473</v>
      </c>
      <c r="CE35" s="17">
        <v>812</v>
      </c>
      <c r="CF35" s="21" t="str">
        <f>IF(CE35="","",IF(CE35&lt;650,"D",IF(CE35&lt;880,"C",IF(CE35&lt;1120,"B","A"))))</f>
        <v>C</v>
      </c>
      <c r="CG35" s="17">
        <v>162056</v>
      </c>
      <c r="CJ35" s="20" t="s">
        <v>10527</v>
      </c>
      <c r="CN35" s="17" t="str">
        <f>IF(CM35="","",IF(CM35&lt;730,"C",IF(CM35&lt;960,"B","A")))</f>
        <v/>
      </c>
      <c r="CR35" s="20" t="s">
        <v>10528</v>
      </c>
      <c r="CV35" s="17" t="str">
        <f>IF(CU35="","",IF(CU35&lt;730,"C",IF(CU35&lt;960,"B","A")))</f>
        <v/>
      </c>
      <c r="CZ35" s="20" t="s">
        <v>10529</v>
      </c>
      <c r="DD35" s="21" t="str">
        <f>IF(DC35="","",IF(DC35&lt;730,"C",IF(DC35&lt;960,"B","A")))</f>
        <v/>
      </c>
      <c r="DH35" s="20" t="s">
        <v>10530</v>
      </c>
      <c r="DL35" s="21" t="str">
        <f>IF(DK35="","",IF(DK35&lt;730,"C",IF(DK35&lt;960,"B","A")))</f>
        <v/>
      </c>
      <c r="DP35" s="20" t="s">
        <v>10531</v>
      </c>
      <c r="DT35" s="21" t="str">
        <f>IF(DS35="","",IF(DS35&lt;730,"C",IF(DS35&lt;960,"B","A")))</f>
        <v/>
      </c>
      <c r="DX35" s="20" t="s">
        <v>10532</v>
      </c>
      <c r="EB35" s="21" t="str">
        <f>IF(EA35="","",IF(EA35&lt;730,"C",IF(EA35&lt;960,"B","A")))</f>
        <v/>
      </c>
      <c r="EF35" s="20" t="s">
        <v>10533</v>
      </c>
      <c r="EJ35" s="21" t="str">
        <f>IF(EI35="","",IF(EI35&lt;730,"C",IF(EI35&lt;960,"B","A")))</f>
        <v/>
      </c>
      <c r="EN35" s="20" t="s">
        <v>10534</v>
      </c>
      <c r="ER35" s="21" t="str">
        <f>IF(EQ35="","",IF(EQ35&lt;730,"C",IF(EQ35&lt;960,"B","A")))</f>
        <v/>
      </c>
      <c r="EV35" s="20" t="s">
        <v>10535</v>
      </c>
      <c r="EZ35" s="21" t="str">
        <f>IF(EY35="","",IF(EY35&lt;730,"C",IF(EY35&lt;960,"B","A")))</f>
        <v/>
      </c>
      <c r="FD35" s="20" t="s">
        <v>10536</v>
      </c>
      <c r="FH35" s="21" t="str">
        <f>IF(FG35="","",IF(FG35&lt;730,"C",IF(FG35&lt;960,"B","A")))</f>
        <v/>
      </c>
      <c r="FL35" s="20" t="s">
        <v>10537</v>
      </c>
      <c r="FP35" s="21" t="str">
        <f>IF(FO35="","",IF(FO35&lt;730,"C",IF(FO35&lt;960,"B","A")))</f>
        <v/>
      </c>
      <c r="FT35" s="20" t="s">
        <v>10538</v>
      </c>
      <c r="FX35" s="21" t="str">
        <f>IF(FW35="","",IF(FW35&lt;730,"C",IF(FW35&lt;960,"B","A")))</f>
        <v/>
      </c>
      <c r="GB35" s="20" t="s">
        <v>10539</v>
      </c>
      <c r="GF35" s="21" t="str">
        <f>IF(GE35="","",IF(GE35&lt;730,"C",IF(GE35&lt;960,"B","A")))</f>
        <v/>
      </c>
      <c r="GJ35" s="20" t="s">
        <v>10540</v>
      </c>
      <c r="GN35" s="21" t="str">
        <f>IF(GM35="","",IF(GM35&lt;730,"C",IF(GM35&lt;960,"B","A")))</f>
        <v/>
      </c>
      <c r="GR35" s="20" t="s">
        <v>10541</v>
      </c>
      <c r="GV35" s="21" t="str">
        <f>IF(GU35="","",IF(GU35&lt;730,"C",IF(GU35&lt;960,"B","A")))</f>
        <v/>
      </c>
      <c r="GZ35" s="20" t="s">
        <v>10542</v>
      </c>
      <c r="HD35" s="21" t="str">
        <f>IF(HC35="","",IF(HC35&lt;730,"C",IF(HC35&lt;960,"B","A")))</f>
        <v/>
      </c>
      <c r="HH35" s="20" t="s">
        <v>10543</v>
      </c>
      <c r="HL35" s="21" t="str">
        <f>IF(HK35="","",IF(HK35&lt;730,"C",IF(HK35&lt;960,"B","A")))</f>
        <v/>
      </c>
      <c r="HP35" s="20" t="s">
        <v>10544</v>
      </c>
      <c r="HT35" s="21" t="str">
        <f>IF(HS35="","",IF(HS35&lt;730,"C",IF(HS35&lt;960,"B","A")))</f>
        <v/>
      </c>
      <c r="HX35" s="20" t="s">
        <v>10545</v>
      </c>
      <c r="IB35" s="21" t="str">
        <f>IF(IA35="","",IF(IA35&lt;730,"C",IF(IA35&lt;960,"B","A")))</f>
        <v/>
      </c>
      <c r="IF35" s="20" t="s">
        <v>10546</v>
      </c>
      <c r="IJ35" s="21" t="str">
        <f>IF(II35="","",IF(II35&lt;730,"C",IF(II35&lt;960,"B","A")))</f>
        <v/>
      </c>
      <c r="IN35" s="20" t="s">
        <v>10547</v>
      </c>
      <c r="IR35" s="21" t="str">
        <f>IF(IQ35="","",IF(IQ35&lt;730,"C",IF(IQ35&lt;960,"B","A")))</f>
        <v/>
      </c>
      <c r="IV35" s="20" t="s">
        <v>10548</v>
      </c>
      <c r="IZ35" s="21" t="str">
        <f>IF(IY35="","",IF(IY35&lt;730,"C",IF(IY35&lt;960,"B","A")))</f>
        <v/>
      </c>
      <c r="JD35" s="20" t="s">
        <v>10549</v>
      </c>
      <c r="JH35" s="21" t="str">
        <f>IF(JG35="","",IF(JG35&lt;730,"C",IF(JG35&lt;960,"B","A")))</f>
        <v/>
      </c>
      <c r="JL35" s="20" t="s">
        <v>10550</v>
      </c>
      <c r="JP35" s="21" t="str">
        <f>IF(JO35="","",IF(JO35&lt;730,"C",IF(JO35&lt;960,"B","A")))</f>
        <v/>
      </c>
      <c r="JT35" s="20" t="s">
        <v>10551</v>
      </c>
      <c r="JX35" s="21" t="str">
        <f>IF(JW35="","",IF(JW35&lt;730,"C",IF(JW35&lt;960,"B","A")))</f>
        <v/>
      </c>
      <c r="KB35" s="20" t="s">
        <v>10552</v>
      </c>
      <c r="KF35" s="21" t="str">
        <f>IF(KE35="","",IF(KE35&lt;730,"C",IF(KE35&lt;960,"B","A")))</f>
        <v/>
      </c>
      <c r="KJ35" s="20" t="s">
        <v>10553</v>
      </c>
      <c r="KN35" s="21" t="str">
        <f>IF(KM35="","",IF(KM35&lt;730,"C",IF(KM35&lt;960,"B","A")))</f>
        <v/>
      </c>
      <c r="KU35" s="15" t="s">
        <v>10554</v>
      </c>
      <c r="KV35" s="15" t="s">
        <v>10555</v>
      </c>
      <c r="KW35" s="15" t="s">
        <v>10556</v>
      </c>
      <c r="KX35" s="14">
        <v>45310</v>
      </c>
    </row>
    <row r="36" spans="1:310" x14ac:dyDescent="0.4">
      <c r="A36" s="10" t="s">
        <v>11445</v>
      </c>
      <c r="B36" s="4">
        <v>307</v>
      </c>
      <c r="C36" s="4" t="s">
        <v>357</v>
      </c>
      <c r="E36" s="12">
        <v>5600031</v>
      </c>
      <c r="F36" s="4" t="s">
        <v>11446</v>
      </c>
      <c r="G36" s="4" t="s">
        <v>11447</v>
      </c>
      <c r="H36" s="4" t="s">
        <v>11448</v>
      </c>
      <c r="I36" s="4" t="s">
        <v>362</v>
      </c>
      <c r="J36" s="4" t="s">
        <v>11449</v>
      </c>
      <c r="K36" s="4" t="s">
        <v>11450</v>
      </c>
      <c r="L36" s="4" t="s">
        <v>11451</v>
      </c>
      <c r="N36" s="4" t="s">
        <v>11452</v>
      </c>
      <c r="O36" s="4" t="s">
        <v>11453</v>
      </c>
      <c r="P36" s="4" t="s">
        <v>368</v>
      </c>
      <c r="Q36" s="4" t="s">
        <v>369</v>
      </c>
      <c r="R36" s="12">
        <v>5600031</v>
      </c>
      <c r="S36" s="4" t="s">
        <v>11446</v>
      </c>
      <c r="T36" s="4" t="s">
        <v>11447</v>
      </c>
      <c r="U36" s="4" t="s">
        <v>11448</v>
      </c>
      <c r="V36" s="4" t="s">
        <v>362</v>
      </c>
      <c r="W36" s="4" t="s">
        <v>11449</v>
      </c>
      <c r="X36" s="4" t="s">
        <v>11450</v>
      </c>
      <c r="Y36" s="4" t="s">
        <v>11451</v>
      </c>
      <c r="AA36" s="4" t="s">
        <v>11452</v>
      </c>
      <c r="AB36" s="4" t="s">
        <v>11453</v>
      </c>
      <c r="AL36" s="4" t="s">
        <v>370</v>
      </c>
      <c r="AM36" s="4" t="s">
        <v>11454</v>
      </c>
      <c r="AN36" s="4" t="s">
        <v>11455</v>
      </c>
      <c r="AO36" s="4" t="s">
        <v>11456</v>
      </c>
      <c r="AP36" s="12">
        <v>5300041</v>
      </c>
      <c r="AQ36" s="4" t="s">
        <v>11457</v>
      </c>
      <c r="AR36" s="4" t="s">
        <v>11458</v>
      </c>
      <c r="AS36" s="4" t="s">
        <v>11459</v>
      </c>
      <c r="AT36" s="13" t="s">
        <v>11460</v>
      </c>
      <c r="AV36" s="15" t="s">
        <v>11461</v>
      </c>
      <c r="BB36" s="11" t="s">
        <v>379</v>
      </c>
      <c r="BG36" s="17">
        <v>56</v>
      </c>
      <c r="BJ36" s="18">
        <v>23884</v>
      </c>
      <c r="BK36" s="19">
        <v>9</v>
      </c>
      <c r="BL36" s="19">
        <v>3</v>
      </c>
      <c r="BM36" s="19">
        <v>0</v>
      </c>
      <c r="BN36" s="19">
        <v>12</v>
      </c>
      <c r="BO36" s="19">
        <v>4</v>
      </c>
      <c r="BQ36" s="15" t="s">
        <v>380</v>
      </c>
      <c r="BR36" s="15" t="s">
        <v>11462</v>
      </c>
      <c r="BS36" s="18">
        <v>44985</v>
      </c>
      <c r="BT36" s="20" t="s">
        <v>11463</v>
      </c>
      <c r="BX36" s="21" t="str">
        <f>IF(BW36="","",IF(BW36&lt;650,"D",IF(BW36&lt;880,"C",IF(BW36&lt;1180,"B","A"))))</f>
        <v/>
      </c>
      <c r="CB36" s="20" t="s">
        <v>11464</v>
      </c>
      <c r="CF36" s="21" t="str">
        <f>IF(CE36="","",IF(CE36&lt;650,"D",IF(CE36&lt;880,"C",IF(CE36&lt;1120,"B","A"))))</f>
        <v/>
      </c>
      <c r="CJ36" s="20" t="s">
        <v>11465</v>
      </c>
      <c r="CN36" s="17" t="str">
        <f>IF(CM36="","",IF(CM36&lt;730,"C",IF(CM36&lt;960,"B","A")))</f>
        <v/>
      </c>
      <c r="CR36" s="20" t="s">
        <v>11466</v>
      </c>
      <c r="CV36" s="17" t="str">
        <f>IF(CU36="","",IF(CU36&lt;730,"C",IF(CU36&lt;960,"B","A")))</f>
        <v/>
      </c>
      <c r="CZ36" s="20" t="s">
        <v>11467</v>
      </c>
      <c r="DD36" s="21" t="str">
        <f>IF(DC36="","",IF(DC36&lt;730,"C",IF(DC36&lt;960,"B","A")))</f>
        <v/>
      </c>
      <c r="DH36" s="20" t="s">
        <v>11468</v>
      </c>
      <c r="DL36" s="21" t="str">
        <f>IF(DK36="","",IF(DK36&lt;730,"C",IF(DK36&lt;960,"B","A")))</f>
        <v/>
      </c>
      <c r="DP36" s="20" t="s">
        <v>11469</v>
      </c>
      <c r="DT36" s="21" t="str">
        <f>IF(DS36="","",IF(DS36&lt;730,"C",IF(DS36&lt;960,"B","A")))</f>
        <v/>
      </c>
      <c r="DX36" s="20" t="s">
        <v>11470</v>
      </c>
      <c r="DY36" s="11" t="s">
        <v>383</v>
      </c>
      <c r="DZ36" s="16" t="s">
        <v>473</v>
      </c>
      <c r="EA36" s="17">
        <v>833</v>
      </c>
      <c r="EB36" s="21" t="str">
        <f>IF(EA36="","",IF(EA36&lt;730,"C",IF(EA36&lt;960,"B","A")))</f>
        <v>B</v>
      </c>
      <c r="EC36" s="17">
        <v>286491</v>
      </c>
      <c r="ED36" s="16" t="s">
        <v>473</v>
      </c>
      <c r="EF36" s="20" t="s">
        <v>11471</v>
      </c>
      <c r="EJ36" s="21" t="str">
        <f>IF(EI36="","",IF(EI36&lt;730,"C",IF(EI36&lt;960,"B","A")))</f>
        <v/>
      </c>
      <c r="EN36" s="20" t="s">
        <v>11472</v>
      </c>
      <c r="ER36" s="21" t="str">
        <f>IF(EQ36="","",IF(EQ36&lt;730,"C",IF(EQ36&lt;960,"B","A")))</f>
        <v/>
      </c>
      <c r="EV36" s="20" t="s">
        <v>11473</v>
      </c>
      <c r="EZ36" s="21" t="str">
        <f>IF(EY36="","",IF(EY36&lt;730,"C",IF(EY36&lt;960,"B","A")))</f>
        <v/>
      </c>
      <c r="FD36" s="20" t="s">
        <v>11474</v>
      </c>
      <c r="FH36" s="21" t="str">
        <f>IF(FG36="","",IF(FG36&lt;730,"C",IF(FG36&lt;960,"B","A")))</f>
        <v/>
      </c>
      <c r="FL36" s="20" t="s">
        <v>11475</v>
      </c>
      <c r="FP36" s="21" t="str">
        <f>IF(FO36="","",IF(FO36&lt;730,"C",IF(FO36&lt;960,"B","A")))</f>
        <v/>
      </c>
      <c r="FT36" s="20" t="s">
        <v>11476</v>
      </c>
      <c r="FX36" s="21" t="str">
        <f>IF(FW36="","",IF(FW36&lt;730,"C",IF(FW36&lt;960,"B","A")))</f>
        <v/>
      </c>
      <c r="GB36" s="20" t="s">
        <v>11477</v>
      </c>
      <c r="GF36" s="21" t="str">
        <f>IF(GE36="","",IF(GE36&lt;730,"C",IF(GE36&lt;960,"B","A")))</f>
        <v/>
      </c>
      <c r="GJ36" s="20" t="s">
        <v>11478</v>
      </c>
      <c r="GN36" s="21" t="str">
        <f>IF(GM36="","",IF(GM36&lt;730,"C",IF(GM36&lt;960,"B","A")))</f>
        <v/>
      </c>
      <c r="GR36" s="20" t="s">
        <v>11479</v>
      </c>
      <c r="GV36" s="21" t="str">
        <f>IF(GU36="","",IF(GU36&lt;730,"C",IF(GU36&lt;960,"B","A")))</f>
        <v/>
      </c>
      <c r="GZ36" s="20" t="s">
        <v>11480</v>
      </c>
      <c r="HD36" s="21" t="str">
        <f>IF(HC36="","",IF(HC36&lt;730,"C",IF(HC36&lt;960,"B","A")))</f>
        <v/>
      </c>
      <c r="HH36" s="20" t="s">
        <v>11481</v>
      </c>
      <c r="HL36" s="21" t="str">
        <f>IF(HK36="","",IF(HK36&lt;730,"C",IF(HK36&lt;960,"B","A")))</f>
        <v/>
      </c>
      <c r="HP36" s="20" t="s">
        <v>11482</v>
      </c>
      <c r="HT36" s="21" t="str">
        <f>IF(HS36="","",IF(HS36&lt;730,"C",IF(HS36&lt;960,"B","A")))</f>
        <v/>
      </c>
      <c r="HX36" s="20" t="s">
        <v>11483</v>
      </c>
      <c r="IB36" s="21" t="str">
        <f>IF(IA36="","",IF(IA36&lt;730,"C",IF(IA36&lt;960,"B","A")))</f>
        <v/>
      </c>
      <c r="IF36" s="20" t="s">
        <v>11484</v>
      </c>
      <c r="IG36" s="11" t="s">
        <v>397</v>
      </c>
      <c r="IH36" s="16" t="s">
        <v>384</v>
      </c>
      <c r="II36" s="17">
        <v>658</v>
      </c>
      <c r="IJ36" s="21" t="str">
        <f>IF(II36="","",IF(II36&lt;730,"C",IF(II36&lt;960,"B","A")))</f>
        <v>C</v>
      </c>
      <c r="IK36" s="17">
        <v>6482</v>
      </c>
      <c r="IL36" s="16" t="s">
        <v>384</v>
      </c>
      <c r="IN36" s="20" t="s">
        <v>11485</v>
      </c>
      <c r="IR36" s="21" t="str">
        <f>IF(IQ36="","",IF(IQ36&lt;730,"C",IF(IQ36&lt;960,"B","A")))</f>
        <v/>
      </c>
      <c r="IV36" s="20" t="s">
        <v>11486</v>
      </c>
      <c r="IZ36" s="21" t="str">
        <f>IF(IY36="","",IF(IY36&lt;730,"C",IF(IY36&lt;960,"B","A")))</f>
        <v/>
      </c>
      <c r="JD36" s="20" t="s">
        <v>11487</v>
      </c>
      <c r="JH36" s="21" t="str">
        <f>IF(JG36="","",IF(JG36&lt;730,"C",IF(JG36&lt;960,"B","A")))</f>
        <v/>
      </c>
      <c r="JL36" s="20" t="s">
        <v>11488</v>
      </c>
      <c r="JP36" s="21" t="str">
        <f>IF(JO36="","",IF(JO36&lt;730,"C",IF(JO36&lt;960,"B","A")))</f>
        <v/>
      </c>
      <c r="JT36" s="20" t="s">
        <v>11489</v>
      </c>
      <c r="JU36" s="11" t="s">
        <v>379</v>
      </c>
      <c r="JX36" s="21" t="str">
        <f>IF(JW36="","",IF(JW36&lt;730,"C",IF(JW36&lt;960,"B","A")))</f>
        <v/>
      </c>
      <c r="KB36" s="20" t="s">
        <v>11490</v>
      </c>
      <c r="KF36" s="21" t="str">
        <f>IF(KE36="","",IF(KE36&lt;730,"C",IF(KE36&lt;960,"B","A")))</f>
        <v/>
      </c>
      <c r="KJ36" s="20" t="s">
        <v>11491</v>
      </c>
      <c r="KN36" s="21" t="str">
        <f>IF(KM36="","",IF(KM36&lt;730,"C",IF(KM36&lt;960,"B","A")))</f>
        <v/>
      </c>
      <c r="KU36" s="15" t="s">
        <v>11492</v>
      </c>
      <c r="KV36" s="15" t="s">
        <v>11493</v>
      </c>
      <c r="KW36" s="15" t="s">
        <v>11494</v>
      </c>
      <c r="KX36" s="14">
        <v>45313</v>
      </c>
    </row>
    <row r="37" spans="1:310" x14ac:dyDescent="0.4">
      <c r="A37" s="10" t="s">
        <v>14544</v>
      </c>
      <c r="B37" s="4">
        <v>370</v>
      </c>
      <c r="C37" s="4" t="s">
        <v>357</v>
      </c>
      <c r="E37" s="12">
        <v>5610875</v>
      </c>
      <c r="F37" s="4" t="s">
        <v>14545</v>
      </c>
      <c r="G37" s="4" t="s">
        <v>14546</v>
      </c>
      <c r="H37" s="4" t="s">
        <v>14547</v>
      </c>
      <c r="I37" s="4" t="s">
        <v>362</v>
      </c>
      <c r="J37" s="4" t="s">
        <v>14548</v>
      </c>
      <c r="K37" s="4" t="s">
        <v>14549</v>
      </c>
      <c r="L37" s="4" t="s">
        <v>14550</v>
      </c>
      <c r="N37" s="4" t="s">
        <v>14551</v>
      </c>
      <c r="O37" s="4" t="s">
        <v>14552</v>
      </c>
      <c r="P37" s="4" t="s">
        <v>368</v>
      </c>
      <c r="Q37" s="4" t="s">
        <v>369</v>
      </c>
      <c r="R37" s="12">
        <v>5610875</v>
      </c>
      <c r="S37" s="4" t="s">
        <v>14545</v>
      </c>
      <c r="T37" s="4" t="s">
        <v>14546</v>
      </c>
      <c r="U37" s="4" t="s">
        <v>14547</v>
      </c>
      <c r="V37" s="4" t="s">
        <v>362</v>
      </c>
      <c r="W37" s="4" t="s">
        <v>14548</v>
      </c>
      <c r="X37" s="4" t="s">
        <v>14549</v>
      </c>
      <c r="Y37" s="4" t="s">
        <v>14550</v>
      </c>
      <c r="AA37" s="4" t="s">
        <v>14551</v>
      </c>
      <c r="AB37" s="4" t="s">
        <v>14552</v>
      </c>
      <c r="AC37" s="4" t="s">
        <v>14553</v>
      </c>
      <c r="AD37" s="4" t="s">
        <v>14554</v>
      </c>
      <c r="AE37" s="4" t="s">
        <v>14555</v>
      </c>
      <c r="AL37" s="4" t="s">
        <v>369</v>
      </c>
      <c r="AW37" s="16" t="s">
        <v>613</v>
      </c>
      <c r="BG37" s="17">
        <v>33</v>
      </c>
      <c r="BJ37" s="18">
        <v>33095</v>
      </c>
      <c r="BK37" s="19">
        <v>4</v>
      </c>
      <c r="BL37" s="19">
        <v>3</v>
      </c>
      <c r="BM37" s="19">
        <v>0</v>
      </c>
      <c r="BN37" s="19">
        <v>7</v>
      </c>
      <c r="BO37" s="19">
        <v>3</v>
      </c>
      <c r="BQ37" s="15" t="s">
        <v>380</v>
      </c>
      <c r="BR37" s="15" t="s">
        <v>14556</v>
      </c>
      <c r="BS37" s="18">
        <v>45107</v>
      </c>
      <c r="BT37" s="20" t="s">
        <v>14557</v>
      </c>
      <c r="BX37" s="21" t="str">
        <f>IF(BW37="","",IF(BW37&lt;650,"D",IF(BW37&lt;880,"C",IF(BW37&lt;1180,"B","A"))))</f>
        <v/>
      </c>
      <c r="CB37" s="20" t="s">
        <v>14558</v>
      </c>
      <c r="CF37" s="21" t="str">
        <f>IF(CE37="","",IF(CE37&lt;650,"D",IF(CE37&lt;880,"C",IF(CE37&lt;1120,"B","A"))))</f>
        <v/>
      </c>
      <c r="CJ37" s="20" t="s">
        <v>14559</v>
      </c>
      <c r="CN37" s="17" t="str">
        <f>IF(CM37="","",IF(CM37&lt;730,"C",IF(CM37&lt;960,"B","A")))</f>
        <v/>
      </c>
      <c r="CR37" s="20" t="s">
        <v>14560</v>
      </c>
      <c r="CV37" s="17" t="str">
        <f>IF(CU37="","",IF(CU37&lt;730,"C",IF(CU37&lt;960,"B","A")))</f>
        <v/>
      </c>
      <c r="CZ37" s="20" t="s">
        <v>14561</v>
      </c>
      <c r="DD37" s="21" t="str">
        <f>IF(DC37="","",IF(DC37&lt;730,"C",IF(DC37&lt;960,"B","A")))</f>
        <v/>
      </c>
      <c r="DH37" s="20" t="s">
        <v>14562</v>
      </c>
      <c r="DL37" s="21" t="str">
        <f>IF(DK37="","",IF(DK37&lt;730,"C",IF(DK37&lt;960,"B","A")))</f>
        <v/>
      </c>
      <c r="DP37" s="20" t="s">
        <v>14563</v>
      </c>
      <c r="DT37" s="21" t="str">
        <f>IF(DS37="","",IF(DS37&lt;730,"C",IF(DS37&lt;960,"B","A")))</f>
        <v/>
      </c>
      <c r="DX37" s="20" t="s">
        <v>14564</v>
      </c>
      <c r="DY37" s="11" t="s">
        <v>383</v>
      </c>
      <c r="DZ37" s="16" t="s">
        <v>473</v>
      </c>
      <c r="EA37" s="17">
        <v>822</v>
      </c>
      <c r="EB37" s="21" t="str">
        <f>IF(EA37="","",IF(EA37&lt;730,"C",IF(EA37&lt;960,"B","A")))</f>
        <v>B</v>
      </c>
      <c r="EC37" s="17">
        <v>71964</v>
      </c>
      <c r="ED37" s="16" t="s">
        <v>473</v>
      </c>
      <c r="EF37" s="20" t="s">
        <v>14565</v>
      </c>
      <c r="EG37" s="11" t="s">
        <v>397</v>
      </c>
      <c r="EH37" s="16" t="s">
        <v>384</v>
      </c>
      <c r="EI37" s="17">
        <v>694</v>
      </c>
      <c r="EJ37" s="21" t="str">
        <f>IF(EI37="","",IF(EI37&lt;730,"C",IF(EI37&lt;960,"B","A")))</f>
        <v>C</v>
      </c>
      <c r="EK37" s="17">
        <v>1722</v>
      </c>
      <c r="EL37" s="16" t="s">
        <v>384</v>
      </c>
      <c r="EN37" s="20" t="s">
        <v>14566</v>
      </c>
      <c r="ER37" s="21" t="str">
        <f>IF(EQ37="","",IF(EQ37&lt;730,"C",IF(EQ37&lt;960,"B","A")))</f>
        <v/>
      </c>
      <c r="EV37" s="20" t="s">
        <v>14567</v>
      </c>
      <c r="EZ37" s="21" t="str">
        <f>IF(EY37="","",IF(EY37&lt;730,"C",IF(EY37&lt;960,"B","A")))</f>
        <v/>
      </c>
      <c r="FD37" s="20" t="s">
        <v>14568</v>
      </c>
      <c r="FH37" s="21" t="str">
        <f>IF(FG37="","",IF(FG37&lt;730,"C",IF(FG37&lt;960,"B","A")))</f>
        <v/>
      </c>
      <c r="FL37" s="20" t="s">
        <v>14569</v>
      </c>
      <c r="FP37" s="21" t="str">
        <f>IF(FO37="","",IF(FO37&lt;730,"C",IF(FO37&lt;960,"B","A")))</f>
        <v/>
      </c>
      <c r="FT37" s="20" t="s">
        <v>14570</v>
      </c>
      <c r="FX37" s="21" t="str">
        <f>IF(FW37="","",IF(FW37&lt;730,"C",IF(FW37&lt;960,"B","A")))</f>
        <v/>
      </c>
      <c r="GB37" s="20" t="s">
        <v>14571</v>
      </c>
      <c r="GF37" s="21" t="str">
        <f>IF(GE37="","",IF(GE37&lt;730,"C",IF(GE37&lt;960,"B","A")))</f>
        <v/>
      </c>
      <c r="GJ37" s="20" t="s">
        <v>14572</v>
      </c>
      <c r="GN37" s="21" t="str">
        <f>IF(GM37="","",IF(GM37&lt;730,"C",IF(GM37&lt;960,"B","A")))</f>
        <v/>
      </c>
      <c r="GR37" s="20" t="s">
        <v>14573</v>
      </c>
      <c r="GV37" s="21" t="str">
        <f>IF(GU37="","",IF(GU37&lt;730,"C",IF(GU37&lt;960,"B","A")))</f>
        <v/>
      </c>
      <c r="GZ37" s="20" t="s">
        <v>14574</v>
      </c>
      <c r="HD37" s="21" t="str">
        <f>IF(HC37="","",IF(HC37&lt;730,"C",IF(HC37&lt;960,"B","A")))</f>
        <v/>
      </c>
      <c r="HH37" s="20" t="s">
        <v>14575</v>
      </c>
      <c r="HL37" s="21" t="str">
        <f>IF(HK37="","",IF(HK37&lt;730,"C",IF(HK37&lt;960,"B","A")))</f>
        <v/>
      </c>
      <c r="HP37" s="20" t="s">
        <v>14576</v>
      </c>
      <c r="HT37" s="21" t="str">
        <f>IF(HS37="","",IF(HS37&lt;730,"C",IF(HS37&lt;960,"B","A")))</f>
        <v/>
      </c>
      <c r="HX37" s="20" t="s">
        <v>14577</v>
      </c>
      <c r="IB37" s="21" t="str">
        <f>IF(IA37="","",IF(IA37&lt;730,"C",IF(IA37&lt;960,"B","A")))</f>
        <v/>
      </c>
      <c r="IF37" s="20" t="s">
        <v>14578</v>
      </c>
      <c r="IJ37" s="21" t="str">
        <f>IF(II37="","",IF(II37&lt;730,"C",IF(II37&lt;960,"B","A")))</f>
        <v/>
      </c>
      <c r="IN37" s="20" t="s">
        <v>14579</v>
      </c>
      <c r="IR37" s="21" t="str">
        <f>IF(IQ37="","",IF(IQ37&lt;730,"C",IF(IQ37&lt;960,"B","A")))</f>
        <v/>
      </c>
      <c r="IV37" s="20" t="s">
        <v>14580</v>
      </c>
      <c r="IZ37" s="21" t="str">
        <f>IF(IY37="","",IF(IY37&lt;730,"C",IF(IY37&lt;960,"B","A")))</f>
        <v/>
      </c>
      <c r="JD37" s="20" t="s">
        <v>14581</v>
      </c>
      <c r="JH37" s="21" t="str">
        <f>IF(JG37="","",IF(JG37&lt;730,"C",IF(JG37&lt;960,"B","A")))</f>
        <v/>
      </c>
      <c r="JL37" s="20" t="s">
        <v>14582</v>
      </c>
      <c r="JP37" s="21" t="str">
        <f>IF(JO37="","",IF(JO37&lt;730,"C",IF(JO37&lt;960,"B","A")))</f>
        <v/>
      </c>
      <c r="JT37" s="20" t="s">
        <v>14583</v>
      </c>
      <c r="JX37" s="21" t="str">
        <f>IF(JW37="","",IF(JW37&lt;730,"C",IF(JW37&lt;960,"B","A")))</f>
        <v/>
      </c>
      <c r="KB37" s="20" t="s">
        <v>14584</v>
      </c>
      <c r="KF37" s="21" t="str">
        <f>IF(KE37="","",IF(KE37&lt;730,"C",IF(KE37&lt;960,"B","A")))</f>
        <v/>
      </c>
      <c r="KJ37" s="20" t="s">
        <v>14585</v>
      </c>
      <c r="KN37" s="21" t="str">
        <f>IF(KM37="","",IF(KM37&lt;730,"C",IF(KM37&lt;960,"B","A")))</f>
        <v/>
      </c>
      <c r="KU37" s="15" t="s">
        <v>14586</v>
      </c>
      <c r="KV37" s="15" t="s">
        <v>14587</v>
      </c>
      <c r="KW37" s="15" t="s">
        <v>14588</v>
      </c>
      <c r="KX37" s="14">
        <v>45315</v>
      </c>
    </row>
    <row r="38" spans="1:310" x14ac:dyDescent="0.4">
      <c r="A38" s="10" t="s">
        <v>14678</v>
      </c>
      <c r="B38" s="4">
        <v>373</v>
      </c>
      <c r="C38" s="4" t="s">
        <v>357</v>
      </c>
      <c r="E38" s="12">
        <v>1448513</v>
      </c>
      <c r="F38" s="4" t="s">
        <v>14679</v>
      </c>
      <c r="G38" s="4" t="s">
        <v>14680</v>
      </c>
      <c r="H38" s="4" t="s">
        <v>14681</v>
      </c>
      <c r="I38" s="4" t="s">
        <v>362</v>
      </c>
      <c r="J38" s="4" t="s">
        <v>14682</v>
      </c>
      <c r="K38" s="4" t="s">
        <v>14683</v>
      </c>
      <c r="L38" s="4" t="s">
        <v>14684</v>
      </c>
      <c r="N38" s="4" t="s">
        <v>14685</v>
      </c>
      <c r="O38" s="4" t="s">
        <v>14686</v>
      </c>
      <c r="P38" s="4" t="s">
        <v>368</v>
      </c>
      <c r="Q38" s="4" t="s">
        <v>370</v>
      </c>
      <c r="R38" s="12">
        <v>5610891</v>
      </c>
      <c r="S38" s="4" t="s">
        <v>14687</v>
      </c>
      <c r="T38" s="4" t="s">
        <v>14688</v>
      </c>
      <c r="U38" s="4" t="s">
        <v>14689</v>
      </c>
      <c r="V38" s="4" t="s">
        <v>1404</v>
      </c>
      <c r="W38" s="4" t="s">
        <v>14690</v>
      </c>
      <c r="X38" s="4" t="s">
        <v>14691</v>
      </c>
      <c r="Y38" s="4" t="s">
        <v>14692</v>
      </c>
      <c r="AA38" s="4" t="s">
        <v>14693</v>
      </c>
      <c r="AB38" s="4" t="s">
        <v>14686</v>
      </c>
      <c r="AC38" s="4" t="s">
        <v>14694</v>
      </c>
      <c r="AD38" s="4" t="s">
        <v>14695</v>
      </c>
      <c r="AE38" s="4" t="s">
        <v>14696</v>
      </c>
      <c r="AF38" s="12">
        <v>5610891</v>
      </c>
      <c r="AG38" s="4" t="s">
        <v>14687</v>
      </c>
      <c r="AH38" s="4" t="s">
        <v>14692</v>
      </c>
      <c r="AJ38" s="4" t="s">
        <v>14693</v>
      </c>
      <c r="AK38" s="4" t="s">
        <v>14697</v>
      </c>
      <c r="AL38" s="4" t="s">
        <v>369</v>
      </c>
      <c r="AW38" s="16" t="s">
        <v>613</v>
      </c>
      <c r="BG38" s="17">
        <v>56</v>
      </c>
      <c r="BJ38" s="18">
        <v>17369</v>
      </c>
      <c r="BK38" s="19">
        <v>237</v>
      </c>
      <c r="BL38" s="19">
        <v>148</v>
      </c>
      <c r="BM38" s="19">
        <v>160</v>
      </c>
      <c r="BN38" s="19">
        <v>545</v>
      </c>
      <c r="BO38" s="19">
        <v>10</v>
      </c>
      <c r="BP38" s="13" t="s">
        <v>663</v>
      </c>
      <c r="BQ38" s="15" t="s">
        <v>426</v>
      </c>
      <c r="BR38" s="15" t="s">
        <v>14698</v>
      </c>
      <c r="BS38" s="18">
        <v>44834</v>
      </c>
      <c r="BT38" s="20" t="s">
        <v>14699</v>
      </c>
      <c r="BX38" s="21" t="str">
        <f>IF(BW38="","",IF(BW38&lt;650,"D",IF(BW38&lt;880,"C",IF(BW38&lt;1180,"B","A"))))</f>
        <v/>
      </c>
      <c r="CB38" s="20" t="s">
        <v>14700</v>
      </c>
      <c r="CF38" s="21" t="str">
        <f>IF(CE38="","",IF(CE38&lt;650,"D",IF(CE38&lt;880,"C",IF(CE38&lt;1120,"B","A"))))</f>
        <v/>
      </c>
      <c r="CJ38" s="20" t="s">
        <v>14701</v>
      </c>
      <c r="CN38" s="17" t="str">
        <f>IF(CM38="","",IF(CM38&lt;730,"C",IF(CM38&lt;960,"B","A")))</f>
        <v/>
      </c>
      <c r="CR38" s="20" t="s">
        <v>14702</v>
      </c>
      <c r="CV38" s="17" t="str">
        <f>IF(CU38="","",IF(CU38&lt;730,"C",IF(CU38&lt;960,"B","A")))</f>
        <v/>
      </c>
      <c r="CZ38" s="20" t="s">
        <v>14703</v>
      </c>
      <c r="DD38" s="21" t="str">
        <f>IF(DC38="","",IF(DC38&lt;730,"C",IF(DC38&lt;960,"B","A")))</f>
        <v/>
      </c>
      <c r="DH38" s="20" t="s">
        <v>14704</v>
      </c>
      <c r="DL38" s="21" t="str">
        <f>IF(DK38="","",IF(DK38&lt;730,"C",IF(DK38&lt;960,"B","A")))</f>
        <v/>
      </c>
      <c r="DP38" s="20" t="s">
        <v>14705</v>
      </c>
      <c r="DT38" s="21" t="str">
        <f>IF(DS38="","",IF(DS38&lt;730,"C",IF(DS38&lt;960,"B","A")))</f>
        <v/>
      </c>
      <c r="DX38" s="20" t="s">
        <v>14706</v>
      </c>
      <c r="EB38" s="21" t="str">
        <f>IF(EA38="","",IF(EA38&lt;730,"C",IF(EA38&lt;960,"B","A")))</f>
        <v/>
      </c>
      <c r="EF38" s="20" t="s">
        <v>14707</v>
      </c>
      <c r="EG38" s="11" t="s">
        <v>383</v>
      </c>
      <c r="EH38" s="16" t="s">
        <v>384</v>
      </c>
      <c r="EI38" s="17">
        <v>1196</v>
      </c>
      <c r="EJ38" s="21" t="str">
        <f>IF(EI38="","",IF(EI38&lt;730,"C",IF(EI38&lt;960,"B","A")))</f>
        <v>A</v>
      </c>
      <c r="EK38" s="17">
        <v>7533272</v>
      </c>
      <c r="EL38" s="16" t="s">
        <v>384</v>
      </c>
      <c r="EN38" s="20" t="s">
        <v>14708</v>
      </c>
      <c r="ER38" s="21" t="str">
        <f>IF(EQ38="","",IF(EQ38&lt;730,"C",IF(EQ38&lt;960,"B","A")))</f>
        <v/>
      </c>
      <c r="EV38" s="20" t="s">
        <v>14709</v>
      </c>
      <c r="EZ38" s="21" t="str">
        <f>IF(EY38="","",IF(EY38&lt;730,"C",IF(EY38&lt;960,"B","A")))</f>
        <v/>
      </c>
      <c r="FD38" s="20" t="s">
        <v>14710</v>
      </c>
      <c r="FH38" s="21" t="str">
        <f>IF(FG38="","",IF(FG38&lt;730,"C",IF(FG38&lt;960,"B","A")))</f>
        <v/>
      </c>
      <c r="FL38" s="20" t="s">
        <v>14711</v>
      </c>
      <c r="FP38" s="21" t="str">
        <f>IF(FO38="","",IF(FO38&lt;730,"C",IF(FO38&lt;960,"B","A")))</f>
        <v/>
      </c>
      <c r="FT38" s="20" t="s">
        <v>14712</v>
      </c>
      <c r="FX38" s="21" t="str">
        <f>IF(FW38="","",IF(FW38&lt;730,"C",IF(FW38&lt;960,"B","A")))</f>
        <v/>
      </c>
      <c r="GB38" s="20" t="s">
        <v>14713</v>
      </c>
      <c r="GF38" s="21" t="str">
        <f>IF(GE38="","",IF(GE38&lt;730,"C",IF(GE38&lt;960,"B","A")))</f>
        <v/>
      </c>
      <c r="GJ38" s="20" t="s">
        <v>14714</v>
      </c>
      <c r="GN38" s="21" t="str">
        <f>IF(GM38="","",IF(GM38&lt;730,"C",IF(GM38&lt;960,"B","A")))</f>
        <v/>
      </c>
      <c r="GR38" s="20" t="s">
        <v>14715</v>
      </c>
      <c r="GV38" s="21" t="str">
        <f>IF(GU38="","",IF(GU38&lt;730,"C",IF(GU38&lt;960,"B","A")))</f>
        <v/>
      </c>
      <c r="GZ38" s="20" t="s">
        <v>14716</v>
      </c>
      <c r="HD38" s="21" t="str">
        <f>IF(HC38="","",IF(HC38&lt;730,"C",IF(HC38&lt;960,"B","A")))</f>
        <v/>
      </c>
      <c r="HH38" s="20" t="s">
        <v>14717</v>
      </c>
      <c r="HL38" s="21" t="str">
        <f>IF(HK38="","",IF(HK38&lt;730,"C",IF(HK38&lt;960,"B","A")))</f>
        <v/>
      </c>
      <c r="HP38" s="20" t="s">
        <v>14718</v>
      </c>
      <c r="HT38" s="21" t="str">
        <f>IF(HS38="","",IF(HS38&lt;730,"C",IF(HS38&lt;960,"B","A")))</f>
        <v/>
      </c>
      <c r="HX38" s="20" t="s">
        <v>14719</v>
      </c>
      <c r="IB38" s="21" t="str">
        <f>IF(IA38="","",IF(IA38&lt;730,"C",IF(IA38&lt;960,"B","A")))</f>
        <v/>
      </c>
      <c r="IF38" s="20" t="s">
        <v>14720</v>
      </c>
      <c r="IJ38" s="21" t="str">
        <f>IF(II38="","",IF(II38&lt;730,"C",IF(II38&lt;960,"B","A")))</f>
        <v/>
      </c>
      <c r="IN38" s="20" t="s">
        <v>14721</v>
      </c>
      <c r="IR38" s="21" t="str">
        <f>IF(IQ38="","",IF(IQ38&lt;730,"C",IF(IQ38&lt;960,"B","A")))</f>
        <v/>
      </c>
      <c r="IV38" s="20" t="s">
        <v>14722</v>
      </c>
      <c r="IZ38" s="21" t="str">
        <f>IF(IY38="","",IF(IY38&lt;730,"C",IF(IY38&lt;960,"B","A")))</f>
        <v/>
      </c>
      <c r="JD38" s="20" t="s">
        <v>14723</v>
      </c>
      <c r="JH38" s="21" t="str">
        <f>IF(JG38="","",IF(JG38&lt;730,"C",IF(JG38&lt;960,"B","A")))</f>
        <v/>
      </c>
      <c r="JL38" s="20" t="s">
        <v>14724</v>
      </c>
      <c r="JP38" s="21" t="str">
        <f>IF(JO38="","",IF(JO38&lt;730,"C",IF(JO38&lt;960,"B","A")))</f>
        <v/>
      </c>
      <c r="JT38" s="20" t="s">
        <v>14725</v>
      </c>
      <c r="JX38" s="21" t="str">
        <f>IF(JW38="","",IF(JW38&lt;730,"C",IF(JW38&lt;960,"B","A")))</f>
        <v/>
      </c>
      <c r="KB38" s="20" t="s">
        <v>14726</v>
      </c>
      <c r="KF38" s="21" t="str">
        <f>IF(KE38="","",IF(KE38&lt;730,"C",IF(KE38&lt;960,"B","A")))</f>
        <v/>
      </c>
      <c r="KJ38" s="20" t="s">
        <v>14727</v>
      </c>
      <c r="KN38" s="21" t="str">
        <f>IF(KM38="","",IF(KM38&lt;730,"C",IF(KM38&lt;960,"B","A")))</f>
        <v/>
      </c>
      <c r="KU38" s="15" t="s">
        <v>14728</v>
      </c>
      <c r="KV38" s="15" t="s">
        <v>14729</v>
      </c>
      <c r="KW38" s="15" t="s">
        <v>14730</v>
      </c>
      <c r="KX38" s="14">
        <v>45315</v>
      </c>
    </row>
    <row r="39" spans="1:310" x14ac:dyDescent="0.4">
      <c r="A39" s="10" t="s">
        <v>15414</v>
      </c>
      <c r="B39" s="4">
        <v>388</v>
      </c>
      <c r="C39" s="4" t="s">
        <v>357</v>
      </c>
      <c r="E39" s="12">
        <v>5600021</v>
      </c>
      <c r="F39" s="4" t="s">
        <v>15415</v>
      </c>
      <c r="G39" s="4" t="s">
        <v>15416</v>
      </c>
      <c r="H39" s="4" t="s">
        <v>15417</v>
      </c>
      <c r="I39" s="4" t="s">
        <v>362</v>
      </c>
      <c r="J39" s="4" t="s">
        <v>15418</v>
      </c>
      <c r="K39" s="4" t="s">
        <v>15419</v>
      </c>
      <c r="L39" s="4" t="s">
        <v>15420</v>
      </c>
      <c r="N39" s="4" t="s">
        <v>15421</v>
      </c>
      <c r="O39" s="4" t="s">
        <v>15422</v>
      </c>
      <c r="P39" s="4" t="s">
        <v>368</v>
      </c>
      <c r="Q39" s="4" t="s">
        <v>369</v>
      </c>
      <c r="R39" s="12">
        <v>5600021</v>
      </c>
      <c r="S39" s="4" t="s">
        <v>15415</v>
      </c>
      <c r="T39" s="4" t="s">
        <v>15416</v>
      </c>
      <c r="U39" s="4" t="s">
        <v>15417</v>
      </c>
      <c r="V39" s="4" t="s">
        <v>362</v>
      </c>
      <c r="W39" s="4" t="s">
        <v>15418</v>
      </c>
      <c r="X39" s="4" t="s">
        <v>15419</v>
      </c>
      <c r="Y39" s="4" t="s">
        <v>15420</v>
      </c>
      <c r="AA39" s="4" t="s">
        <v>15421</v>
      </c>
      <c r="AB39" s="4" t="s">
        <v>15422</v>
      </c>
      <c r="AC39" s="4" t="s">
        <v>362</v>
      </c>
      <c r="AD39" s="4" t="s">
        <v>15418</v>
      </c>
      <c r="AE39" s="4" t="s">
        <v>15419</v>
      </c>
      <c r="AK39" s="4" t="s">
        <v>15423</v>
      </c>
      <c r="AL39" s="4" t="s">
        <v>369</v>
      </c>
      <c r="AW39" s="16" t="s">
        <v>613</v>
      </c>
      <c r="BG39" s="17">
        <v>45</v>
      </c>
      <c r="BJ39" s="18">
        <v>27829</v>
      </c>
      <c r="BK39" s="19">
        <v>2</v>
      </c>
      <c r="BL39" s="19">
        <v>2</v>
      </c>
      <c r="BM39" s="19">
        <v>2</v>
      </c>
      <c r="BN39" s="19">
        <v>6</v>
      </c>
      <c r="BO39" s="19">
        <v>4</v>
      </c>
      <c r="BP39" s="13" t="s">
        <v>663</v>
      </c>
      <c r="BQ39" s="15" t="s">
        <v>380</v>
      </c>
      <c r="BR39" s="15" t="s">
        <v>15424</v>
      </c>
      <c r="BS39" s="18">
        <v>44834</v>
      </c>
      <c r="BT39" s="20" t="s">
        <v>15425</v>
      </c>
      <c r="BX39" s="21" t="str">
        <f>IF(BW39="","",IF(BW39&lt;650,"D",IF(BW39&lt;880,"C",IF(BW39&lt;1180,"B","A"))))</f>
        <v/>
      </c>
      <c r="CB39" s="20" t="s">
        <v>15426</v>
      </c>
      <c r="CC39" s="11" t="s">
        <v>397</v>
      </c>
      <c r="CD39" s="16" t="s">
        <v>384</v>
      </c>
      <c r="CE39" s="17">
        <v>561</v>
      </c>
      <c r="CF39" s="21" t="str">
        <f>IF(CE39="","",IF(CE39&lt;650,"D",IF(CE39&lt;880,"C",IF(CE39&lt;1120,"B","A"))))</f>
        <v>D</v>
      </c>
      <c r="CG39" s="17">
        <v>0</v>
      </c>
      <c r="CJ39" s="20" t="s">
        <v>15427</v>
      </c>
      <c r="CN39" s="17" t="str">
        <f>IF(CM39="","",IF(CM39&lt;730,"C",IF(CM39&lt;960,"B","A")))</f>
        <v/>
      </c>
      <c r="CR39" s="20" t="s">
        <v>15428</v>
      </c>
      <c r="CV39" s="17" t="str">
        <f>IF(CU39="","",IF(CU39&lt;730,"C",IF(CU39&lt;960,"B","A")))</f>
        <v/>
      </c>
      <c r="CZ39" s="20" t="s">
        <v>15429</v>
      </c>
      <c r="DD39" s="21" t="str">
        <f>IF(DC39="","",IF(DC39&lt;730,"C",IF(DC39&lt;960,"B","A")))</f>
        <v/>
      </c>
      <c r="DH39" s="20" t="s">
        <v>15430</v>
      </c>
      <c r="DL39" s="21" t="str">
        <f>IF(DK39="","",IF(DK39&lt;730,"C",IF(DK39&lt;960,"B","A")))</f>
        <v/>
      </c>
      <c r="DP39" s="20" t="s">
        <v>15431</v>
      </c>
      <c r="DT39" s="21" t="str">
        <f>IF(DS39="","",IF(DS39&lt;730,"C",IF(DS39&lt;960,"B","A")))</f>
        <v/>
      </c>
      <c r="DX39" s="20" t="s">
        <v>15432</v>
      </c>
      <c r="EB39" s="21" t="str">
        <f>IF(EA39="","",IF(EA39&lt;730,"C",IF(EA39&lt;960,"B","A")))</f>
        <v/>
      </c>
      <c r="EF39" s="20" t="s">
        <v>15433</v>
      </c>
      <c r="EJ39" s="21" t="str">
        <f>IF(EI39="","",IF(EI39&lt;730,"C",IF(EI39&lt;960,"B","A")))</f>
        <v/>
      </c>
      <c r="EN39" s="20" t="s">
        <v>15434</v>
      </c>
      <c r="ER39" s="21" t="str">
        <f>IF(EQ39="","",IF(EQ39&lt;730,"C",IF(EQ39&lt;960,"B","A")))</f>
        <v/>
      </c>
      <c r="EV39" s="20" t="s">
        <v>15435</v>
      </c>
      <c r="EZ39" s="21" t="str">
        <f>IF(EY39="","",IF(EY39&lt;730,"C",IF(EY39&lt;960,"B","A")))</f>
        <v/>
      </c>
      <c r="FD39" s="20" t="s">
        <v>15436</v>
      </c>
      <c r="FH39" s="21" t="str">
        <f>IF(FG39="","",IF(FG39&lt;730,"C",IF(FG39&lt;960,"B","A")))</f>
        <v/>
      </c>
      <c r="FL39" s="20" t="s">
        <v>15437</v>
      </c>
      <c r="FP39" s="21" t="str">
        <f>IF(FO39="","",IF(FO39&lt;730,"C",IF(FO39&lt;960,"B","A")))</f>
        <v/>
      </c>
      <c r="FT39" s="20" t="s">
        <v>15438</v>
      </c>
      <c r="FX39" s="21" t="str">
        <f>IF(FW39="","",IF(FW39&lt;730,"C",IF(FW39&lt;960,"B","A")))</f>
        <v/>
      </c>
      <c r="GB39" s="20" t="s">
        <v>15439</v>
      </c>
      <c r="GF39" s="21" t="str">
        <f>IF(GE39="","",IF(GE39&lt;730,"C",IF(GE39&lt;960,"B","A")))</f>
        <v/>
      </c>
      <c r="GJ39" s="20" t="s">
        <v>15440</v>
      </c>
      <c r="GN39" s="21" t="str">
        <f>IF(GM39="","",IF(GM39&lt;730,"C",IF(GM39&lt;960,"B","A")))</f>
        <v/>
      </c>
      <c r="GR39" s="20" t="s">
        <v>15441</v>
      </c>
      <c r="GS39" s="11" t="s">
        <v>383</v>
      </c>
      <c r="GT39" s="16" t="s">
        <v>384</v>
      </c>
      <c r="GU39" s="17">
        <v>624</v>
      </c>
      <c r="GV39" s="21" t="str">
        <f>IF(GU39="","",IF(GU39&lt;730,"C",IF(GU39&lt;960,"B","A")))</f>
        <v>C</v>
      </c>
      <c r="GW39" s="17">
        <v>21505</v>
      </c>
      <c r="GZ39" s="20" t="s">
        <v>15442</v>
      </c>
      <c r="HD39" s="21" t="str">
        <f>IF(HC39="","",IF(HC39&lt;730,"C",IF(HC39&lt;960,"B","A")))</f>
        <v/>
      </c>
      <c r="HH39" s="20" t="s">
        <v>15443</v>
      </c>
      <c r="HL39" s="21" t="str">
        <f>IF(HK39="","",IF(HK39&lt;730,"C",IF(HK39&lt;960,"B","A")))</f>
        <v/>
      </c>
      <c r="HP39" s="20" t="s">
        <v>15444</v>
      </c>
      <c r="HT39" s="21" t="str">
        <f>IF(HS39="","",IF(HS39&lt;730,"C",IF(HS39&lt;960,"B","A")))</f>
        <v/>
      </c>
      <c r="HX39" s="20" t="s">
        <v>15445</v>
      </c>
      <c r="IB39" s="21" t="str">
        <f>IF(IA39="","",IF(IA39&lt;730,"C",IF(IA39&lt;960,"B","A")))</f>
        <v/>
      </c>
      <c r="IF39" s="20" t="s">
        <v>15446</v>
      </c>
      <c r="IJ39" s="21" t="str">
        <f>IF(II39="","",IF(II39&lt;730,"C",IF(II39&lt;960,"B","A")))</f>
        <v/>
      </c>
      <c r="IN39" s="20" t="s">
        <v>15447</v>
      </c>
      <c r="IR39" s="21" t="str">
        <f>IF(IQ39="","",IF(IQ39&lt;730,"C",IF(IQ39&lt;960,"B","A")))</f>
        <v/>
      </c>
      <c r="IV39" s="20" t="s">
        <v>15448</v>
      </c>
      <c r="IZ39" s="21" t="str">
        <f>IF(IY39="","",IF(IY39&lt;730,"C",IF(IY39&lt;960,"B","A")))</f>
        <v/>
      </c>
      <c r="JD39" s="20" t="s">
        <v>15449</v>
      </c>
      <c r="JH39" s="21" t="str">
        <f>IF(JG39="","",IF(JG39&lt;730,"C",IF(JG39&lt;960,"B","A")))</f>
        <v/>
      </c>
      <c r="JL39" s="20" t="s">
        <v>15450</v>
      </c>
      <c r="JP39" s="21" t="str">
        <f>IF(JO39="","",IF(JO39&lt;730,"C",IF(JO39&lt;960,"B","A")))</f>
        <v/>
      </c>
      <c r="JT39" s="20" t="s">
        <v>15451</v>
      </c>
      <c r="JX39" s="21" t="str">
        <f>IF(JW39="","",IF(JW39&lt;730,"C",IF(JW39&lt;960,"B","A")))</f>
        <v/>
      </c>
      <c r="KB39" s="20" t="s">
        <v>15452</v>
      </c>
      <c r="KF39" s="21" t="str">
        <f>IF(KE39="","",IF(KE39&lt;730,"C",IF(KE39&lt;960,"B","A")))</f>
        <v/>
      </c>
      <c r="KJ39" s="20" t="s">
        <v>15453</v>
      </c>
      <c r="KN39" s="21" t="str">
        <f>IF(KM39="","",IF(KM39&lt;730,"C",IF(KM39&lt;960,"B","A")))</f>
        <v/>
      </c>
      <c r="KU39" s="15" t="s">
        <v>15454</v>
      </c>
      <c r="KV39" s="15" t="s">
        <v>15455</v>
      </c>
      <c r="KW39" s="15" t="s">
        <v>15456</v>
      </c>
      <c r="KX39" s="14">
        <v>45316</v>
      </c>
    </row>
    <row r="40" spans="1:310" x14ac:dyDescent="0.4">
      <c r="A40" s="10" t="s">
        <v>18818</v>
      </c>
      <c r="B40" s="4">
        <v>459</v>
      </c>
      <c r="C40" s="4" t="s">
        <v>357</v>
      </c>
      <c r="E40" s="12">
        <v>5620023</v>
      </c>
      <c r="F40" s="4" t="s">
        <v>18819</v>
      </c>
      <c r="G40" s="4" t="s">
        <v>18820</v>
      </c>
      <c r="H40" s="4" t="s">
        <v>18821</v>
      </c>
      <c r="I40" s="4" t="s">
        <v>362</v>
      </c>
      <c r="J40" s="4" t="s">
        <v>18822</v>
      </c>
      <c r="K40" s="4" t="s">
        <v>18823</v>
      </c>
      <c r="L40" s="4" t="s">
        <v>18824</v>
      </c>
      <c r="N40" s="4" t="s">
        <v>18825</v>
      </c>
      <c r="O40" s="4" t="s">
        <v>18826</v>
      </c>
      <c r="P40" s="4" t="s">
        <v>368</v>
      </c>
      <c r="Q40" s="4" t="s">
        <v>369</v>
      </c>
      <c r="R40" s="12">
        <v>5620023</v>
      </c>
      <c r="S40" s="4" t="s">
        <v>18819</v>
      </c>
      <c r="T40" s="4" t="s">
        <v>18820</v>
      </c>
      <c r="U40" s="4" t="s">
        <v>18821</v>
      </c>
      <c r="V40" s="4" t="s">
        <v>362</v>
      </c>
      <c r="W40" s="4" t="s">
        <v>18822</v>
      </c>
      <c r="X40" s="4" t="s">
        <v>18823</v>
      </c>
      <c r="Y40" s="4" t="s">
        <v>18824</v>
      </c>
      <c r="AA40" s="4" t="s">
        <v>18825</v>
      </c>
      <c r="AB40" s="4" t="s">
        <v>18826</v>
      </c>
      <c r="AD40" s="4" t="s">
        <v>18827</v>
      </c>
      <c r="AE40" s="4" t="s">
        <v>18828</v>
      </c>
      <c r="AL40" s="4" t="s">
        <v>369</v>
      </c>
      <c r="AU40" s="14">
        <v>45200</v>
      </c>
      <c r="AV40" s="15" t="s">
        <v>18829</v>
      </c>
      <c r="AW40" s="16" t="s">
        <v>613</v>
      </c>
      <c r="BG40" s="17">
        <v>27</v>
      </c>
      <c r="BJ40" s="18">
        <v>34907</v>
      </c>
      <c r="BK40" s="19">
        <v>6</v>
      </c>
      <c r="BL40" s="19">
        <v>2</v>
      </c>
      <c r="BM40" s="19">
        <v>0</v>
      </c>
      <c r="BN40" s="19">
        <v>8</v>
      </c>
      <c r="BO40" s="19">
        <v>2</v>
      </c>
      <c r="BP40" s="13" t="s">
        <v>663</v>
      </c>
      <c r="BQ40" s="15" t="s">
        <v>380</v>
      </c>
      <c r="BR40" s="15" t="s">
        <v>18830</v>
      </c>
      <c r="BS40" s="18">
        <v>45077</v>
      </c>
      <c r="BT40" s="20" t="s">
        <v>18831</v>
      </c>
      <c r="BX40" s="21" t="str">
        <f>IF(BW40="","",IF(BW40&lt;650,"D",IF(BW40&lt;880,"C",IF(BW40&lt;1180,"B","A"))))</f>
        <v/>
      </c>
      <c r="CB40" s="20" t="s">
        <v>18832</v>
      </c>
      <c r="CF40" s="21" t="str">
        <f>IF(CE40="","",IF(CE40&lt;650,"D",IF(CE40&lt;880,"C",IF(CE40&lt;1120,"B","A"))))</f>
        <v/>
      </c>
      <c r="CJ40" s="20" t="s">
        <v>18833</v>
      </c>
      <c r="CN40" s="17" t="str">
        <f>IF(CM40="","",IF(CM40&lt;730,"C",IF(CM40&lt;960,"B","A")))</f>
        <v/>
      </c>
      <c r="CR40" s="20" t="s">
        <v>18834</v>
      </c>
      <c r="CV40" s="17" t="str">
        <f>IF(CU40="","",IF(CU40&lt;730,"C",IF(CU40&lt;960,"B","A")))</f>
        <v/>
      </c>
      <c r="CZ40" s="20" t="s">
        <v>18835</v>
      </c>
      <c r="DD40" s="21" t="str">
        <f>IF(DC40="","",IF(DC40&lt;730,"C",IF(DC40&lt;960,"B","A")))</f>
        <v/>
      </c>
      <c r="DH40" s="20" t="s">
        <v>18836</v>
      </c>
      <c r="DL40" s="21" t="str">
        <f>IF(DK40="","",IF(DK40&lt;730,"C",IF(DK40&lt;960,"B","A")))</f>
        <v/>
      </c>
      <c r="DP40" s="20" t="s">
        <v>18837</v>
      </c>
      <c r="DT40" s="21" t="str">
        <f>IF(DS40="","",IF(DS40&lt;730,"C",IF(DS40&lt;960,"B","A")))</f>
        <v/>
      </c>
      <c r="DX40" s="20" t="s">
        <v>18838</v>
      </c>
      <c r="DY40" s="11" t="s">
        <v>383</v>
      </c>
      <c r="DZ40" s="16" t="s">
        <v>473</v>
      </c>
      <c r="EA40" s="17">
        <v>833</v>
      </c>
      <c r="EB40" s="21" t="str">
        <f>IF(EA40="","",IF(EA40&lt;730,"C",IF(EA40&lt;960,"B","A")))</f>
        <v>B</v>
      </c>
      <c r="EC40" s="17">
        <v>192216</v>
      </c>
      <c r="ED40" s="16" t="s">
        <v>379</v>
      </c>
      <c r="EF40" s="20" t="s">
        <v>18839</v>
      </c>
      <c r="EJ40" s="21" t="str">
        <f>IF(EI40="","",IF(EI40&lt;730,"C",IF(EI40&lt;960,"B","A")))</f>
        <v/>
      </c>
      <c r="EN40" s="20" t="s">
        <v>18840</v>
      </c>
      <c r="ER40" s="21" t="str">
        <f>IF(EQ40="","",IF(EQ40&lt;730,"C",IF(EQ40&lt;960,"B","A")))</f>
        <v/>
      </c>
      <c r="EV40" s="20" t="s">
        <v>18841</v>
      </c>
      <c r="EZ40" s="21" t="str">
        <f>IF(EY40="","",IF(EY40&lt;730,"C",IF(EY40&lt;960,"B","A")))</f>
        <v/>
      </c>
      <c r="FD40" s="20" t="s">
        <v>18842</v>
      </c>
      <c r="FH40" s="21" t="str">
        <f>IF(FG40="","",IF(FG40&lt;730,"C",IF(FG40&lt;960,"B","A")))</f>
        <v/>
      </c>
      <c r="FL40" s="20" t="s">
        <v>18843</v>
      </c>
      <c r="FP40" s="21" t="str">
        <f>IF(FO40="","",IF(FO40&lt;730,"C",IF(FO40&lt;960,"B","A")))</f>
        <v/>
      </c>
      <c r="FT40" s="20" t="s">
        <v>18844</v>
      </c>
      <c r="FX40" s="21" t="str">
        <f>IF(FW40="","",IF(FW40&lt;730,"C",IF(FW40&lt;960,"B","A")))</f>
        <v/>
      </c>
      <c r="GB40" s="20" t="s">
        <v>18845</v>
      </c>
      <c r="GF40" s="21" t="str">
        <f>IF(GE40="","",IF(GE40&lt;730,"C",IF(GE40&lt;960,"B","A")))</f>
        <v/>
      </c>
      <c r="GJ40" s="20" t="s">
        <v>18846</v>
      </c>
      <c r="GN40" s="21" t="str">
        <f>IF(GM40="","",IF(GM40&lt;730,"C",IF(GM40&lt;960,"B","A")))</f>
        <v/>
      </c>
      <c r="GR40" s="20" t="s">
        <v>18847</v>
      </c>
      <c r="GV40" s="21" t="str">
        <f>IF(GU40="","",IF(GU40&lt;730,"C",IF(GU40&lt;960,"B","A")))</f>
        <v/>
      </c>
      <c r="GZ40" s="20" t="s">
        <v>18848</v>
      </c>
      <c r="HD40" s="21" t="str">
        <f>IF(HC40="","",IF(HC40&lt;730,"C",IF(HC40&lt;960,"B","A")))</f>
        <v/>
      </c>
      <c r="HH40" s="20" t="s">
        <v>18849</v>
      </c>
      <c r="HL40" s="21" t="str">
        <f>IF(HK40="","",IF(HK40&lt;730,"C",IF(HK40&lt;960,"B","A")))</f>
        <v/>
      </c>
      <c r="HP40" s="20" t="s">
        <v>18850</v>
      </c>
      <c r="HT40" s="21" t="str">
        <f>IF(HS40="","",IF(HS40&lt;730,"C",IF(HS40&lt;960,"B","A")))</f>
        <v/>
      </c>
      <c r="HX40" s="20" t="s">
        <v>18851</v>
      </c>
      <c r="IB40" s="21" t="str">
        <f>IF(IA40="","",IF(IA40&lt;730,"C",IF(IA40&lt;960,"B","A")))</f>
        <v/>
      </c>
      <c r="IF40" s="20" t="s">
        <v>18852</v>
      </c>
      <c r="IJ40" s="21" t="str">
        <f>IF(II40="","",IF(II40&lt;730,"C",IF(II40&lt;960,"B","A")))</f>
        <v/>
      </c>
      <c r="IN40" s="20" t="s">
        <v>18853</v>
      </c>
      <c r="IR40" s="21" t="str">
        <f>IF(IQ40="","",IF(IQ40&lt;730,"C",IF(IQ40&lt;960,"B","A")))</f>
        <v/>
      </c>
      <c r="IV40" s="20" t="s">
        <v>18854</v>
      </c>
      <c r="IZ40" s="21" t="str">
        <f>IF(IY40="","",IF(IY40&lt;730,"C",IF(IY40&lt;960,"B","A")))</f>
        <v/>
      </c>
      <c r="JD40" s="20" t="s">
        <v>18855</v>
      </c>
      <c r="JH40" s="21" t="str">
        <f>IF(JG40="","",IF(JG40&lt;730,"C",IF(JG40&lt;960,"B","A")))</f>
        <v/>
      </c>
      <c r="JL40" s="20" t="s">
        <v>18856</v>
      </c>
      <c r="JP40" s="21" t="str">
        <f>IF(JO40="","",IF(JO40&lt;730,"C",IF(JO40&lt;960,"B","A")))</f>
        <v/>
      </c>
      <c r="JT40" s="20" t="s">
        <v>18857</v>
      </c>
      <c r="JX40" s="21" t="str">
        <f>IF(JW40="","",IF(JW40&lt;730,"C",IF(JW40&lt;960,"B","A")))</f>
        <v/>
      </c>
      <c r="KB40" s="20" t="s">
        <v>18858</v>
      </c>
      <c r="KF40" s="21" t="str">
        <f>IF(KE40="","",IF(KE40&lt;730,"C",IF(KE40&lt;960,"B","A")))</f>
        <v/>
      </c>
      <c r="KJ40" s="20" t="s">
        <v>18859</v>
      </c>
      <c r="KN40" s="21" t="str">
        <f>IF(KM40="","",IF(KM40&lt;730,"C",IF(KM40&lt;960,"B","A")))</f>
        <v/>
      </c>
      <c r="KU40" s="15" t="s">
        <v>18860</v>
      </c>
      <c r="KV40" s="15" t="s">
        <v>18861</v>
      </c>
      <c r="KW40" s="15" t="s">
        <v>18862</v>
      </c>
      <c r="KX40" s="14">
        <v>45320</v>
      </c>
    </row>
    <row r="41" spans="1:310" x14ac:dyDescent="0.4">
      <c r="A41" s="10" t="s">
        <v>20093</v>
      </c>
      <c r="B41" s="4">
        <v>486</v>
      </c>
      <c r="C41" s="4" t="s">
        <v>357</v>
      </c>
      <c r="E41" s="12">
        <v>5630024</v>
      </c>
      <c r="F41" s="4" t="s">
        <v>20094</v>
      </c>
      <c r="G41" s="4" t="s">
        <v>20095</v>
      </c>
      <c r="H41" s="4" t="s">
        <v>20096</v>
      </c>
      <c r="I41" s="4" t="s">
        <v>362</v>
      </c>
      <c r="J41" s="4" t="s">
        <v>20097</v>
      </c>
      <c r="K41" s="4" t="s">
        <v>20098</v>
      </c>
      <c r="L41" s="4" t="s">
        <v>20099</v>
      </c>
      <c r="N41" s="4" t="s">
        <v>20100</v>
      </c>
      <c r="O41" s="4" t="s">
        <v>20101</v>
      </c>
      <c r="P41" s="4" t="s">
        <v>368</v>
      </c>
      <c r="Q41" s="4" t="s">
        <v>369</v>
      </c>
      <c r="R41" s="12">
        <v>5630024</v>
      </c>
      <c r="S41" s="4" t="s">
        <v>20094</v>
      </c>
      <c r="T41" s="4" t="s">
        <v>20095</v>
      </c>
      <c r="U41" s="4" t="s">
        <v>20096</v>
      </c>
      <c r="V41" s="4" t="s">
        <v>362</v>
      </c>
      <c r="W41" s="4" t="s">
        <v>20097</v>
      </c>
      <c r="X41" s="4" t="s">
        <v>20098</v>
      </c>
      <c r="Y41" s="4" t="s">
        <v>20099</v>
      </c>
      <c r="AA41" s="4" t="s">
        <v>20100</v>
      </c>
      <c r="AB41" s="4" t="s">
        <v>20101</v>
      </c>
      <c r="AC41" s="4" t="s">
        <v>20102</v>
      </c>
      <c r="AD41" s="4" t="s">
        <v>20103</v>
      </c>
      <c r="AE41" s="4" t="s">
        <v>20104</v>
      </c>
      <c r="AL41" s="4" t="s">
        <v>369</v>
      </c>
      <c r="BG41" s="17">
        <v>45</v>
      </c>
      <c r="BJ41" s="18">
        <v>26759</v>
      </c>
      <c r="BK41" s="19">
        <v>31</v>
      </c>
      <c r="BL41" s="19">
        <v>5</v>
      </c>
      <c r="BM41" s="19">
        <v>6</v>
      </c>
      <c r="BN41" s="19">
        <v>42</v>
      </c>
      <c r="BO41" s="19">
        <v>14</v>
      </c>
      <c r="BP41" s="13" t="s">
        <v>663</v>
      </c>
      <c r="BQ41" s="15" t="s">
        <v>380</v>
      </c>
      <c r="BR41" s="15" t="s">
        <v>20105</v>
      </c>
      <c r="BS41" s="18">
        <v>45016</v>
      </c>
      <c r="BT41" s="20" t="s">
        <v>20106</v>
      </c>
      <c r="BX41" s="21" t="str">
        <f>IF(BW41="","",IF(BW41&lt;650,"D",IF(BW41&lt;880,"C",IF(BW41&lt;1180,"B","A"))))</f>
        <v/>
      </c>
      <c r="CB41" s="20" t="s">
        <v>20107</v>
      </c>
      <c r="CF41" s="21" t="str">
        <f>IF(CE41="","",IF(CE41&lt;650,"D",IF(CE41&lt;880,"C",IF(CE41&lt;1120,"B","A"))))</f>
        <v/>
      </c>
      <c r="CJ41" s="20" t="s">
        <v>20108</v>
      </c>
      <c r="CN41" s="17" t="str">
        <f>IF(CM41="","",IF(CM41&lt;730,"C",IF(CM41&lt;960,"B","A")))</f>
        <v/>
      </c>
      <c r="CR41" s="20" t="s">
        <v>20109</v>
      </c>
      <c r="CV41" s="17" t="str">
        <f>IF(CU41="","",IF(CU41&lt;730,"C",IF(CU41&lt;960,"B","A")))</f>
        <v/>
      </c>
      <c r="CZ41" s="20" t="s">
        <v>20110</v>
      </c>
      <c r="DD41" s="21" t="str">
        <f>IF(DC41="","",IF(DC41&lt;730,"C",IF(DC41&lt;960,"B","A")))</f>
        <v/>
      </c>
      <c r="DH41" s="20" t="s">
        <v>20111</v>
      </c>
      <c r="DL41" s="21" t="str">
        <f>IF(DK41="","",IF(DK41&lt;730,"C",IF(DK41&lt;960,"B","A")))</f>
        <v/>
      </c>
      <c r="DP41" s="20" t="s">
        <v>20112</v>
      </c>
      <c r="DT41" s="21" t="str">
        <f>IF(DS41="","",IF(DS41&lt;730,"C",IF(DS41&lt;960,"B","A")))</f>
        <v/>
      </c>
      <c r="DX41" s="20" t="s">
        <v>20113</v>
      </c>
      <c r="DY41" s="11" t="s">
        <v>383</v>
      </c>
      <c r="DZ41" s="16" t="s">
        <v>384</v>
      </c>
      <c r="EA41" s="17">
        <v>768</v>
      </c>
      <c r="EB41" s="21" t="str">
        <f>IF(EA41="","",IF(EA41&lt;730,"C",IF(EA41&lt;960,"B","A")))</f>
        <v>B</v>
      </c>
      <c r="EC41" s="17">
        <v>589670</v>
      </c>
      <c r="ED41" s="16" t="s">
        <v>384</v>
      </c>
      <c r="EF41" s="20" t="s">
        <v>20114</v>
      </c>
      <c r="EJ41" s="21" t="str">
        <f>IF(EI41="","",IF(EI41&lt;730,"C",IF(EI41&lt;960,"B","A")))</f>
        <v/>
      </c>
      <c r="EN41" s="20" t="s">
        <v>20115</v>
      </c>
      <c r="ER41" s="21" t="str">
        <f>IF(EQ41="","",IF(EQ41&lt;730,"C",IF(EQ41&lt;960,"B","A")))</f>
        <v/>
      </c>
      <c r="EV41" s="20" t="s">
        <v>20116</v>
      </c>
      <c r="EZ41" s="21" t="str">
        <f>IF(EY41="","",IF(EY41&lt;730,"C",IF(EY41&lt;960,"B","A")))</f>
        <v/>
      </c>
      <c r="FD41" s="20" t="s">
        <v>20117</v>
      </c>
      <c r="FH41" s="21" t="str">
        <f>IF(FG41="","",IF(FG41&lt;730,"C",IF(FG41&lt;960,"B","A")))</f>
        <v/>
      </c>
      <c r="FL41" s="20" t="s">
        <v>20118</v>
      </c>
      <c r="FP41" s="21" t="str">
        <f>IF(FO41="","",IF(FO41&lt;730,"C",IF(FO41&lt;960,"B","A")))</f>
        <v/>
      </c>
      <c r="FT41" s="20" t="s">
        <v>20119</v>
      </c>
      <c r="FX41" s="21" t="str">
        <f>IF(FW41="","",IF(FW41&lt;730,"C",IF(FW41&lt;960,"B","A")))</f>
        <v/>
      </c>
      <c r="GB41" s="20" t="s">
        <v>20120</v>
      </c>
      <c r="GF41" s="21" t="str">
        <f>IF(GE41="","",IF(GE41&lt;730,"C",IF(GE41&lt;960,"B","A")))</f>
        <v/>
      </c>
      <c r="GJ41" s="20" t="s">
        <v>20121</v>
      </c>
      <c r="GN41" s="21" t="str">
        <f>IF(GM41="","",IF(GM41&lt;730,"C",IF(GM41&lt;960,"B","A")))</f>
        <v/>
      </c>
      <c r="GR41" s="20" t="s">
        <v>20122</v>
      </c>
      <c r="GV41" s="21" t="str">
        <f>IF(GU41="","",IF(GU41&lt;730,"C",IF(GU41&lt;960,"B","A")))</f>
        <v/>
      </c>
      <c r="GZ41" s="20" t="s">
        <v>20123</v>
      </c>
      <c r="HD41" s="21" t="str">
        <f>IF(HC41="","",IF(HC41&lt;730,"C",IF(HC41&lt;960,"B","A")))</f>
        <v/>
      </c>
      <c r="HH41" s="20" t="s">
        <v>20124</v>
      </c>
      <c r="HL41" s="21" t="str">
        <f>IF(HK41="","",IF(HK41&lt;730,"C",IF(HK41&lt;960,"B","A")))</f>
        <v/>
      </c>
      <c r="HP41" s="20" t="s">
        <v>20125</v>
      </c>
      <c r="HT41" s="21" t="str">
        <f>IF(HS41="","",IF(HS41&lt;730,"C",IF(HS41&lt;960,"B","A")))</f>
        <v/>
      </c>
      <c r="HX41" s="20" t="s">
        <v>20126</v>
      </c>
      <c r="IB41" s="21" t="str">
        <f>IF(IA41="","",IF(IA41&lt;730,"C",IF(IA41&lt;960,"B","A")))</f>
        <v/>
      </c>
      <c r="IF41" s="20" t="s">
        <v>20127</v>
      </c>
      <c r="IJ41" s="21" t="str">
        <f>IF(II41="","",IF(II41&lt;730,"C",IF(II41&lt;960,"B","A")))</f>
        <v/>
      </c>
      <c r="IN41" s="20" t="s">
        <v>20128</v>
      </c>
      <c r="IR41" s="21" t="str">
        <f>IF(IQ41="","",IF(IQ41&lt;730,"C",IF(IQ41&lt;960,"B","A")))</f>
        <v/>
      </c>
      <c r="IV41" s="20" t="s">
        <v>20129</v>
      </c>
      <c r="IZ41" s="21" t="str">
        <f>IF(IY41="","",IF(IY41&lt;730,"C",IF(IY41&lt;960,"B","A")))</f>
        <v/>
      </c>
      <c r="JD41" s="20" t="s">
        <v>20130</v>
      </c>
      <c r="JH41" s="21" t="str">
        <f>IF(JG41="","",IF(JG41&lt;730,"C",IF(JG41&lt;960,"B","A")))</f>
        <v/>
      </c>
      <c r="JL41" s="20" t="s">
        <v>20131</v>
      </c>
      <c r="JP41" s="21" t="str">
        <f>IF(JO41="","",IF(JO41&lt;730,"C",IF(JO41&lt;960,"B","A")))</f>
        <v/>
      </c>
      <c r="JT41" s="20" t="s">
        <v>20132</v>
      </c>
      <c r="JX41" s="21" t="str">
        <f>IF(JW41="","",IF(JW41&lt;730,"C",IF(JW41&lt;960,"B","A")))</f>
        <v/>
      </c>
      <c r="KB41" s="20" t="s">
        <v>20133</v>
      </c>
      <c r="KF41" s="21" t="str">
        <f>IF(KE41="","",IF(KE41&lt;730,"C",IF(KE41&lt;960,"B","A")))</f>
        <v/>
      </c>
      <c r="KJ41" s="20" t="s">
        <v>20134</v>
      </c>
      <c r="KN41" s="21" t="str">
        <f>IF(KM41="","",IF(KM41&lt;730,"C",IF(KM41&lt;960,"B","A")))</f>
        <v/>
      </c>
      <c r="KU41" s="15" t="s">
        <v>20135</v>
      </c>
      <c r="KV41" s="15" t="s">
        <v>20136</v>
      </c>
      <c r="KW41" s="15" t="s">
        <v>20137</v>
      </c>
      <c r="KX41" s="14">
        <v>45321</v>
      </c>
    </row>
    <row r="42" spans="1:310" x14ac:dyDescent="0.4">
      <c r="A42" s="10" t="s">
        <v>20330</v>
      </c>
      <c r="B42" s="4">
        <v>491</v>
      </c>
      <c r="C42" s="4" t="s">
        <v>357</v>
      </c>
      <c r="E42" s="12">
        <v>5620015</v>
      </c>
      <c r="F42" s="4" t="s">
        <v>20331</v>
      </c>
      <c r="G42" s="4" t="s">
        <v>20332</v>
      </c>
      <c r="H42" s="4" t="s">
        <v>20333</v>
      </c>
      <c r="I42" s="4" t="s">
        <v>362</v>
      </c>
      <c r="J42" s="4" t="s">
        <v>20334</v>
      </c>
      <c r="K42" s="4" t="s">
        <v>20335</v>
      </c>
      <c r="L42" s="4" t="s">
        <v>20336</v>
      </c>
      <c r="N42" s="4" t="s">
        <v>20337</v>
      </c>
      <c r="O42" s="4" t="s">
        <v>20338</v>
      </c>
      <c r="P42" s="4" t="s">
        <v>368</v>
      </c>
      <c r="Q42" s="4" t="s">
        <v>369</v>
      </c>
      <c r="R42" s="12">
        <v>5620015</v>
      </c>
      <c r="S42" s="4" t="s">
        <v>20331</v>
      </c>
      <c r="T42" s="4" t="s">
        <v>20332</v>
      </c>
      <c r="U42" s="4" t="s">
        <v>20333</v>
      </c>
      <c r="V42" s="4" t="s">
        <v>362</v>
      </c>
      <c r="W42" s="4" t="s">
        <v>20334</v>
      </c>
      <c r="X42" s="4" t="s">
        <v>20335</v>
      </c>
      <c r="Y42" s="4" t="s">
        <v>20336</v>
      </c>
      <c r="AA42" s="4" t="s">
        <v>20337</v>
      </c>
      <c r="AB42" s="4" t="s">
        <v>20338</v>
      </c>
      <c r="AD42" s="4" t="s">
        <v>20339</v>
      </c>
      <c r="AE42" s="4" t="s">
        <v>20340</v>
      </c>
      <c r="AK42" s="4" t="s">
        <v>20341</v>
      </c>
      <c r="AL42" s="4" t="s">
        <v>369</v>
      </c>
      <c r="AU42" s="14">
        <v>45200</v>
      </c>
      <c r="AV42" s="15" t="s">
        <v>20342</v>
      </c>
      <c r="AW42" s="16" t="s">
        <v>613</v>
      </c>
      <c r="BG42" s="17">
        <v>53</v>
      </c>
      <c r="BJ42" s="18">
        <v>27437</v>
      </c>
      <c r="BK42" s="19">
        <v>13</v>
      </c>
      <c r="BL42" s="19">
        <v>2</v>
      </c>
      <c r="BM42" s="19">
        <v>2</v>
      </c>
      <c r="BN42" s="19">
        <v>17</v>
      </c>
      <c r="BO42" s="19">
        <v>1</v>
      </c>
      <c r="BP42" s="13" t="s">
        <v>663</v>
      </c>
      <c r="BQ42" s="15" t="s">
        <v>380</v>
      </c>
      <c r="BR42" s="15" t="s">
        <v>20343</v>
      </c>
      <c r="BS42" s="18">
        <v>44834</v>
      </c>
      <c r="BT42" s="20" t="s">
        <v>20344</v>
      </c>
      <c r="BU42" s="11" t="s">
        <v>383</v>
      </c>
      <c r="BV42" s="16" t="s">
        <v>473</v>
      </c>
      <c r="BW42" s="17">
        <v>903</v>
      </c>
      <c r="BX42" s="21" t="str">
        <f>IF(BW42="","",IF(BW42&lt;650,"D",IF(BW42&lt;880,"C",IF(BW42&lt;1180,"B","A"))))</f>
        <v>B</v>
      </c>
      <c r="BY42" s="17">
        <v>513648</v>
      </c>
      <c r="BZ42" s="16" t="s">
        <v>473</v>
      </c>
      <c r="CB42" s="20" t="s">
        <v>20345</v>
      </c>
      <c r="CF42" s="21" t="str">
        <f>IF(CE42="","",IF(CE42&lt;650,"D",IF(CE42&lt;880,"C",IF(CE42&lt;1120,"B","A"))))</f>
        <v/>
      </c>
      <c r="CJ42" s="20" t="s">
        <v>20346</v>
      </c>
      <c r="CN42" s="17" t="str">
        <f>IF(CM42="","",IF(CM42&lt;730,"C",IF(CM42&lt;960,"B","A")))</f>
        <v/>
      </c>
      <c r="CR42" s="20" t="s">
        <v>20347</v>
      </c>
      <c r="CV42" s="17" t="str">
        <f>IF(CU42="","",IF(CU42&lt;730,"C",IF(CU42&lt;960,"B","A")))</f>
        <v/>
      </c>
      <c r="CZ42" s="20" t="s">
        <v>20348</v>
      </c>
      <c r="DD42" s="21" t="str">
        <f>IF(DC42="","",IF(DC42&lt;730,"C",IF(DC42&lt;960,"B","A")))</f>
        <v/>
      </c>
      <c r="DH42" s="20" t="s">
        <v>20349</v>
      </c>
      <c r="DL42" s="21" t="str">
        <f>IF(DK42="","",IF(DK42&lt;730,"C",IF(DK42&lt;960,"B","A")))</f>
        <v/>
      </c>
      <c r="DP42" s="20" t="s">
        <v>20350</v>
      </c>
      <c r="DT42" s="21" t="str">
        <f>IF(DS42="","",IF(DS42&lt;730,"C",IF(DS42&lt;960,"B","A")))</f>
        <v/>
      </c>
      <c r="DX42" s="20" t="s">
        <v>20351</v>
      </c>
      <c r="EB42" s="21" t="str">
        <f>IF(EA42="","",IF(EA42&lt;730,"C",IF(EA42&lt;960,"B","A")))</f>
        <v/>
      </c>
      <c r="EF42" s="20" t="s">
        <v>20352</v>
      </c>
      <c r="EJ42" s="21" t="str">
        <f>IF(EI42="","",IF(EI42&lt;730,"C",IF(EI42&lt;960,"B","A")))</f>
        <v/>
      </c>
      <c r="EN42" s="20" t="s">
        <v>20353</v>
      </c>
      <c r="ER42" s="21" t="str">
        <f>IF(EQ42="","",IF(EQ42&lt;730,"C",IF(EQ42&lt;960,"B","A")))</f>
        <v/>
      </c>
      <c r="EV42" s="20" t="s">
        <v>20354</v>
      </c>
      <c r="EZ42" s="21" t="str">
        <f>IF(EY42="","",IF(EY42&lt;730,"C",IF(EY42&lt;960,"B","A")))</f>
        <v/>
      </c>
      <c r="FD42" s="20" t="s">
        <v>20355</v>
      </c>
      <c r="FH42" s="21" t="str">
        <f>IF(FG42="","",IF(FG42&lt;730,"C",IF(FG42&lt;960,"B","A")))</f>
        <v/>
      </c>
      <c r="FL42" s="20" t="s">
        <v>20356</v>
      </c>
      <c r="FM42" s="11" t="s">
        <v>397</v>
      </c>
      <c r="FN42" s="16" t="s">
        <v>473</v>
      </c>
      <c r="FO42" s="17">
        <v>682</v>
      </c>
      <c r="FP42" s="21" t="str">
        <f>IF(FO42="","",IF(FO42&lt;730,"C",IF(FO42&lt;960,"B","A")))</f>
        <v>C</v>
      </c>
      <c r="FQ42" s="17">
        <v>681</v>
      </c>
      <c r="FR42" s="16" t="s">
        <v>473</v>
      </c>
      <c r="FT42" s="20" t="s">
        <v>20357</v>
      </c>
      <c r="FX42" s="21" t="str">
        <f>IF(FW42="","",IF(FW42&lt;730,"C",IF(FW42&lt;960,"B","A")))</f>
        <v/>
      </c>
      <c r="GB42" s="20" t="s">
        <v>20358</v>
      </c>
      <c r="GF42" s="21" t="str">
        <f>IF(GE42="","",IF(GE42&lt;730,"C",IF(GE42&lt;960,"B","A")))</f>
        <v/>
      </c>
      <c r="GJ42" s="20" t="s">
        <v>20359</v>
      </c>
      <c r="GN42" s="21" t="str">
        <f>IF(GM42="","",IF(GM42&lt;730,"C",IF(GM42&lt;960,"B","A")))</f>
        <v/>
      </c>
      <c r="GR42" s="20" t="s">
        <v>20360</v>
      </c>
      <c r="GV42" s="21" t="str">
        <f>IF(GU42="","",IF(GU42&lt;730,"C",IF(GU42&lt;960,"B","A")))</f>
        <v/>
      </c>
      <c r="GZ42" s="20" t="s">
        <v>20361</v>
      </c>
      <c r="HD42" s="21" t="str">
        <f>IF(HC42="","",IF(HC42&lt;730,"C",IF(HC42&lt;960,"B","A")))</f>
        <v/>
      </c>
      <c r="HH42" s="20" t="s">
        <v>20362</v>
      </c>
      <c r="HL42" s="21" t="str">
        <f>IF(HK42="","",IF(HK42&lt;730,"C",IF(HK42&lt;960,"B","A")))</f>
        <v/>
      </c>
      <c r="HP42" s="20" t="s">
        <v>20363</v>
      </c>
      <c r="HT42" s="21" t="str">
        <f>IF(HS42="","",IF(HS42&lt;730,"C",IF(HS42&lt;960,"B","A")))</f>
        <v/>
      </c>
      <c r="HX42" s="20" t="s">
        <v>20364</v>
      </c>
      <c r="IB42" s="21" t="str">
        <f>IF(IA42="","",IF(IA42&lt;730,"C",IF(IA42&lt;960,"B","A")))</f>
        <v/>
      </c>
      <c r="IF42" s="20" t="s">
        <v>20365</v>
      </c>
      <c r="IJ42" s="21" t="str">
        <f>IF(II42="","",IF(II42&lt;730,"C",IF(II42&lt;960,"B","A")))</f>
        <v/>
      </c>
      <c r="IN42" s="20" t="s">
        <v>20366</v>
      </c>
      <c r="IR42" s="21" t="str">
        <f>IF(IQ42="","",IF(IQ42&lt;730,"C",IF(IQ42&lt;960,"B","A")))</f>
        <v/>
      </c>
      <c r="IV42" s="20" t="s">
        <v>20367</v>
      </c>
      <c r="IZ42" s="21" t="str">
        <f>IF(IY42="","",IF(IY42&lt;730,"C",IF(IY42&lt;960,"B","A")))</f>
        <v/>
      </c>
      <c r="JD42" s="20" t="s">
        <v>20368</v>
      </c>
      <c r="JH42" s="21" t="str">
        <f>IF(JG42="","",IF(JG42&lt;730,"C",IF(JG42&lt;960,"B","A")))</f>
        <v/>
      </c>
      <c r="JL42" s="20" t="s">
        <v>20369</v>
      </c>
      <c r="JP42" s="21" t="str">
        <f>IF(JO42="","",IF(JO42&lt;730,"C",IF(JO42&lt;960,"B","A")))</f>
        <v/>
      </c>
      <c r="JT42" s="20" t="s">
        <v>20370</v>
      </c>
      <c r="JX42" s="21" t="str">
        <f>IF(JW42="","",IF(JW42&lt;730,"C",IF(JW42&lt;960,"B","A")))</f>
        <v/>
      </c>
      <c r="KB42" s="20" t="s">
        <v>20371</v>
      </c>
      <c r="KF42" s="21" t="str">
        <f>IF(KE42="","",IF(KE42&lt;730,"C",IF(KE42&lt;960,"B","A")))</f>
        <v/>
      </c>
      <c r="KJ42" s="20" t="s">
        <v>20372</v>
      </c>
      <c r="KN42" s="21" t="str">
        <f>IF(KM42="","",IF(KM42&lt;730,"C",IF(KM42&lt;960,"B","A")))</f>
        <v/>
      </c>
      <c r="KU42" s="15" t="s">
        <v>20373</v>
      </c>
      <c r="KV42" s="15" t="s">
        <v>20342</v>
      </c>
      <c r="KW42" s="15" t="s">
        <v>20374</v>
      </c>
      <c r="KX42" s="14">
        <v>45321</v>
      </c>
    </row>
    <row r="43" spans="1:310" x14ac:dyDescent="0.4">
      <c r="A43" s="10" t="s">
        <v>20521</v>
      </c>
      <c r="B43" s="4">
        <v>495</v>
      </c>
      <c r="C43" s="4" t="s">
        <v>357</v>
      </c>
      <c r="E43" s="12">
        <v>5620015</v>
      </c>
      <c r="F43" s="4" t="s">
        <v>20331</v>
      </c>
      <c r="G43" s="4" t="s">
        <v>20522</v>
      </c>
      <c r="H43" s="4" t="s">
        <v>20523</v>
      </c>
      <c r="I43" s="4" t="s">
        <v>362</v>
      </c>
      <c r="J43" s="4" t="s">
        <v>20524</v>
      </c>
      <c r="K43" s="4" t="s">
        <v>20525</v>
      </c>
      <c r="L43" s="4" t="s">
        <v>20526</v>
      </c>
      <c r="N43" s="4" t="s">
        <v>20527</v>
      </c>
      <c r="O43" s="4" t="s">
        <v>20528</v>
      </c>
      <c r="P43" s="4" t="s">
        <v>368</v>
      </c>
      <c r="Q43" s="4" t="s">
        <v>369</v>
      </c>
      <c r="R43" s="12">
        <v>5620015</v>
      </c>
      <c r="S43" s="4" t="s">
        <v>20331</v>
      </c>
      <c r="T43" s="4" t="s">
        <v>20522</v>
      </c>
      <c r="U43" s="4" t="s">
        <v>20523</v>
      </c>
      <c r="V43" s="4" t="s">
        <v>362</v>
      </c>
      <c r="W43" s="4" t="s">
        <v>20524</v>
      </c>
      <c r="X43" s="4" t="s">
        <v>20525</v>
      </c>
      <c r="Y43" s="4" t="s">
        <v>20526</v>
      </c>
      <c r="AA43" s="4" t="s">
        <v>20527</v>
      </c>
      <c r="AB43" s="4" t="s">
        <v>20528</v>
      </c>
      <c r="AD43" s="4" t="s">
        <v>20529</v>
      </c>
      <c r="AE43" s="4" t="s">
        <v>20530</v>
      </c>
      <c r="AL43" s="4" t="s">
        <v>369</v>
      </c>
      <c r="AU43" s="14">
        <v>45200</v>
      </c>
      <c r="AV43" s="15" t="s">
        <v>20531</v>
      </c>
      <c r="AW43" s="16" t="s">
        <v>613</v>
      </c>
      <c r="BG43" s="17">
        <v>51</v>
      </c>
      <c r="BK43" s="19">
        <v>4</v>
      </c>
      <c r="BL43" s="19">
        <v>1</v>
      </c>
      <c r="BM43" s="19">
        <v>3</v>
      </c>
      <c r="BN43" s="19">
        <v>8</v>
      </c>
      <c r="BO43" s="19">
        <v>3</v>
      </c>
      <c r="BQ43" s="15" t="s">
        <v>380</v>
      </c>
      <c r="BR43" s="15" t="s">
        <v>20532</v>
      </c>
      <c r="BS43" s="18">
        <v>45016</v>
      </c>
      <c r="BT43" s="20" t="s">
        <v>20533</v>
      </c>
      <c r="BU43" s="11" t="s">
        <v>397</v>
      </c>
      <c r="BV43" s="16" t="s">
        <v>473</v>
      </c>
      <c r="BW43" s="17">
        <v>649</v>
      </c>
      <c r="BX43" s="21" t="str">
        <f>IF(BW43="","",IF(BW43&lt;650,"D",IF(BW43&lt;880,"C",IF(BW43&lt;1180,"B","A"))))</f>
        <v>D</v>
      </c>
      <c r="BY43" s="17">
        <v>4989</v>
      </c>
      <c r="BZ43" s="16" t="s">
        <v>379</v>
      </c>
      <c r="CB43" s="20" t="s">
        <v>20534</v>
      </c>
      <c r="CF43" s="21" t="str">
        <f>IF(CE43="","",IF(CE43&lt;650,"D",IF(CE43&lt;880,"C",IF(CE43&lt;1120,"B","A"))))</f>
        <v/>
      </c>
      <c r="CJ43" s="20" t="s">
        <v>20535</v>
      </c>
      <c r="CN43" s="17" t="str">
        <f>IF(CM43="","",IF(CM43&lt;730,"C",IF(CM43&lt;960,"B","A")))</f>
        <v/>
      </c>
      <c r="CR43" s="20" t="s">
        <v>20536</v>
      </c>
      <c r="CV43" s="17" t="str">
        <f>IF(CU43="","",IF(CU43&lt;730,"C",IF(CU43&lt;960,"B","A")))</f>
        <v/>
      </c>
      <c r="CZ43" s="20" t="s">
        <v>20537</v>
      </c>
      <c r="DD43" s="21" t="str">
        <f>IF(DC43="","",IF(DC43&lt;730,"C",IF(DC43&lt;960,"B","A")))</f>
        <v/>
      </c>
      <c r="DH43" s="20" t="s">
        <v>20538</v>
      </c>
      <c r="DL43" s="21" t="str">
        <f>IF(DK43="","",IF(DK43&lt;730,"C",IF(DK43&lt;960,"B","A")))</f>
        <v/>
      </c>
      <c r="DP43" s="20" t="s">
        <v>20539</v>
      </c>
      <c r="DT43" s="21" t="str">
        <f>IF(DS43="","",IF(DS43&lt;730,"C",IF(DS43&lt;960,"B","A")))</f>
        <v/>
      </c>
      <c r="DX43" s="20" t="s">
        <v>20540</v>
      </c>
      <c r="EB43" s="21" t="str">
        <f>IF(EA43="","",IF(EA43&lt;730,"C",IF(EA43&lt;960,"B","A")))</f>
        <v/>
      </c>
      <c r="EF43" s="20" t="s">
        <v>20541</v>
      </c>
      <c r="EG43" s="11" t="s">
        <v>383</v>
      </c>
      <c r="EH43" s="16" t="s">
        <v>473</v>
      </c>
      <c r="EI43" s="17">
        <v>727</v>
      </c>
      <c r="EJ43" s="21" t="str">
        <f>IF(EI43="","",IF(EI43&lt;730,"C",IF(EI43&lt;960,"B","A")))</f>
        <v>C</v>
      </c>
      <c r="EK43" s="17">
        <v>92489</v>
      </c>
      <c r="EN43" s="20" t="s">
        <v>20542</v>
      </c>
      <c r="ER43" s="21" t="str">
        <f>IF(EQ43="","",IF(EQ43&lt;730,"C",IF(EQ43&lt;960,"B","A")))</f>
        <v/>
      </c>
      <c r="EV43" s="20" t="s">
        <v>20543</v>
      </c>
      <c r="EZ43" s="21" t="str">
        <f>IF(EY43="","",IF(EY43&lt;730,"C",IF(EY43&lt;960,"B","A")))</f>
        <v/>
      </c>
      <c r="FD43" s="20" t="s">
        <v>20544</v>
      </c>
      <c r="FH43" s="21" t="str">
        <f>IF(FG43="","",IF(FG43&lt;730,"C",IF(FG43&lt;960,"B","A")))</f>
        <v/>
      </c>
      <c r="FL43" s="20" t="s">
        <v>20545</v>
      </c>
      <c r="FP43" s="21" t="str">
        <f>IF(FO43="","",IF(FO43&lt;730,"C",IF(FO43&lt;960,"B","A")))</f>
        <v/>
      </c>
      <c r="FT43" s="20" t="s">
        <v>20546</v>
      </c>
      <c r="FX43" s="21" t="str">
        <f>IF(FW43="","",IF(FW43&lt;730,"C",IF(FW43&lt;960,"B","A")))</f>
        <v/>
      </c>
      <c r="GB43" s="20" t="s">
        <v>20547</v>
      </c>
      <c r="GF43" s="21" t="str">
        <f>IF(GE43="","",IF(GE43&lt;730,"C",IF(GE43&lt;960,"B","A")))</f>
        <v/>
      </c>
      <c r="GJ43" s="20" t="s">
        <v>20548</v>
      </c>
      <c r="GN43" s="21" t="str">
        <f>IF(GM43="","",IF(GM43&lt;730,"C",IF(GM43&lt;960,"B","A")))</f>
        <v/>
      </c>
      <c r="GR43" s="20" t="s">
        <v>20549</v>
      </c>
      <c r="GV43" s="21" t="str">
        <f>IF(GU43="","",IF(GU43&lt;730,"C",IF(GU43&lt;960,"B","A")))</f>
        <v/>
      </c>
      <c r="GZ43" s="20" t="s">
        <v>20550</v>
      </c>
      <c r="HD43" s="21" t="str">
        <f>IF(HC43="","",IF(HC43&lt;730,"C",IF(HC43&lt;960,"B","A")))</f>
        <v/>
      </c>
      <c r="HH43" s="20" t="s">
        <v>20551</v>
      </c>
      <c r="HL43" s="21" t="str">
        <f>IF(HK43="","",IF(HK43&lt;730,"C",IF(HK43&lt;960,"B","A")))</f>
        <v/>
      </c>
      <c r="HP43" s="20" t="s">
        <v>20552</v>
      </c>
      <c r="HT43" s="21" t="str">
        <f>IF(HS43="","",IF(HS43&lt;730,"C",IF(HS43&lt;960,"B","A")))</f>
        <v/>
      </c>
      <c r="HX43" s="20" t="s">
        <v>20553</v>
      </c>
      <c r="IB43" s="21" t="str">
        <f>IF(IA43="","",IF(IA43&lt;730,"C",IF(IA43&lt;960,"B","A")))</f>
        <v/>
      </c>
      <c r="IF43" s="20" t="s">
        <v>20554</v>
      </c>
      <c r="IJ43" s="21" t="str">
        <f>IF(II43="","",IF(II43&lt;730,"C",IF(II43&lt;960,"B","A")))</f>
        <v/>
      </c>
      <c r="IN43" s="20" t="s">
        <v>20555</v>
      </c>
      <c r="IR43" s="21" t="str">
        <f>IF(IQ43="","",IF(IQ43&lt;730,"C",IF(IQ43&lt;960,"B","A")))</f>
        <v/>
      </c>
      <c r="IV43" s="20" t="s">
        <v>20556</v>
      </c>
      <c r="IZ43" s="21" t="str">
        <f>IF(IY43="","",IF(IY43&lt;730,"C",IF(IY43&lt;960,"B","A")))</f>
        <v/>
      </c>
      <c r="JD43" s="20" t="s">
        <v>20557</v>
      </c>
      <c r="JH43" s="21" t="str">
        <f>IF(JG43="","",IF(JG43&lt;730,"C",IF(JG43&lt;960,"B","A")))</f>
        <v/>
      </c>
      <c r="JL43" s="20" t="s">
        <v>20558</v>
      </c>
      <c r="JP43" s="21" t="str">
        <f>IF(JO43="","",IF(JO43&lt;730,"C",IF(JO43&lt;960,"B","A")))</f>
        <v/>
      </c>
      <c r="JT43" s="20" t="s">
        <v>20559</v>
      </c>
      <c r="JX43" s="21" t="str">
        <f>IF(JW43="","",IF(JW43&lt;730,"C",IF(JW43&lt;960,"B","A")))</f>
        <v/>
      </c>
      <c r="KB43" s="20" t="s">
        <v>20560</v>
      </c>
      <c r="KF43" s="21" t="str">
        <f>IF(KE43="","",IF(KE43&lt;730,"C",IF(KE43&lt;960,"B","A")))</f>
        <v/>
      </c>
      <c r="KJ43" s="20" t="s">
        <v>20561</v>
      </c>
      <c r="KN43" s="21" t="str">
        <f>IF(KM43="","",IF(KM43&lt;730,"C",IF(KM43&lt;960,"B","A")))</f>
        <v/>
      </c>
      <c r="KU43" s="15" t="s">
        <v>20562</v>
      </c>
      <c r="KV43" s="15" t="s">
        <v>20531</v>
      </c>
      <c r="KW43" s="15" t="s">
        <v>20563</v>
      </c>
      <c r="KX43" s="14">
        <v>45321</v>
      </c>
    </row>
    <row r="44" spans="1:310" x14ac:dyDescent="0.4">
      <c r="A44" s="10" t="s">
        <v>20967</v>
      </c>
      <c r="B44" s="4">
        <v>504</v>
      </c>
      <c r="C44" s="4" t="s">
        <v>357</v>
      </c>
      <c r="E44" s="12">
        <v>5620015</v>
      </c>
      <c r="F44" s="4" t="s">
        <v>20968</v>
      </c>
      <c r="G44" s="4" t="s">
        <v>20969</v>
      </c>
      <c r="H44" s="4" t="s">
        <v>20970</v>
      </c>
      <c r="I44" s="4" t="s">
        <v>362</v>
      </c>
      <c r="J44" s="4" t="s">
        <v>20971</v>
      </c>
      <c r="K44" s="4" t="s">
        <v>20972</v>
      </c>
      <c r="L44" s="4" t="s">
        <v>20973</v>
      </c>
      <c r="N44" s="4" t="s">
        <v>20974</v>
      </c>
      <c r="O44" s="4" t="s">
        <v>20975</v>
      </c>
      <c r="P44" s="4" t="s">
        <v>368</v>
      </c>
      <c r="Q44" s="4" t="s">
        <v>369</v>
      </c>
      <c r="R44" s="12">
        <v>5620015</v>
      </c>
      <c r="S44" s="4" t="s">
        <v>20968</v>
      </c>
      <c r="T44" s="4" t="s">
        <v>20969</v>
      </c>
      <c r="U44" s="4" t="s">
        <v>20970</v>
      </c>
      <c r="V44" s="4" t="s">
        <v>362</v>
      </c>
      <c r="W44" s="4" t="s">
        <v>20971</v>
      </c>
      <c r="X44" s="4" t="s">
        <v>20972</v>
      </c>
      <c r="Y44" s="4" t="s">
        <v>20973</v>
      </c>
      <c r="AA44" s="4" t="s">
        <v>20974</v>
      </c>
      <c r="AB44" s="4" t="s">
        <v>20975</v>
      </c>
      <c r="AC44" s="4" t="s">
        <v>362</v>
      </c>
      <c r="AD44" s="4" t="s">
        <v>20971</v>
      </c>
      <c r="AE44" s="4" t="s">
        <v>20972</v>
      </c>
      <c r="AL44" s="4" t="s">
        <v>369</v>
      </c>
      <c r="AW44" s="16" t="s">
        <v>613</v>
      </c>
      <c r="BG44" s="17">
        <v>45</v>
      </c>
      <c r="BJ44" s="18">
        <v>34638</v>
      </c>
      <c r="BK44" s="19">
        <v>12</v>
      </c>
      <c r="BL44" s="19">
        <v>2</v>
      </c>
      <c r="BM44" s="19">
        <v>9</v>
      </c>
      <c r="BN44" s="19">
        <v>23</v>
      </c>
      <c r="BO44" s="19">
        <v>2</v>
      </c>
      <c r="BQ44" s="15" t="s">
        <v>380</v>
      </c>
      <c r="BR44" s="15" t="s">
        <v>20976</v>
      </c>
      <c r="BS44" s="18">
        <v>44895</v>
      </c>
      <c r="BT44" s="20" t="s">
        <v>20977</v>
      </c>
      <c r="BU44" s="11" t="s">
        <v>383</v>
      </c>
      <c r="BV44" s="16" t="s">
        <v>473</v>
      </c>
      <c r="BW44" s="17">
        <v>951</v>
      </c>
      <c r="BX44" s="21" t="str">
        <f>IF(BW44="","",IF(BW44&lt;650,"D",IF(BW44&lt;880,"C",IF(BW44&lt;1180,"B","A"))))</f>
        <v>B</v>
      </c>
      <c r="BY44" s="17">
        <v>1095716</v>
      </c>
      <c r="CB44" s="20" t="s">
        <v>20978</v>
      </c>
      <c r="CF44" s="21" t="str">
        <f>IF(CE44="","",IF(CE44&lt;650,"D",IF(CE44&lt;880,"C",IF(CE44&lt;1120,"B","A"))))</f>
        <v/>
      </c>
      <c r="CJ44" s="20" t="s">
        <v>20979</v>
      </c>
      <c r="CN44" s="17" t="str">
        <f>IF(CM44="","",IF(CM44&lt;730,"C",IF(CM44&lt;960,"B","A")))</f>
        <v/>
      </c>
      <c r="CR44" s="20" t="s">
        <v>20980</v>
      </c>
      <c r="CV44" s="17" t="str">
        <f>IF(CU44="","",IF(CU44&lt;730,"C",IF(CU44&lt;960,"B","A")))</f>
        <v/>
      </c>
      <c r="CZ44" s="20" t="s">
        <v>20981</v>
      </c>
      <c r="DD44" s="21" t="str">
        <f>IF(DC44="","",IF(DC44&lt;730,"C",IF(DC44&lt;960,"B","A")))</f>
        <v/>
      </c>
      <c r="DH44" s="20" t="s">
        <v>20982</v>
      </c>
      <c r="DL44" s="21" t="str">
        <f>IF(DK44="","",IF(DK44&lt;730,"C",IF(DK44&lt;960,"B","A")))</f>
        <v/>
      </c>
      <c r="DP44" s="20" t="s">
        <v>20983</v>
      </c>
      <c r="DT44" s="21" t="str">
        <f>IF(DS44="","",IF(DS44&lt;730,"C",IF(DS44&lt;960,"B","A")))</f>
        <v/>
      </c>
      <c r="DX44" s="20" t="s">
        <v>20984</v>
      </c>
      <c r="EB44" s="21" t="str">
        <f>IF(EA44="","",IF(EA44&lt;730,"C",IF(EA44&lt;960,"B","A")))</f>
        <v/>
      </c>
      <c r="EF44" s="20" t="s">
        <v>20985</v>
      </c>
      <c r="EJ44" s="21" t="str">
        <f>IF(EI44="","",IF(EI44&lt;730,"C",IF(EI44&lt;960,"B","A")))</f>
        <v/>
      </c>
      <c r="EN44" s="20" t="s">
        <v>20986</v>
      </c>
      <c r="ER44" s="21" t="str">
        <f>IF(EQ44="","",IF(EQ44&lt;730,"C",IF(EQ44&lt;960,"B","A")))</f>
        <v/>
      </c>
      <c r="EV44" s="20" t="s">
        <v>20987</v>
      </c>
      <c r="EZ44" s="21" t="str">
        <f>IF(EY44="","",IF(EY44&lt;730,"C",IF(EY44&lt;960,"B","A")))</f>
        <v/>
      </c>
      <c r="FD44" s="20" t="s">
        <v>20988</v>
      </c>
      <c r="FH44" s="21" t="str">
        <f>IF(FG44="","",IF(FG44&lt;730,"C",IF(FG44&lt;960,"B","A")))</f>
        <v/>
      </c>
      <c r="FL44" s="20" t="s">
        <v>20989</v>
      </c>
      <c r="FP44" s="21" t="str">
        <f>IF(FO44="","",IF(FO44&lt;730,"C",IF(FO44&lt;960,"B","A")))</f>
        <v/>
      </c>
      <c r="FT44" s="20" t="s">
        <v>20990</v>
      </c>
      <c r="FX44" s="21" t="str">
        <f>IF(FW44="","",IF(FW44&lt;730,"C",IF(FW44&lt;960,"B","A")))</f>
        <v/>
      </c>
      <c r="GB44" s="20" t="s">
        <v>20991</v>
      </c>
      <c r="GF44" s="21" t="str">
        <f>IF(GE44="","",IF(GE44&lt;730,"C",IF(GE44&lt;960,"B","A")))</f>
        <v/>
      </c>
      <c r="GJ44" s="20" t="s">
        <v>20992</v>
      </c>
      <c r="GN44" s="21" t="str">
        <f>IF(GM44="","",IF(GM44&lt;730,"C",IF(GM44&lt;960,"B","A")))</f>
        <v/>
      </c>
      <c r="GR44" s="20" t="s">
        <v>20993</v>
      </c>
      <c r="GV44" s="21" t="str">
        <f>IF(GU44="","",IF(GU44&lt;730,"C",IF(GU44&lt;960,"B","A")))</f>
        <v/>
      </c>
      <c r="GZ44" s="20" t="s">
        <v>20994</v>
      </c>
      <c r="HD44" s="21" t="str">
        <f>IF(HC44="","",IF(HC44&lt;730,"C",IF(HC44&lt;960,"B","A")))</f>
        <v/>
      </c>
      <c r="HH44" s="20" t="s">
        <v>20995</v>
      </c>
      <c r="HL44" s="21" t="str">
        <f>IF(HK44="","",IF(HK44&lt;730,"C",IF(HK44&lt;960,"B","A")))</f>
        <v/>
      </c>
      <c r="HP44" s="20" t="s">
        <v>20996</v>
      </c>
      <c r="HT44" s="21" t="str">
        <f>IF(HS44="","",IF(HS44&lt;730,"C",IF(HS44&lt;960,"B","A")))</f>
        <v/>
      </c>
      <c r="HX44" s="20" t="s">
        <v>20997</v>
      </c>
      <c r="IB44" s="21" t="str">
        <f>IF(IA44="","",IF(IA44&lt;730,"C",IF(IA44&lt;960,"B","A")))</f>
        <v/>
      </c>
      <c r="IF44" s="20" t="s">
        <v>20998</v>
      </c>
      <c r="IJ44" s="21" t="str">
        <f>IF(II44="","",IF(II44&lt;730,"C",IF(II44&lt;960,"B","A")))</f>
        <v/>
      </c>
      <c r="IN44" s="20" t="s">
        <v>20999</v>
      </c>
      <c r="IR44" s="21" t="str">
        <f>IF(IQ44="","",IF(IQ44&lt;730,"C",IF(IQ44&lt;960,"B","A")))</f>
        <v/>
      </c>
      <c r="IV44" s="20" t="s">
        <v>21000</v>
      </c>
      <c r="IZ44" s="21" t="str">
        <f>IF(IY44="","",IF(IY44&lt;730,"C",IF(IY44&lt;960,"B","A")))</f>
        <v/>
      </c>
      <c r="JD44" s="20" t="s">
        <v>21001</v>
      </c>
      <c r="JH44" s="21" t="str">
        <f>IF(JG44="","",IF(JG44&lt;730,"C",IF(JG44&lt;960,"B","A")))</f>
        <v/>
      </c>
      <c r="JL44" s="20" t="s">
        <v>21002</v>
      </c>
      <c r="JM44" s="11" t="s">
        <v>397</v>
      </c>
      <c r="JN44" s="16" t="s">
        <v>473</v>
      </c>
      <c r="JO44" s="17">
        <v>789</v>
      </c>
      <c r="JP44" s="21" t="str">
        <f>IF(JO44="","",IF(JO44&lt;730,"C",IF(JO44&lt;960,"B","A")))</f>
        <v>B</v>
      </c>
      <c r="JQ44" s="17">
        <v>35347</v>
      </c>
      <c r="JT44" s="20" t="s">
        <v>21003</v>
      </c>
      <c r="JX44" s="21" t="str">
        <f>IF(JW44="","",IF(JW44&lt;730,"C",IF(JW44&lt;960,"B","A")))</f>
        <v/>
      </c>
      <c r="KB44" s="20" t="s">
        <v>21004</v>
      </c>
      <c r="KF44" s="21" t="str">
        <f>IF(KE44="","",IF(KE44&lt;730,"C",IF(KE44&lt;960,"B","A")))</f>
        <v/>
      </c>
      <c r="KJ44" s="20" t="s">
        <v>21005</v>
      </c>
      <c r="KN44" s="21" t="str">
        <f>IF(KM44="","",IF(KM44&lt;730,"C",IF(KM44&lt;960,"B","A")))</f>
        <v/>
      </c>
      <c r="KU44" s="15" t="s">
        <v>21006</v>
      </c>
      <c r="KV44" s="15" t="s">
        <v>21007</v>
      </c>
      <c r="KW44" s="15" t="s">
        <v>21008</v>
      </c>
      <c r="KX44" s="14">
        <v>45322</v>
      </c>
    </row>
    <row r="45" spans="1:310" x14ac:dyDescent="0.4">
      <c r="A45" s="10" t="s">
        <v>21916</v>
      </c>
      <c r="B45" s="4">
        <v>524</v>
      </c>
      <c r="C45" s="4" t="s">
        <v>357</v>
      </c>
      <c r="E45" s="12">
        <v>5620013</v>
      </c>
      <c r="F45" s="4" t="s">
        <v>21917</v>
      </c>
      <c r="G45" s="4" t="s">
        <v>21918</v>
      </c>
      <c r="H45" s="4" t="s">
        <v>21919</v>
      </c>
      <c r="I45" s="4" t="s">
        <v>362</v>
      </c>
      <c r="J45" s="4" t="s">
        <v>21920</v>
      </c>
      <c r="K45" s="4" t="s">
        <v>21921</v>
      </c>
      <c r="L45" s="4" t="s">
        <v>21922</v>
      </c>
      <c r="N45" s="4" t="s">
        <v>21923</v>
      </c>
      <c r="O45" s="4" t="s">
        <v>21924</v>
      </c>
      <c r="P45" s="4" t="s">
        <v>368</v>
      </c>
      <c r="Q45" s="4" t="s">
        <v>369</v>
      </c>
      <c r="R45" s="12">
        <v>5620013</v>
      </c>
      <c r="S45" s="4" t="s">
        <v>21917</v>
      </c>
      <c r="T45" s="4" t="s">
        <v>21918</v>
      </c>
      <c r="U45" s="4" t="s">
        <v>21919</v>
      </c>
      <c r="V45" s="4" t="s">
        <v>362</v>
      </c>
      <c r="W45" s="4" t="s">
        <v>21920</v>
      </c>
      <c r="X45" s="4" t="s">
        <v>21921</v>
      </c>
      <c r="Y45" s="4" t="s">
        <v>21922</v>
      </c>
      <c r="AA45" s="4" t="s">
        <v>21923</v>
      </c>
      <c r="AB45" s="4" t="s">
        <v>21924</v>
      </c>
      <c r="AC45" s="4" t="s">
        <v>2417</v>
      </c>
      <c r="AD45" s="4" t="s">
        <v>21925</v>
      </c>
      <c r="AE45" s="4" t="s">
        <v>21926</v>
      </c>
      <c r="AL45" s="4" t="s">
        <v>369</v>
      </c>
      <c r="AW45" s="16" t="s">
        <v>613</v>
      </c>
      <c r="BG45" s="17">
        <v>48</v>
      </c>
      <c r="BK45" s="19">
        <v>4</v>
      </c>
      <c r="BL45" s="19">
        <v>1</v>
      </c>
      <c r="BM45" s="19">
        <v>0</v>
      </c>
      <c r="BN45" s="19">
        <v>5</v>
      </c>
      <c r="BO45" s="19">
        <v>3</v>
      </c>
      <c r="BP45" s="13" t="s">
        <v>663</v>
      </c>
      <c r="BQ45" s="15" t="s">
        <v>380</v>
      </c>
      <c r="BR45" s="15" t="s">
        <v>21927</v>
      </c>
      <c r="BS45" s="18">
        <v>45138</v>
      </c>
      <c r="BT45" s="20" t="s">
        <v>21928</v>
      </c>
      <c r="BU45" s="11" t="s">
        <v>383</v>
      </c>
      <c r="BV45" s="16" t="s">
        <v>384</v>
      </c>
      <c r="BW45" s="17">
        <v>732</v>
      </c>
      <c r="BX45" s="21" t="str">
        <f>IF(BW45="","",IF(BW45&lt;650,"D",IF(BW45&lt;880,"C",IF(BW45&lt;1180,"B","A"))))</f>
        <v>C</v>
      </c>
      <c r="BY45" s="17">
        <v>29927</v>
      </c>
      <c r="CB45" s="20" t="s">
        <v>21929</v>
      </c>
      <c r="CF45" s="21" t="str">
        <f>IF(CE45="","",IF(CE45&lt;650,"D",IF(CE45&lt;880,"C",IF(CE45&lt;1120,"B","A"))))</f>
        <v/>
      </c>
      <c r="CJ45" s="20" t="s">
        <v>21930</v>
      </c>
      <c r="CN45" s="17" t="str">
        <f>IF(CM45="","",IF(CM45&lt;730,"C",IF(CM45&lt;960,"B","A")))</f>
        <v/>
      </c>
      <c r="CR45" s="20" t="s">
        <v>21931</v>
      </c>
      <c r="CV45" s="17" t="str">
        <f>IF(CU45="","",IF(CU45&lt;730,"C",IF(CU45&lt;960,"B","A")))</f>
        <v/>
      </c>
      <c r="CZ45" s="20" t="s">
        <v>21932</v>
      </c>
      <c r="DD45" s="21" t="str">
        <f>IF(DC45="","",IF(DC45&lt;730,"C",IF(DC45&lt;960,"B","A")))</f>
        <v/>
      </c>
      <c r="DH45" s="20" t="s">
        <v>21933</v>
      </c>
      <c r="DL45" s="21" t="str">
        <f>IF(DK45="","",IF(DK45&lt;730,"C",IF(DK45&lt;960,"B","A")))</f>
        <v/>
      </c>
      <c r="DP45" s="20" t="s">
        <v>21934</v>
      </c>
      <c r="DT45" s="21" t="str">
        <f>IF(DS45="","",IF(DS45&lt;730,"C",IF(DS45&lt;960,"B","A")))</f>
        <v/>
      </c>
      <c r="DX45" s="20" t="s">
        <v>21935</v>
      </c>
      <c r="EB45" s="21" t="str">
        <f>IF(EA45="","",IF(EA45&lt;730,"C",IF(EA45&lt;960,"B","A")))</f>
        <v/>
      </c>
      <c r="EF45" s="20" t="s">
        <v>21936</v>
      </c>
      <c r="EJ45" s="21" t="str">
        <f>IF(EI45="","",IF(EI45&lt;730,"C",IF(EI45&lt;960,"B","A")))</f>
        <v/>
      </c>
      <c r="EN45" s="20" t="s">
        <v>21937</v>
      </c>
      <c r="ER45" s="21" t="str">
        <f>IF(EQ45="","",IF(EQ45&lt;730,"C",IF(EQ45&lt;960,"B","A")))</f>
        <v/>
      </c>
      <c r="EV45" s="20" t="s">
        <v>21938</v>
      </c>
      <c r="EZ45" s="21" t="str">
        <f>IF(EY45="","",IF(EY45&lt;730,"C",IF(EY45&lt;960,"B","A")))</f>
        <v/>
      </c>
      <c r="FD45" s="20" t="s">
        <v>21939</v>
      </c>
      <c r="FH45" s="21" t="str">
        <f>IF(FG45="","",IF(FG45&lt;730,"C",IF(FG45&lt;960,"B","A")))</f>
        <v/>
      </c>
      <c r="FL45" s="20" t="s">
        <v>21940</v>
      </c>
      <c r="FP45" s="21" t="str">
        <f>IF(FO45="","",IF(FO45&lt;730,"C",IF(FO45&lt;960,"B","A")))</f>
        <v/>
      </c>
      <c r="FT45" s="20" t="s">
        <v>21941</v>
      </c>
      <c r="FX45" s="21" t="str">
        <f>IF(FW45="","",IF(FW45&lt;730,"C",IF(FW45&lt;960,"B","A")))</f>
        <v/>
      </c>
      <c r="GB45" s="20" t="s">
        <v>21942</v>
      </c>
      <c r="GF45" s="21" t="str">
        <f>IF(GE45="","",IF(GE45&lt;730,"C",IF(GE45&lt;960,"B","A")))</f>
        <v/>
      </c>
      <c r="GJ45" s="20" t="s">
        <v>21943</v>
      </c>
      <c r="GN45" s="21" t="str">
        <f>IF(GM45="","",IF(GM45&lt;730,"C",IF(GM45&lt;960,"B","A")))</f>
        <v/>
      </c>
      <c r="GR45" s="20" t="s">
        <v>21944</v>
      </c>
      <c r="GV45" s="21" t="str">
        <f>IF(GU45="","",IF(GU45&lt;730,"C",IF(GU45&lt;960,"B","A")))</f>
        <v/>
      </c>
      <c r="GZ45" s="20" t="s">
        <v>21945</v>
      </c>
      <c r="HD45" s="21" t="str">
        <f>IF(HC45="","",IF(HC45&lt;730,"C",IF(HC45&lt;960,"B","A")))</f>
        <v/>
      </c>
      <c r="HH45" s="20" t="s">
        <v>21946</v>
      </c>
      <c r="HL45" s="21" t="str">
        <f>IF(HK45="","",IF(HK45&lt;730,"C",IF(HK45&lt;960,"B","A")))</f>
        <v/>
      </c>
      <c r="HP45" s="20" t="s">
        <v>21947</v>
      </c>
      <c r="HT45" s="21" t="str">
        <f>IF(HS45="","",IF(HS45&lt;730,"C",IF(HS45&lt;960,"B","A")))</f>
        <v/>
      </c>
      <c r="HX45" s="20" t="s">
        <v>21948</v>
      </c>
      <c r="IB45" s="21" t="str">
        <f>IF(IA45="","",IF(IA45&lt;730,"C",IF(IA45&lt;960,"B","A")))</f>
        <v/>
      </c>
      <c r="IF45" s="20" t="s">
        <v>21949</v>
      </c>
      <c r="IJ45" s="21" t="str">
        <f>IF(II45="","",IF(II45&lt;730,"C",IF(II45&lt;960,"B","A")))</f>
        <v/>
      </c>
      <c r="IN45" s="20" t="s">
        <v>21950</v>
      </c>
      <c r="IO45" s="11" t="s">
        <v>397</v>
      </c>
      <c r="IP45" s="16" t="s">
        <v>384</v>
      </c>
      <c r="IQ45" s="17">
        <v>713</v>
      </c>
      <c r="IR45" s="21" t="str">
        <f>IF(IQ45="","",IF(IQ45&lt;730,"C",IF(IQ45&lt;960,"B","A")))</f>
        <v>C</v>
      </c>
      <c r="IS45" s="17">
        <v>30454</v>
      </c>
      <c r="IV45" s="20" t="s">
        <v>21951</v>
      </c>
      <c r="IZ45" s="21" t="str">
        <f>IF(IY45="","",IF(IY45&lt;730,"C",IF(IY45&lt;960,"B","A")))</f>
        <v/>
      </c>
      <c r="JD45" s="20" t="s">
        <v>21952</v>
      </c>
      <c r="JH45" s="21" t="str">
        <f>IF(JG45="","",IF(JG45&lt;730,"C",IF(JG45&lt;960,"B","A")))</f>
        <v/>
      </c>
      <c r="JL45" s="20" t="s">
        <v>21953</v>
      </c>
      <c r="JP45" s="21" t="str">
        <f>IF(JO45="","",IF(JO45&lt;730,"C",IF(JO45&lt;960,"B","A")))</f>
        <v/>
      </c>
      <c r="JT45" s="20" t="s">
        <v>21954</v>
      </c>
      <c r="JX45" s="21" t="str">
        <f>IF(JW45="","",IF(JW45&lt;730,"C",IF(JW45&lt;960,"B","A")))</f>
        <v/>
      </c>
      <c r="KB45" s="20" t="s">
        <v>21955</v>
      </c>
      <c r="KF45" s="21" t="str">
        <f>IF(KE45="","",IF(KE45&lt;730,"C",IF(KE45&lt;960,"B","A")))</f>
        <v/>
      </c>
      <c r="KJ45" s="20" t="s">
        <v>21956</v>
      </c>
      <c r="KN45" s="21" t="str">
        <f>IF(KM45="","",IF(KM45&lt;730,"C",IF(KM45&lt;960,"B","A")))</f>
        <v/>
      </c>
      <c r="KU45" s="15" t="s">
        <v>21957</v>
      </c>
      <c r="KV45" s="15" t="s">
        <v>21958</v>
      </c>
      <c r="KW45" s="15" t="s">
        <v>21959</v>
      </c>
      <c r="KX45" s="14">
        <v>45322</v>
      </c>
    </row>
    <row r="46" spans="1:310" x14ac:dyDescent="0.4">
      <c r="A46" s="10" t="s">
        <v>21999</v>
      </c>
      <c r="B46" s="4">
        <v>526</v>
      </c>
      <c r="C46" s="4" t="s">
        <v>357</v>
      </c>
      <c r="E46" s="12">
        <v>5620025</v>
      </c>
      <c r="F46" s="4" t="s">
        <v>22000</v>
      </c>
      <c r="G46" s="4" t="s">
        <v>22001</v>
      </c>
      <c r="H46" s="4" t="s">
        <v>22002</v>
      </c>
      <c r="I46" s="4" t="s">
        <v>362</v>
      </c>
      <c r="J46" s="4" t="s">
        <v>22003</v>
      </c>
      <c r="K46" s="4" t="s">
        <v>22004</v>
      </c>
      <c r="L46" s="4" t="s">
        <v>22005</v>
      </c>
      <c r="N46" s="4" t="s">
        <v>22006</v>
      </c>
      <c r="O46" s="4" t="s">
        <v>22007</v>
      </c>
      <c r="P46" s="4" t="s">
        <v>368</v>
      </c>
      <c r="Q46" s="4" t="s">
        <v>369</v>
      </c>
      <c r="R46" s="12">
        <v>5620025</v>
      </c>
      <c r="S46" s="4" t="s">
        <v>22000</v>
      </c>
      <c r="T46" s="4" t="s">
        <v>22001</v>
      </c>
      <c r="U46" s="4" t="s">
        <v>22002</v>
      </c>
      <c r="V46" s="4" t="s">
        <v>362</v>
      </c>
      <c r="W46" s="4" t="s">
        <v>22003</v>
      </c>
      <c r="X46" s="4" t="s">
        <v>22004</v>
      </c>
      <c r="Y46" s="4" t="s">
        <v>22005</v>
      </c>
      <c r="AA46" s="4" t="s">
        <v>22006</v>
      </c>
      <c r="AB46" s="4" t="s">
        <v>22007</v>
      </c>
      <c r="AL46" s="4" t="s">
        <v>370</v>
      </c>
      <c r="AM46" s="4" t="s">
        <v>22008</v>
      </c>
      <c r="AN46" s="4" t="s">
        <v>22009</v>
      </c>
      <c r="AO46" s="4" t="s">
        <v>22010</v>
      </c>
      <c r="AP46" s="12">
        <v>5810004</v>
      </c>
      <c r="AQ46" s="4" t="s">
        <v>22011</v>
      </c>
      <c r="AR46" s="4" t="s">
        <v>22012</v>
      </c>
      <c r="AS46" s="4" t="s">
        <v>22013</v>
      </c>
      <c r="AT46" s="13" t="s">
        <v>22014</v>
      </c>
      <c r="AW46" s="16" t="s">
        <v>613</v>
      </c>
      <c r="BG46" s="17">
        <v>4</v>
      </c>
      <c r="BJ46" s="18">
        <v>40119</v>
      </c>
      <c r="BK46" s="19">
        <v>4</v>
      </c>
      <c r="BL46" s="19">
        <v>0</v>
      </c>
      <c r="BM46" s="19">
        <v>0</v>
      </c>
      <c r="BN46" s="19">
        <v>4</v>
      </c>
      <c r="BO46" s="19">
        <v>1</v>
      </c>
      <c r="BQ46" s="15" t="s">
        <v>380</v>
      </c>
      <c r="BR46" s="15" t="s">
        <v>22015</v>
      </c>
      <c r="BS46" s="18">
        <v>44865</v>
      </c>
      <c r="BT46" s="20" t="s">
        <v>22016</v>
      </c>
      <c r="BX46" s="21" t="str">
        <f>IF(BW46="","",IF(BW46&lt;650,"D",IF(BW46&lt;880,"C",IF(BW46&lt;1180,"B","A"))))</f>
        <v/>
      </c>
      <c r="CB46" s="20" t="s">
        <v>22017</v>
      </c>
      <c r="CF46" s="21" t="str">
        <f>IF(CE46="","",IF(CE46&lt;650,"D",IF(CE46&lt;880,"C",IF(CE46&lt;1120,"B","A"))))</f>
        <v/>
      </c>
      <c r="CJ46" s="20" t="s">
        <v>22018</v>
      </c>
      <c r="CN46" s="17" t="str">
        <f>IF(CM46="","",IF(CM46&lt;730,"C",IF(CM46&lt;960,"B","A")))</f>
        <v/>
      </c>
      <c r="CR46" s="20" t="s">
        <v>22019</v>
      </c>
      <c r="CV46" s="17" t="str">
        <f>IF(CU46="","",IF(CU46&lt;730,"C",IF(CU46&lt;960,"B","A")))</f>
        <v/>
      </c>
      <c r="CZ46" s="20" t="s">
        <v>22020</v>
      </c>
      <c r="DD46" s="21" t="str">
        <f>IF(DC46="","",IF(DC46&lt;730,"C",IF(DC46&lt;960,"B","A")))</f>
        <v/>
      </c>
      <c r="DH46" s="20" t="s">
        <v>22021</v>
      </c>
      <c r="DL46" s="21" t="str">
        <f>IF(DK46="","",IF(DK46&lt;730,"C",IF(DK46&lt;960,"B","A")))</f>
        <v/>
      </c>
      <c r="DP46" s="20" t="s">
        <v>22022</v>
      </c>
      <c r="DT46" s="21" t="str">
        <f>IF(DS46="","",IF(DS46&lt;730,"C",IF(DS46&lt;960,"B","A")))</f>
        <v/>
      </c>
      <c r="DX46" s="20" t="s">
        <v>22023</v>
      </c>
      <c r="DY46" s="11" t="s">
        <v>383</v>
      </c>
      <c r="DZ46" s="16" t="s">
        <v>384</v>
      </c>
      <c r="EA46" s="17">
        <v>630</v>
      </c>
      <c r="EB46" s="21" t="str">
        <f>IF(EA46="","",IF(EA46&lt;730,"C",IF(EA46&lt;960,"B","A")))</f>
        <v>C</v>
      </c>
      <c r="EC46" s="17">
        <v>48885</v>
      </c>
      <c r="ED46" s="16" t="s">
        <v>384</v>
      </c>
      <c r="EF46" s="20" t="s">
        <v>22024</v>
      </c>
      <c r="EJ46" s="21" t="str">
        <f>IF(EI46="","",IF(EI46&lt;730,"C",IF(EI46&lt;960,"B","A")))</f>
        <v/>
      </c>
      <c r="EN46" s="20" t="s">
        <v>22025</v>
      </c>
      <c r="ER46" s="21" t="str">
        <f>IF(EQ46="","",IF(EQ46&lt;730,"C",IF(EQ46&lt;960,"B","A")))</f>
        <v/>
      </c>
      <c r="EV46" s="20" t="s">
        <v>22026</v>
      </c>
      <c r="EZ46" s="21" t="str">
        <f>IF(EY46="","",IF(EY46&lt;730,"C",IF(EY46&lt;960,"B","A")))</f>
        <v/>
      </c>
      <c r="FD46" s="20" t="s">
        <v>22027</v>
      </c>
      <c r="FH46" s="21" t="str">
        <f>IF(FG46="","",IF(FG46&lt;730,"C",IF(FG46&lt;960,"B","A")))</f>
        <v/>
      </c>
      <c r="FL46" s="20" t="s">
        <v>22028</v>
      </c>
      <c r="FP46" s="21" t="str">
        <f>IF(FO46="","",IF(FO46&lt;730,"C",IF(FO46&lt;960,"B","A")))</f>
        <v/>
      </c>
      <c r="FT46" s="20" t="s">
        <v>22029</v>
      </c>
      <c r="FX46" s="21" t="str">
        <f>IF(FW46="","",IF(FW46&lt;730,"C",IF(FW46&lt;960,"B","A")))</f>
        <v/>
      </c>
      <c r="GB46" s="20" t="s">
        <v>22030</v>
      </c>
      <c r="GF46" s="21" t="str">
        <f>IF(GE46="","",IF(GE46&lt;730,"C",IF(GE46&lt;960,"B","A")))</f>
        <v/>
      </c>
      <c r="GJ46" s="20" t="s">
        <v>22031</v>
      </c>
      <c r="GN46" s="21" t="str">
        <f>IF(GM46="","",IF(GM46&lt;730,"C",IF(GM46&lt;960,"B","A")))</f>
        <v/>
      </c>
      <c r="GR46" s="20" t="s">
        <v>22032</v>
      </c>
      <c r="GV46" s="21" t="str">
        <f>IF(GU46="","",IF(GU46&lt;730,"C",IF(GU46&lt;960,"B","A")))</f>
        <v/>
      </c>
      <c r="GZ46" s="20" t="s">
        <v>22033</v>
      </c>
      <c r="HD46" s="21" t="str">
        <f>IF(HC46="","",IF(HC46&lt;730,"C",IF(HC46&lt;960,"B","A")))</f>
        <v/>
      </c>
      <c r="HH46" s="20" t="s">
        <v>22034</v>
      </c>
      <c r="HL46" s="21" t="str">
        <f>IF(HK46="","",IF(HK46&lt;730,"C",IF(HK46&lt;960,"B","A")))</f>
        <v/>
      </c>
      <c r="HP46" s="20" t="s">
        <v>22035</v>
      </c>
      <c r="HT46" s="21" t="str">
        <f>IF(HS46="","",IF(HS46&lt;730,"C",IF(HS46&lt;960,"B","A")))</f>
        <v/>
      </c>
      <c r="HX46" s="20" t="s">
        <v>22036</v>
      </c>
      <c r="IB46" s="21" t="str">
        <f>IF(IA46="","",IF(IA46&lt;730,"C",IF(IA46&lt;960,"B","A")))</f>
        <v/>
      </c>
      <c r="IF46" s="20" t="s">
        <v>22037</v>
      </c>
      <c r="IJ46" s="21" t="str">
        <f>IF(II46="","",IF(II46&lt;730,"C",IF(II46&lt;960,"B","A")))</f>
        <v/>
      </c>
      <c r="IN46" s="20" t="s">
        <v>22038</v>
      </c>
      <c r="IR46" s="21" t="str">
        <f>IF(IQ46="","",IF(IQ46&lt;730,"C",IF(IQ46&lt;960,"B","A")))</f>
        <v/>
      </c>
      <c r="IV46" s="20" t="s">
        <v>22039</v>
      </c>
      <c r="IZ46" s="21" t="str">
        <f>IF(IY46="","",IF(IY46&lt;730,"C",IF(IY46&lt;960,"B","A")))</f>
        <v/>
      </c>
      <c r="JD46" s="20" t="s">
        <v>22040</v>
      </c>
      <c r="JH46" s="21" t="str">
        <f>IF(JG46="","",IF(JG46&lt;730,"C",IF(JG46&lt;960,"B","A")))</f>
        <v/>
      </c>
      <c r="JL46" s="20" t="s">
        <v>22041</v>
      </c>
      <c r="JP46" s="21" t="str">
        <f>IF(JO46="","",IF(JO46&lt;730,"C",IF(JO46&lt;960,"B","A")))</f>
        <v/>
      </c>
      <c r="JT46" s="20" t="s">
        <v>22042</v>
      </c>
      <c r="JX46" s="21" t="str">
        <f>IF(JW46="","",IF(JW46&lt;730,"C",IF(JW46&lt;960,"B","A")))</f>
        <v/>
      </c>
      <c r="KB46" s="20" t="s">
        <v>22043</v>
      </c>
      <c r="KF46" s="21" t="str">
        <f>IF(KE46="","",IF(KE46&lt;730,"C",IF(KE46&lt;960,"B","A")))</f>
        <v/>
      </c>
      <c r="KJ46" s="20" t="s">
        <v>22044</v>
      </c>
      <c r="KN46" s="21" t="str">
        <f>IF(KM46="","",IF(KM46&lt;730,"C",IF(KM46&lt;960,"B","A")))</f>
        <v/>
      </c>
      <c r="KU46" s="15" t="s">
        <v>22045</v>
      </c>
      <c r="KV46" s="15" t="s">
        <v>22046</v>
      </c>
      <c r="KW46" s="15" t="s">
        <v>22047</v>
      </c>
      <c r="KX46" s="14">
        <v>45323</v>
      </c>
    </row>
    <row r="47" spans="1:310" x14ac:dyDescent="0.4">
      <c r="A47" s="10" t="s">
        <v>22048</v>
      </c>
      <c r="B47" s="4">
        <v>527</v>
      </c>
      <c r="C47" s="4" t="s">
        <v>357</v>
      </c>
      <c r="E47" s="12">
        <v>5691051</v>
      </c>
      <c r="F47" s="4" t="s">
        <v>22049</v>
      </c>
      <c r="G47" s="4" t="s">
        <v>22050</v>
      </c>
      <c r="H47" s="4" t="s">
        <v>22051</v>
      </c>
      <c r="I47" s="4" t="s">
        <v>22052</v>
      </c>
      <c r="J47" s="4" t="s">
        <v>22053</v>
      </c>
      <c r="K47" s="4" t="s">
        <v>22054</v>
      </c>
      <c r="L47" s="4" t="s">
        <v>22055</v>
      </c>
      <c r="N47" s="4" t="s">
        <v>22056</v>
      </c>
      <c r="O47" s="4" t="s">
        <v>22057</v>
      </c>
      <c r="P47" s="4" t="s">
        <v>368</v>
      </c>
      <c r="Q47" s="4" t="s">
        <v>370</v>
      </c>
      <c r="R47" s="12">
        <v>5630352</v>
      </c>
      <c r="S47" s="4" t="s">
        <v>22058</v>
      </c>
      <c r="T47" s="4" t="s">
        <v>22059</v>
      </c>
      <c r="U47" s="4" t="s">
        <v>22060</v>
      </c>
      <c r="V47" s="4" t="s">
        <v>22061</v>
      </c>
      <c r="W47" s="4" t="s">
        <v>22062</v>
      </c>
      <c r="X47" s="4" t="s">
        <v>22063</v>
      </c>
      <c r="Y47" s="4" t="s">
        <v>22064</v>
      </c>
      <c r="AA47" s="4" t="s">
        <v>22065</v>
      </c>
      <c r="AB47" s="4" t="s">
        <v>22057</v>
      </c>
      <c r="AD47" s="4" t="s">
        <v>22066</v>
      </c>
      <c r="AE47" s="4" t="s">
        <v>22067</v>
      </c>
      <c r="AF47" s="12">
        <v>5630352</v>
      </c>
      <c r="AG47" s="4" t="s">
        <v>22058</v>
      </c>
      <c r="AH47" s="4" t="s">
        <v>22064</v>
      </c>
      <c r="AJ47" s="4" t="s">
        <v>22065</v>
      </c>
      <c r="AK47" s="4" t="s">
        <v>22057</v>
      </c>
      <c r="AL47" s="4" t="s">
        <v>369</v>
      </c>
      <c r="AU47" s="14">
        <v>44655</v>
      </c>
      <c r="AV47" s="15" t="s">
        <v>22068</v>
      </c>
      <c r="AW47" s="16" t="s">
        <v>613</v>
      </c>
      <c r="BG47" s="17">
        <v>25</v>
      </c>
      <c r="BH47" s="17">
        <v>21</v>
      </c>
      <c r="BI47" s="17">
        <v>4</v>
      </c>
      <c r="BJ47" s="18">
        <v>37183</v>
      </c>
      <c r="BK47" s="19">
        <v>19</v>
      </c>
      <c r="BL47" s="19">
        <v>12</v>
      </c>
      <c r="BM47" s="19">
        <v>19</v>
      </c>
      <c r="BN47" s="19">
        <v>50</v>
      </c>
      <c r="BO47" s="19">
        <v>4</v>
      </c>
      <c r="BP47" s="13" t="s">
        <v>663</v>
      </c>
      <c r="BQ47" s="15" t="s">
        <v>380</v>
      </c>
      <c r="BR47" s="15" t="s">
        <v>22069</v>
      </c>
      <c r="BS47" s="18">
        <v>45443</v>
      </c>
      <c r="BT47" s="20" t="s">
        <v>22070</v>
      </c>
      <c r="BX47" s="21" t="str">
        <f>IF(BW47="","",IF(BW47&lt;650,"D",IF(BW47&lt;880,"C",IF(BW47&lt;1180,"B","A"))))</f>
        <v/>
      </c>
      <c r="CB47" s="20" t="s">
        <v>22071</v>
      </c>
      <c r="CF47" s="21" t="str">
        <f>IF(CE47="","",IF(CE47&lt;650,"D",IF(CE47&lt;880,"C",IF(CE47&lt;1120,"B","A"))))</f>
        <v/>
      </c>
      <c r="CJ47" s="20" t="s">
        <v>22072</v>
      </c>
      <c r="CN47" s="17" t="str">
        <f>IF(CM47="","",IF(CM47&lt;730,"C",IF(CM47&lt;960,"B","A")))</f>
        <v/>
      </c>
      <c r="CR47" s="20" t="s">
        <v>22073</v>
      </c>
      <c r="CV47" s="17" t="str">
        <f>IF(CU47="","",IF(CU47&lt;730,"C",IF(CU47&lt;960,"B","A")))</f>
        <v/>
      </c>
      <c r="CZ47" s="20" t="s">
        <v>22074</v>
      </c>
      <c r="DD47" s="21" t="str">
        <f>IF(DC47="","",IF(DC47&lt;730,"C",IF(DC47&lt;960,"B","A")))</f>
        <v/>
      </c>
      <c r="DH47" s="20" t="s">
        <v>22075</v>
      </c>
      <c r="DL47" s="21" t="str">
        <f>IF(DK47="","",IF(DK47&lt;730,"C",IF(DK47&lt;960,"B","A")))</f>
        <v/>
      </c>
      <c r="DP47" s="20" t="s">
        <v>22076</v>
      </c>
      <c r="DT47" s="21" t="str">
        <f>IF(DS47="","",IF(DS47&lt;730,"C",IF(DS47&lt;960,"B","A")))</f>
        <v/>
      </c>
      <c r="DX47" s="20" t="s">
        <v>22077</v>
      </c>
      <c r="EB47" s="21" t="str">
        <f>IF(EA47="","",IF(EA47&lt;730,"C",IF(EA47&lt;960,"B","A")))</f>
        <v/>
      </c>
      <c r="EF47" s="20" t="s">
        <v>22078</v>
      </c>
      <c r="EJ47" s="21" t="str">
        <f>IF(EI47="","",IF(EI47&lt;730,"C",IF(EI47&lt;960,"B","A")))</f>
        <v/>
      </c>
      <c r="EN47" s="20" t="s">
        <v>22079</v>
      </c>
      <c r="ER47" s="21" t="str">
        <f>IF(EQ47="","",IF(EQ47&lt;730,"C",IF(EQ47&lt;960,"B","A")))</f>
        <v/>
      </c>
      <c r="EV47" s="20" t="s">
        <v>22080</v>
      </c>
      <c r="EZ47" s="21" t="str">
        <f>IF(EY47="","",IF(EY47&lt;730,"C",IF(EY47&lt;960,"B","A")))</f>
        <v/>
      </c>
      <c r="FD47" s="20" t="s">
        <v>22081</v>
      </c>
      <c r="FH47" s="21" t="str">
        <f>IF(FG47="","",IF(FG47&lt;730,"C",IF(FG47&lt;960,"B","A")))</f>
        <v/>
      </c>
      <c r="FL47" s="20" t="s">
        <v>22082</v>
      </c>
      <c r="FP47" s="21" t="str">
        <f>IF(FO47="","",IF(FO47&lt;730,"C",IF(FO47&lt;960,"B","A")))</f>
        <v/>
      </c>
      <c r="FT47" s="20" t="s">
        <v>22083</v>
      </c>
      <c r="FX47" s="21" t="str">
        <f>IF(FW47="","",IF(FW47&lt;730,"C",IF(FW47&lt;960,"B","A")))</f>
        <v/>
      </c>
      <c r="GB47" s="20" t="s">
        <v>22084</v>
      </c>
      <c r="GF47" s="21" t="str">
        <f>IF(GE47="","",IF(GE47&lt;730,"C",IF(GE47&lt;960,"B","A")))</f>
        <v/>
      </c>
      <c r="GJ47" s="20" t="s">
        <v>22085</v>
      </c>
      <c r="GN47" s="21" t="str">
        <f>IF(GM47="","",IF(GM47&lt;730,"C",IF(GM47&lt;960,"B","A")))</f>
        <v/>
      </c>
      <c r="GR47" s="20" t="s">
        <v>22086</v>
      </c>
      <c r="GV47" s="21" t="str">
        <f>IF(GU47="","",IF(GU47&lt;730,"C",IF(GU47&lt;960,"B","A")))</f>
        <v/>
      </c>
      <c r="GZ47" s="20" t="s">
        <v>22087</v>
      </c>
      <c r="HD47" s="21" t="str">
        <f>IF(HC47="","",IF(HC47&lt;730,"C",IF(HC47&lt;960,"B","A")))</f>
        <v/>
      </c>
      <c r="HH47" s="20" t="s">
        <v>22088</v>
      </c>
      <c r="HL47" s="21" t="str">
        <f>IF(HK47="","",IF(HK47&lt;730,"C",IF(HK47&lt;960,"B","A")))</f>
        <v/>
      </c>
      <c r="HP47" s="20" t="s">
        <v>22089</v>
      </c>
      <c r="HT47" s="21" t="str">
        <f>IF(HS47="","",IF(HS47&lt;730,"C",IF(HS47&lt;960,"B","A")))</f>
        <v/>
      </c>
      <c r="HX47" s="20" t="s">
        <v>22090</v>
      </c>
      <c r="IB47" s="21" t="str">
        <f>IF(IA47="","",IF(IA47&lt;730,"C",IF(IA47&lt;960,"B","A")))</f>
        <v/>
      </c>
      <c r="IF47" s="20" t="s">
        <v>22091</v>
      </c>
      <c r="IJ47" s="21" t="str">
        <f>IF(II47="","",IF(II47&lt;730,"C",IF(II47&lt;960,"B","A")))</f>
        <v/>
      </c>
      <c r="IN47" s="20" t="s">
        <v>22092</v>
      </c>
      <c r="IO47" s="11" t="s">
        <v>383</v>
      </c>
      <c r="IP47" s="16" t="s">
        <v>384</v>
      </c>
      <c r="IQ47" s="17">
        <v>845</v>
      </c>
      <c r="IR47" s="21" t="str">
        <f>IF(IQ47="","",IF(IQ47&lt;730,"C",IF(IQ47&lt;960,"B","A")))</f>
        <v>B</v>
      </c>
      <c r="IS47" s="17">
        <v>201134</v>
      </c>
      <c r="IT47" s="16" t="s">
        <v>384</v>
      </c>
      <c r="IV47" s="20" t="s">
        <v>22093</v>
      </c>
      <c r="IZ47" s="21" t="str">
        <f>IF(IY47="","",IF(IY47&lt;730,"C",IF(IY47&lt;960,"B","A")))</f>
        <v/>
      </c>
      <c r="JD47" s="20" t="s">
        <v>22094</v>
      </c>
      <c r="JH47" s="21" t="str">
        <f>IF(JG47="","",IF(JG47&lt;730,"C",IF(JG47&lt;960,"B","A")))</f>
        <v/>
      </c>
      <c r="JL47" s="20" t="s">
        <v>22095</v>
      </c>
      <c r="JP47" s="21" t="str">
        <f>IF(JO47="","",IF(JO47&lt;730,"C",IF(JO47&lt;960,"B","A")))</f>
        <v/>
      </c>
      <c r="JT47" s="20" t="s">
        <v>22096</v>
      </c>
      <c r="JX47" s="21" t="str">
        <f>IF(JW47="","",IF(JW47&lt;730,"C",IF(JW47&lt;960,"B","A")))</f>
        <v/>
      </c>
      <c r="KB47" s="20" t="s">
        <v>22097</v>
      </c>
      <c r="KF47" s="21" t="str">
        <f>IF(KE47="","",IF(KE47&lt;730,"C",IF(KE47&lt;960,"B","A")))</f>
        <v/>
      </c>
      <c r="KJ47" s="20" t="s">
        <v>22098</v>
      </c>
      <c r="KN47" s="21" t="str">
        <f>IF(KM47="","",IF(KM47&lt;730,"C",IF(KM47&lt;960,"B","A")))</f>
        <v/>
      </c>
      <c r="KU47" s="15" t="s">
        <v>22099</v>
      </c>
      <c r="KV47" s="15" t="s">
        <v>22100</v>
      </c>
      <c r="KW47" s="15" t="s">
        <v>22101</v>
      </c>
      <c r="KX47" s="14">
        <v>45323</v>
      </c>
    </row>
    <row r="48" spans="1:310" x14ac:dyDescent="0.4">
      <c r="A48" s="10" t="s">
        <v>22190</v>
      </c>
      <c r="B48" s="4">
        <v>530</v>
      </c>
      <c r="C48" s="4" t="s">
        <v>357</v>
      </c>
      <c r="E48" s="12">
        <v>5620015</v>
      </c>
      <c r="F48" s="4" t="s">
        <v>20968</v>
      </c>
      <c r="G48" s="4" t="s">
        <v>22191</v>
      </c>
      <c r="H48" s="4" t="s">
        <v>22192</v>
      </c>
      <c r="I48" s="4" t="s">
        <v>362</v>
      </c>
      <c r="J48" s="4" t="s">
        <v>22193</v>
      </c>
      <c r="K48" s="4" t="s">
        <v>22194</v>
      </c>
      <c r="L48" s="4" t="s">
        <v>22195</v>
      </c>
      <c r="N48" s="4" t="s">
        <v>20974</v>
      </c>
      <c r="O48" s="4" t="s">
        <v>20975</v>
      </c>
      <c r="P48" s="4" t="s">
        <v>368</v>
      </c>
      <c r="Q48" s="4" t="s">
        <v>369</v>
      </c>
      <c r="R48" s="12">
        <v>5620015</v>
      </c>
      <c r="S48" s="4" t="s">
        <v>20968</v>
      </c>
      <c r="T48" s="4" t="s">
        <v>22191</v>
      </c>
      <c r="U48" s="4" t="s">
        <v>22192</v>
      </c>
      <c r="V48" s="4" t="s">
        <v>362</v>
      </c>
      <c r="W48" s="4" t="s">
        <v>22193</v>
      </c>
      <c r="X48" s="4" t="s">
        <v>22194</v>
      </c>
      <c r="Y48" s="4" t="s">
        <v>22195</v>
      </c>
      <c r="AA48" s="4" t="s">
        <v>20974</v>
      </c>
      <c r="AB48" s="4" t="s">
        <v>20975</v>
      </c>
      <c r="AC48" s="4" t="s">
        <v>362</v>
      </c>
      <c r="AD48" s="4" t="s">
        <v>22193</v>
      </c>
      <c r="AE48" s="4" t="s">
        <v>22194</v>
      </c>
      <c r="AL48" s="4" t="s">
        <v>369</v>
      </c>
      <c r="AW48" s="16" t="s">
        <v>613</v>
      </c>
      <c r="BG48" s="17">
        <v>26</v>
      </c>
      <c r="BJ48" s="18">
        <v>34638</v>
      </c>
      <c r="BK48" s="19">
        <v>2</v>
      </c>
      <c r="BL48" s="19">
        <v>1</v>
      </c>
      <c r="BM48" s="19">
        <v>1</v>
      </c>
      <c r="BN48" s="19">
        <v>4</v>
      </c>
      <c r="BO48" s="19">
        <v>1</v>
      </c>
      <c r="BQ48" s="15" t="s">
        <v>380</v>
      </c>
      <c r="BR48" s="15" t="s">
        <v>22196</v>
      </c>
      <c r="BS48" s="18">
        <v>44804</v>
      </c>
      <c r="BT48" s="20" t="s">
        <v>22197</v>
      </c>
      <c r="BU48" s="11" t="s">
        <v>397</v>
      </c>
      <c r="BV48" s="16" t="s">
        <v>384</v>
      </c>
      <c r="BW48" s="17">
        <v>653</v>
      </c>
      <c r="BX48" s="21" t="str">
        <f>IF(BW48="","",IF(BW48&lt;650,"D",IF(BW48&lt;880,"C",IF(BW48&lt;1180,"B","A"))))</f>
        <v>C</v>
      </c>
      <c r="BY48" s="17">
        <v>27286</v>
      </c>
      <c r="CB48" s="20" t="s">
        <v>22198</v>
      </c>
      <c r="CF48" s="21" t="str">
        <f>IF(CE48="","",IF(CE48&lt;650,"D",IF(CE48&lt;880,"C",IF(CE48&lt;1120,"B","A"))))</f>
        <v/>
      </c>
      <c r="CJ48" s="20" t="s">
        <v>22199</v>
      </c>
      <c r="CN48" s="17" t="str">
        <f>IF(CM48="","",IF(CM48&lt;730,"C",IF(CM48&lt;960,"B","A")))</f>
        <v/>
      </c>
      <c r="CR48" s="20" t="s">
        <v>22200</v>
      </c>
      <c r="CV48" s="17" t="str">
        <f>IF(CU48="","",IF(CU48&lt;730,"C",IF(CU48&lt;960,"B","A")))</f>
        <v/>
      </c>
      <c r="CZ48" s="20" t="s">
        <v>22201</v>
      </c>
      <c r="DB48" s="16" t="s">
        <v>379</v>
      </c>
      <c r="DD48" s="21" t="str">
        <f>IF(DC48="","",IF(DC48&lt;730,"C",IF(DC48&lt;960,"B","A")))</f>
        <v/>
      </c>
      <c r="DH48" s="20" t="s">
        <v>22202</v>
      </c>
      <c r="DL48" s="21" t="str">
        <f>IF(DK48="","",IF(DK48&lt;730,"C",IF(DK48&lt;960,"B","A")))</f>
        <v/>
      </c>
      <c r="DP48" s="20" t="s">
        <v>22203</v>
      </c>
      <c r="DT48" s="21" t="str">
        <f>IF(DS48="","",IF(DS48&lt;730,"C",IF(DS48&lt;960,"B","A")))</f>
        <v/>
      </c>
      <c r="DX48" s="20" t="s">
        <v>22204</v>
      </c>
      <c r="EB48" s="21" t="str">
        <f>IF(EA48="","",IF(EA48&lt;730,"C",IF(EA48&lt;960,"B","A")))</f>
        <v/>
      </c>
      <c r="EF48" s="20" t="s">
        <v>22205</v>
      </c>
      <c r="EG48" s="11" t="s">
        <v>383</v>
      </c>
      <c r="EH48" s="16" t="s">
        <v>384</v>
      </c>
      <c r="EI48" s="17">
        <v>702</v>
      </c>
      <c r="EJ48" s="21" t="str">
        <f>IF(EI48="","",IF(EI48&lt;730,"C",IF(EI48&lt;960,"B","A")))</f>
        <v>C</v>
      </c>
      <c r="EK48" s="17">
        <v>100485</v>
      </c>
      <c r="EN48" s="20" t="s">
        <v>22206</v>
      </c>
      <c r="ER48" s="21" t="str">
        <f>IF(EQ48="","",IF(EQ48&lt;730,"C",IF(EQ48&lt;960,"B","A")))</f>
        <v/>
      </c>
      <c r="EV48" s="20" t="s">
        <v>22207</v>
      </c>
      <c r="EZ48" s="21" t="str">
        <f>IF(EY48="","",IF(EY48&lt;730,"C",IF(EY48&lt;960,"B","A")))</f>
        <v/>
      </c>
      <c r="FD48" s="20" t="s">
        <v>22208</v>
      </c>
      <c r="FH48" s="21" t="str">
        <f>IF(FG48="","",IF(FG48&lt;730,"C",IF(FG48&lt;960,"B","A")))</f>
        <v/>
      </c>
      <c r="FL48" s="20" t="s">
        <v>22209</v>
      </c>
      <c r="FP48" s="21" t="str">
        <f>IF(FO48="","",IF(FO48&lt;730,"C",IF(FO48&lt;960,"B","A")))</f>
        <v/>
      </c>
      <c r="FT48" s="20" t="s">
        <v>22210</v>
      </c>
      <c r="FX48" s="21" t="str">
        <f>IF(FW48="","",IF(FW48&lt;730,"C",IF(FW48&lt;960,"B","A")))</f>
        <v/>
      </c>
      <c r="GB48" s="20" t="s">
        <v>22211</v>
      </c>
      <c r="GF48" s="21" t="str">
        <f>IF(GE48="","",IF(GE48&lt;730,"C",IF(GE48&lt;960,"B","A")))</f>
        <v/>
      </c>
      <c r="GJ48" s="20" t="s">
        <v>22212</v>
      </c>
      <c r="GN48" s="21" t="str">
        <f>IF(GM48="","",IF(GM48&lt;730,"C",IF(GM48&lt;960,"B","A")))</f>
        <v/>
      </c>
      <c r="GR48" s="20" t="s">
        <v>22213</v>
      </c>
      <c r="GV48" s="21" t="str">
        <f>IF(GU48="","",IF(GU48&lt;730,"C",IF(GU48&lt;960,"B","A")))</f>
        <v/>
      </c>
      <c r="GZ48" s="20" t="s">
        <v>22214</v>
      </c>
      <c r="HD48" s="21" t="str">
        <f>IF(HC48="","",IF(HC48&lt;730,"C",IF(HC48&lt;960,"B","A")))</f>
        <v/>
      </c>
      <c r="HH48" s="20" t="s">
        <v>22215</v>
      </c>
      <c r="HL48" s="21" t="str">
        <f>IF(HK48="","",IF(HK48&lt;730,"C",IF(HK48&lt;960,"B","A")))</f>
        <v/>
      </c>
      <c r="HP48" s="20" t="s">
        <v>22216</v>
      </c>
      <c r="HT48" s="21" t="str">
        <f>IF(HS48="","",IF(HS48&lt;730,"C",IF(HS48&lt;960,"B","A")))</f>
        <v/>
      </c>
      <c r="HX48" s="20" t="s">
        <v>22217</v>
      </c>
      <c r="IB48" s="21" t="str">
        <f>IF(IA48="","",IF(IA48&lt;730,"C",IF(IA48&lt;960,"B","A")))</f>
        <v/>
      </c>
      <c r="IF48" s="20" t="s">
        <v>22218</v>
      </c>
      <c r="IJ48" s="21" t="str">
        <f>IF(II48="","",IF(II48&lt;730,"C",IF(II48&lt;960,"B","A")))</f>
        <v/>
      </c>
      <c r="IN48" s="20" t="s">
        <v>22219</v>
      </c>
      <c r="IR48" s="21" t="str">
        <f>IF(IQ48="","",IF(IQ48&lt;730,"C",IF(IQ48&lt;960,"B","A")))</f>
        <v/>
      </c>
      <c r="IV48" s="20" t="s">
        <v>22220</v>
      </c>
      <c r="IZ48" s="21" t="str">
        <f>IF(IY48="","",IF(IY48&lt;730,"C",IF(IY48&lt;960,"B","A")))</f>
        <v/>
      </c>
      <c r="JD48" s="20" t="s">
        <v>22221</v>
      </c>
      <c r="JH48" s="21" t="str">
        <f>IF(JG48="","",IF(JG48&lt;730,"C",IF(JG48&lt;960,"B","A")))</f>
        <v/>
      </c>
      <c r="JL48" s="20" t="s">
        <v>22222</v>
      </c>
      <c r="JP48" s="21" t="str">
        <f>IF(JO48="","",IF(JO48&lt;730,"C",IF(JO48&lt;960,"B","A")))</f>
        <v/>
      </c>
      <c r="JT48" s="20" t="s">
        <v>22223</v>
      </c>
      <c r="JX48" s="21" t="str">
        <f>IF(JW48="","",IF(JW48&lt;730,"C",IF(JW48&lt;960,"B","A")))</f>
        <v/>
      </c>
      <c r="KB48" s="20" t="s">
        <v>22224</v>
      </c>
      <c r="KF48" s="21" t="str">
        <f>IF(KE48="","",IF(KE48&lt;730,"C",IF(KE48&lt;960,"B","A")))</f>
        <v/>
      </c>
      <c r="KJ48" s="20" t="s">
        <v>22225</v>
      </c>
      <c r="KN48" s="21" t="str">
        <f>IF(KM48="","",IF(KM48&lt;730,"C",IF(KM48&lt;960,"B","A")))</f>
        <v/>
      </c>
      <c r="KU48" s="15" t="s">
        <v>22226</v>
      </c>
      <c r="KV48" s="15" t="s">
        <v>22227</v>
      </c>
      <c r="KW48" s="15" t="s">
        <v>22228</v>
      </c>
      <c r="KX48" s="14">
        <v>45323</v>
      </c>
    </row>
    <row r="49" spans="1:311" x14ac:dyDescent="0.4">
      <c r="A49" s="10" t="s">
        <v>22157</v>
      </c>
      <c r="B49" s="4">
        <v>544</v>
      </c>
      <c r="C49" s="4" t="s">
        <v>357</v>
      </c>
      <c r="E49" s="12">
        <v>5600001</v>
      </c>
      <c r="F49" s="4" t="s">
        <v>22832</v>
      </c>
      <c r="G49" s="4" t="s">
        <v>22833</v>
      </c>
      <c r="H49" s="4" t="s">
        <v>22834</v>
      </c>
      <c r="I49" s="4" t="s">
        <v>362</v>
      </c>
      <c r="J49" s="4" t="s">
        <v>20334</v>
      </c>
      <c r="K49" s="4" t="s">
        <v>20335</v>
      </c>
      <c r="L49" s="4" t="s">
        <v>22835</v>
      </c>
      <c r="N49" s="4" t="s">
        <v>22836</v>
      </c>
      <c r="O49" s="4" t="s">
        <v>20338</v>
      </c>
      <c r="P49" s="4" t="s">
        <v>368</v>
      </c>
      <c r="Q49" s="4" t="s">
        <v>369</v>
      </c>
      <c r="R49" s="12">
        <v>5600001</v>
      </c>
      <c r="S49" s="4" t="s">
        <v>22832</v>
      </c>
      <c r="T49" s="4" t="s">
        <v>22833</v>
      </c>
      <c r="U49" s="4" t="s">
        <v>22834</v>
      </c>
      <c r="V49" s="4" t="s">
        <v>362</v>
      </c>
      <c r="W49" s="4" t="s">
        <v>20334</v>
      </c>
      <c r="X49" s="4" t="s">
        <v>20335</v>
      </c>
      <c r="Y49" s="4" t="s">
        <v>22835</v>
      </c>
      <c r="AA49" s="4" t="s">
        <v>22836</v>
      </c>
      <c r="AB49" s="4" t="s">
        <v>20338</v>
      </c>
      <c r="AC49" s="4" t="s">
        <v>22837</v>
      </c>
      <c r="AD49" s="4" t="s">
        <v>20339</v>
      </c>
      <c r="AE49" s="4" t="s">
        <v>20340</v>
      </c>
      <c r="AL49" s="4" t="s">
        <v>369</v>
      </c>
      <c r="AU49" s="14">
        <v>45200</v>
      </c>
      <c r="AV49" s="15" t="s">
        <v>22838</v>
      </c>
      <c r="AW49" s="16" t="s">
        <v>613</v>
      </c>
      <c r="BG49" s="17">
        <v>13</v>
      </c>
      <c r="BJ49" s="18">
        <v>36600</v>
      </c>
      <c r="BK49" s="19">
        <v>4</v>
      </c>
      <c r="BL49" s="19">
        <v>0</v>
      </c>
      <c r="BM49" s="19">
        <v>1</v>
      </c>
      <c r="BN49" s="19">
        <v>5</v>
      </c>
      <c r="BO49" s="19">
        <v>1</v>
      </c>
      <c r="BP49" s="13" t="s">
        <v>663</v>
      </c>
      <c r="BQ49" s="15" t="s">
        <v>380</v>
      </c>
      <c r="BR49" s="15" t="s">
        <v>22839</v>
      </c>
      <c r="BS49" s="18">
        <v>45169</v>
      </c>
      <c r="BT49" s="20" t="s">
        <v>22840</v>
      </c>
      <c r="BU49" s="11" t="s">
        <v>383</v>
      </c>
      <c r="BV49" s="16" t="s">
        <v>711</v>
      </c>
      <c r="BW49" s="17">
        <v>655</v>
      </c>
      <c r="BX49" s="21" t="str">
        <f>IF(BW49="","",IF(BW49&lt;650,"D",IF(BW49&lt;880,"C",IF(BW49&lt;1180,"B","A"))))</f>
        <v>C</v>
      </c>
      <c r="BY49" s="17">
        <v>77353</v>
      </c>
      <c r="BZ49" s="16" t="s">
        <v>711</v>
      </c>
      <c r="CB49" s="20" t="s">
        <v>22841</v>
      </c>
      <c r="CD49" s="16" t="s">
        <v>709</v>
      </c>
      <c r="CF49" s="21" t="str">
        <f>IF(CE49="","",IF(CE49&lt;650,"D",IF(CE49&lt;880,"C",IF(CE49&lt;1120,"B","A"))))</f>
        <v/>
      </c>
      <c r="CH49" s="16" t="s">
        <v>709</v>
      </c>
      <c r="CJ49" s="20" t="s">
        <v>22842</v>
      </c>
      <c r="CL49" s="16" t="s">
        <v>709</v>
      </c>
      <c r="CN49" s="17" t="str">
        <f>IF(CM49="","",IF(CM49&lt;730,"C",IF(CM49&lt;960,"B","A")))</f>
        <v/>
      </c>
      <c r="CP49" s="16" t="s">
        <v>709</v>
      </c>
      <c r="CR49" s="20" t="s">
        <v>22843</v>
      </c>
      <c r="CT49" s="16" t="s">
        <v>709</v>
      </c>
      <c r="CV49" s="17" t="str">
        <f>IF(CU49="","",IF(CU49&lt;730,"C",IF(CU49&lt;960,"B","A")))</f>
        <v/>
      </c>
      <c r="CX49" s="16" t="s">
        <v>709</v>
      </c>
      <c r="CZ49" s="20" t="s">
        <v>22844</v>
      </c>
      <c r="DB49" s="16" t="s">
        <v>709</v>
      </c>
      <c r="DD49" s="21" t="str">
        <f>IF(DC49="","",IF(DC49&lt;730,"C",IF(DC49&lt;960,"B","A")))</f>
        <v/>
      </c>
      <c r="DF49" s="16" t="s">
        <v>709</v>
      </c>
      <c r="DH49" s="20" t="s">
        <v>22845</v>
      </c>
      <c r="DJ49" s="16" t="s">
        <v>709</v>
      </c>
      <c r="DL49" s="21" t="str">
        <f>IF(DK49="","",IF(DK49&lt;730,"C",IF(DK49&lt;960,"B","A")))</f>
        <v/>
      </c>
      <c r="DN49" s="16" t="s">
        <v>709</v>
      </c>
      <c r="DP49" s="20" t="s">
        <v>22846</v>
      </c>
      <c r="DR49" s="16" t="s">
        <v>709</v>
      </c>
      <c r="DT49" s="21" t="str">
        <f>IF(DS49="","",IF(DS49&lt;730,"C",IF(DS49&lt;960,"B","A")))</f>
        <v/>
      </c>
      <c r="DV49" s="16" t="s">
        <v>709</v>
      </c>
      <c r="DX49" s="20" t="s">
        <v>22847</v>
      </c>
      <c r="DZ49" s="16" t="s">
        <v>709</v>
      </c>
      <c r="EB49" s="21" t="str">
        <f>IF(EA49="","",IF(EA49&lt;730,"C",IF(EA49&lt;960,"B","A")))</f>
        <v/>
      </c>
      <c r="ED49" s="16" t="s">
        <v>709</v>
      </c>
      <c r="EF49" s="20" t="s">
        <v>22848</v>
      </c>
      <c r="EH49" s="16" t="s">
        <v>709</v>
      </c>
      <c r="EJ49" s="21" t="str">
        <f>IF(EI49="","",IF(EI49&lt;730,"C",IF(EI49&lt;960,"B","A")))</f>
        <v/>
      </c>
      <c r="EL49" s="16" t="s">
        <v>709</v>
      </c>
      <c r="EN49" s="20" t="s">
        <v>22849</v>
      </c>
      <c r="EP49" s="16" t="s">
        <v>709</v>
      </c>
      <c r="ER49" s="21" t="str">
        <f>IF(EQ49="","",IF(EQ49&lt;730,"C",IF(EQ49&lt;960,"B","A")))</f>
        <v/>
      </c>
      <c r="ET49" s="16" t="s">
        <v>709</v>
      </c>
      <c r="EV49" s="20" t="s">
        <v>22850</v>
      </c>
      <c r="EX49" s="16" t="s">
        <v>709</v>
      </c>
      <c r="EZ49" s="21" t="str">
        <f>IF(EY49="","",IF(EY49&lt;730,"C",IF(EY49&lt;960,"B","A")))</f>
        <v/>
      </c>
      <c r="FB49" s="16" t="s">
        <v>709</v>
      </c>
      <c r="FD49" s="20" t="s">
        <v>22851</v>
      </c>
      <c r="FF49" s="16" t="s">
        <v>709</v>
      </c>
      <c r="FH49" s="21" t="str">
        <f>IF(FG49="","",IF(FG49&lt;730,"C",IF(FG49&lt;960,"B","A")))</f>
        <v/>
      </c>
      <c r="FJ49" s="16" t="s">
        <v>709</v>
      </c>
      <c r="FL49" s="20" t="s">
        <v>22852</v>
      </c>
      <c r="FN49" s="16" t="s">
        <v>709</v>
      </c>
      <c r="FP49" s="21" t="str">
        <f>IF(FO49="","",IF(FO49&lt;730,"C",IF(FO49&lt;960,"B","A")))</f>
        <v/>
      </c>
      <c r="FR49" s="16" t="s">
        <v>709</v>
      </c>
      <c r="FT49" s="20" t="s">
        <v>22853</v>
      </c>
      <c r="FV49" s="16" t="s">
        <v>709</v>
      </c>
      <c r="FX49" s="21" t="str">
        <f>IF(FW49="","",IF(FW49&lt;730,"C",IF(FW49&lt;960,"B","A")))</f>
        <v/>
      </c>
      <c r="FZ49" s="16" t="s">
        <v>709</v>
      </c>
      <c r="GB49" s="20" t="s">
        <v>22854</v>
      </c>
      <c r="GD49" s="16" t="s">
        <v>709</v>
      </c>
      <c r="GF49" s="21" t="str">
        <f>IF(GE49="","",IF(GE49&lt;730,"C",IF(GE49&lt;960,"B","A")))</f>
        <v/>
      </c>
      <c r="GH49" s="16" t="s">
        <v>709</v>
      </c>
      <c r="GJ49" s="20" t="s">
        <v>22855</v>
      </c>
      <c r="GL49" s="16" t="s">
        <v>709</v>
      </c>
      <c r="GN49" s="21" t="str">
        <f>IF(GM49="","",IF(GM49&lt;730,"C",IF(GM49&lt;960,"B","A")))</f>
        <v/>
      </c>
      <c r="GP49" s="16" t="s">
        <v>709</v>
      </c>
      <c r="GR49" s="20" t="s">
        <v>22856</v>
      </c>
      <c r="GT49" s="16" t="s">
        <v>709</v>
      </c>
      <c r="GV49" s="21" t="str">
        <f>IF(GU49="","",IF(GU49&lt;730,"C",IF(GU49&lt;960,"B","A")))</f>
        <v/>
      </c>
      <c r="GX49" s="16" t="s">
        <v>709</v>
      </c>
      <c r="GZ49" s="20" t="s">
        <v>22857</v>
      </c>
      <c r="HB49" s="16" t="s">
        <v>709</v>
      </c>
      <c r="HD49" s="21" t="str">
        <f>IF(HC49="","",IF(HC49&lt;730,"C",IF(HC49&lt;960,"B","A")))</f>
        <v/>
      </c>
      <c r="HF49" s="16" t="s">
        <v>709</v>
      </c>
      <c r="HH49" s="20" t="s">
        <v>22858</v>
      </c>
      <c r="HJ49" s="16" t="s">
        <v>709</v>
      </c>
      <c r="HL49" s="21" t="str">
        <f>IF(HK49="","",IF(HK49&lt;730,"C",IF(HK49&lt;960,"B","A")))</f>
        <v/>
      </c>
      <c r="HN49" s="16" t="s">
        <v>709</v>
      </c>
      <c r="HP49" s="20" t="s">
        <v>22859</v>
      </c>
      <c r="HR49" s="16" t="s">
        <v>709</v>
      </c>
      <c r="HT49" s="21" t="str">
        <f>IF(HS49="","",IF(HS49&lt;730,"C",IF(HS49&lt;960,"B","A")))</f>
        <v/>
      </c>
      <c r="HV49" s="16" t="s">
        <v>709</v>
      </c>
      <c r="HX49" s="20" t="s">
        <v>22860</v>
      </c>
      <c r="HZ49" s="16" t="s">
        <v>709</v>
      </c>
      <c r="IB49" s="21" t="str">
        <f>IF(IA49="","",IF(IA49&lt;730,"C",IF(IA49&lt;960,"B","A")))</f>
        <v/>
      </c>
      <c r="ID49" s="16" t="s">
        <v>709</v>
      </c>
      <c r="IF49" s="20" t="s">
        <v>22861</v>
      </c>
      <c r="IH49" s="16" t="s">
        <v>709</v>
      </c>
      <c r="IJ49" s="21" t="str">
        <f>IF(II49="","",IF(II49&lt;730,"C",IF(II49&lt;960,"B","A")))</f>
        <v/>
      </c>
      <c r="IL49" s="16" t="s">
        <v>709</v>
      </c>
      <c r="IN49" s="20" t="s">
        <v>22862</v>
      </c>
      <c r="IP49" s="16" t="s">
        <v>709</v>
      </c>
      <c r="IR49" s="21" t="str">
        <f>IF(IQ49="","",IF(IQ49&lt;730,"C",IF(IQ49&lt;960,"B","A")))</f>
        <v/>
      </c>
      <c r="IT49" s="16" t="s">
        <v>709</v>
      </c>
      <c r="IV49" s="20" t="s">
        <v>22863</v>
      </c>
      <c r="IX49" s="16" t="s">
        <v>709</v>
      </c>
      <c r="IZ49" s="21" t="str">
        <f>IF(IY49="","",IF(IY49&lt;730,"C",IF(IY49&lt;960,"B","A")))</f>
        <v/>
      </c>
      <c r="JB49" s="16" t="s">
        <v>709</v>
      </c>
      <c r="JD49" s="20" t="s">
        <v>22864</v>
      </c>
      <c r="JF49" s="16" t="s">
        <v>709</v>
      </c>
      <c r="JH49" s="21" t="str">
        <f>IF(JG49="","",IF(JG49&lt;730,"C",IF(JG49&lt;960,"B","A")))</f>
        <v/>
      </c>
      <c r="JJ49" s="16" t="s">
        <v>709</v>
      </c>
      <c r="JL49" s="20" t="s">
        <v>22865</v>
      </c>
      <c r="JN49" s="16" t="s">
        <v>709</v>
      </c>
      <c r="JP49" s="21" t="str">
        <f>IF(JO49="","",IF(JO49&lt;730,"C",IF(JO49&lt;960,"B","A")))</f>
        <v/>
      </c>
      <c r="JR49" s="16" t="s">
        <v>709</v>
      </c>
      <c r="JT49" s="20" t="s">
        <v>22866</v>
      </c>
      <c r="JV49" s="16" t="s">
        <v>709</v>
      </c>
      <c r="JX49" s="21" t="str">
        <f>IF(JW49="","",IF(JW49&lt;730,"C",IF(JW49&lt;960,"B","A")))</f>
        <v/>
      </c>
      <c r="JZ49" s="16" t="s">
        <v>709</v>
      </c>
      <c r="KB49" s="20" t="s">
        <v>22867</v>
      </c>
      <c r="KD49" s="16" t="s">
        <v>709</v>
      </c>
      <c r="KF49" s="21" t="str">
        <f>IF(KE49="","",IF(KE49&lt;730,"C",IF(KE49&lt;960,"B","A")))</f>
        <v/>
      </c>
      <c r="KH49" s="16" t="s">
        <v>709</v>
      </c>
      <c r="KJ49" s="20" t="s">
        <v>22868</v>
      </c>
      <c r="KL49" s="16" t="s">
        <v>709</v>
      </c>
      <c r="KN49" s="21" t="str">
        <f>IF(KM49="","",IF(KM49&lt;730,"C",IF(KM49&lt;960,"B","A")))</f>
        <v/>
      </c>
      <c r="KP49" s="16" t="s">
        <v>709</v>
      </c>
      <c r="KU49" s="15" t="s">
        <v>22869</v>
      </c>
      <c r="KV49" s="15" t="s">
        <v>22838</v>
      </c>
      <c r="KW49" s="15" t="s">
        <v>22870</v>
      </c>
      <c r="KX49" s="14">
        <v>45324</v>
      </c>
      <c r="KY49" s="14">
        <v>45414</v>
      </c>
    </row>
    <row r="50" spans="1:311" x14ac:dyDescent="0.4">
      <c r="A50" s="10" t="s">
        <v>24721</v>
      </c>
      <c r="B50" s="4" t="s">
        <v>24722</v>
      </c>
      <c r="C50" s="4" t="s">
        <v>357</v>
      </c>
      <c r="E50" s="12">
        <v>5630101</v>
      </c>
      <c r="F50" s="4" t="s">
        <v>24723</v>
      </c>
      <c r="G50" s="4" t="s">
        <v>24724</v>
      </c>
      <c r="H50" s="4" t="s">
        <v>24725</v>
      </c>
      <c r="I50" s="4" t="s">
        <v>362</v>
      </c>
      <c r="J50" s="4" t="s">
        <v>24726</v>
      </c>
      <c r="K50" s="4" t="s">
        <v>24727</v>
      </c>
      <c r="L50" s="4" t="s">
        <v>24728</v>
      </c>
      <c r="N50" s="4" t="s">
        <v>24729</v>
      </c>
      <c r="O50" s="4" t="s">
        <v>24730</v>
      </c>
      <c r="P50" s="4" t="s">
        <v>368</v>
      </c>
      <c r="Q50" s="4" t="s">
        <v>369</v>
      </c>
      <c r="R50" s="12">
        <v>5630101</v>
      </c>
      <c r="S50" s="4" t="s">
        <v>24723</v>
      </c>
      <c r="T50" s="4" t="s">
        <v>24724</v>
      </c>
      <c r="U50" s="4" t="s">
        <v>24725</v>
      </c>
      <c r="V50" s="4" t="s">
        <v>362</v>
      </c>
      <c r="W50" s="4" t="s">
        <v>24726</v>
      </c>
      <c r="X50" s="4" t="s">
        <v>24727</v>
      </c>
      <c r="Y50" s="4" t="s">
        <v>24728</v>
      </c>
      <c r="AA50" s="4" t="s">
        <v>24729</v>
      </c>
      <c r="AB50" s="4" t="s">
        <v>24730</v>
      </c>
      <c r="AC50" s="4" t="s">
        <v>362</v>
      </c>
      <c r="AD50" s="4" t="s">
        <v>24726</v>
      </c>
      <c r="AE50" s="4" t="s">
        <v>24727</v>
      </c>
      <c r="AL50" s="4" t="s">
        <v>369</v>
      </c>
      <c r="BG50" s="17">
        <v>4</v>
      </c>
      <c r="BJ50" s="18">
        <v>43710</v>
      </c>
      <c r="BK50" s="19">
        <v>4</v>
      </c>
      <c r="BL50" s="19">
        <v>1</v>
      </c>
      <c r="BM50" s="19">
        <v>0</v>
      </c>
      <c r="BN50" s="19">
        <v>5</v>
      </c>
      <c r="BO50" s="19">
        <v>2</v>
      </c>
      <c r="BP50" s="13" t="s">
        <v>663</v>
      </c>
      <c r="BQ50" s="15" t="s">
        <v>380</v>
      </c>
      <c r="BR50" s="15" t="s">
        <v>24731</v>
      </c>
      <c r="BS50" s="18">
        <v>45535</v>
      </c>
      <c r="BU50" s="11" t="s">
        <v>383</v>
      </c>
      <c r="BV50" s="16" t="s">
        <v>384</v>
      </c>
      <c r="BW50" s="17">
        <v>679</v>
      </c>
      <c r="BY50" s="17">
        <v>105381</v>
      </c>
      <c r="CC50" s="11" t="s">
        <v>397</v>
      </c>
      <c r="CD50" s="16" t="s">
        <v>384</v>
      </c>
      <c r="CE50" s="17">
        <v>546</v>
      </c>
      <c r="CF50" s="21" t="str">
        <f>IF(CE50="","",IF(CE50&lt;650,"D",IF(CE50&lt;880,"C",IF(CE50&lt;1120,"B","A"))))</f>
        <v>D</v>
      </c>
      <c r="CG50" s="17">
        <v>1590</v>
      </c>
      <c r="FM50" s="11" t="s">
        <v>414</v>
      </c>
      <c r="FN50" s="16" t="s">
        <v>384</v>
      </c>
      <c r="FO50" s="17">
        <v>539</v>
      </c>
      <c r="FP50" s="21" t="str">
        <f>IF(FO50="","",IF(FO50&lt;730,"C",IF(FO50&lt;960,"B","A")))</f>
        <v>C</v>
      </c>
      <c r="FQ50" s="17">
        <v>338</v>
      </c>
      <c r="KK50" s="11" t="s">
        <v>430</v>
      </c>
      <c r="KL50" s="16" t="s">
        <v>384</v>
      </c>
      <c r="KM50" s="17">
        <v>546</v>
      </c>
      <c r="KO50" s="17">
        <v>1808</v>
      </c>
      <c r="KU50" s="15" t="s">
        <v>24732</v>
      </c>
      <c r="KV50" s="15" t="s">
        <v>24733</v>
      </c>
      <c r="KW50" s="15" t="s">
        <v>24734</v>
      </c>
      <c r="KX50" s="14">
        <v>45674</v>
      </c>
    </row>
    <row r="51" spans="1:311" x14ac:dyDescent="0.4">
      <c r="A51" s="10" t="s">
        <v>24748</v>
      </c>
      <c r="B51" s="4" t="s">
        <v>24749</v>
      </c>
      <c r="C51" s="4" t="s">
        <v>357</v>
      </c>
      <c r="E51" s="12">
        <v>7918022</v>
      </c>
      <c r="F51" s="4" t="s">
        <v>24750</v>
      </c>
      <c r="G51" s="4" t="s">
        <v>24751</v>
      </c>
      <c r="H51" s="4" t="s">
        <v>24752</v>
      </c>
      <c r="I51" s="4" t="s">
        <v>1910</v>
      </c>
      <c r="J51" s="4" t="s">
        <v>24753</v>
      </c>
      <c r="K51" s="4" t="s">
        <v>24754</v>
      </c>
      <c r="L51" s="4" t="s">
        <v>24755</v>
      </c>
      <c r="N51" s="4" t="s">
        <v>24756</v>
      </c>
      <c r="O51" s="4" t="s">
        <v>24757</v>
      </c>
      <c r="P51" s="4" t="s">
        <v>368</v>
      </c>
      <c r="Q51" s="4" t="s">
        <v>370</v>
      </c>
      <c r="R51" s="12">
        <v>5610832</v>
      </c>
      <c r="S51" s="4" t="s">
        <v>24758</v>
      </c>
      <c r="T51" s="4" t="s">
        <v>24759</v>
      </c>
      <c r="U51" s="4" t="s">
        <v>24760</v>
      </c>
      <c r="V51" s="4" t="s">
        <v>1404</v>
      </c>
      <c r="W51" s="4" t="s">
        <v>24761</v>
      </c>
      <c r="X51" s="4" t="s">
        <v>24762</v>
      </c>
      <c r="Y51" s="4" t="s">
        <v>24763</v>
      </c>
      <c r="AA51" s="4" t="s">
        <v>24764</v>
      </c>
      <c r="AB51" s="4" t="s">
        <v>24765</v>
      </c>
      <c r="AC51" s="4" t="s">
        <v>24766</v>
      </c>
      <c r="AD51" s="4" t="s">
        <v>24767</v>
      </c>
      <c r="AE51" s="4" t="s">
        <v>24768</v>
      </c>
      <c r="AF51" s="12">
        <v>5610832</v>
      </c>
      <c r="AG51" s="4" t="s">
        <v>24758</v>
      </c>
      <c r="AH51" s="4" t="s">
        <v>24769</v>
      </c>
      <c r="AK51" s="4" t="s">
        <v>24765</v>
      </c>
      <c r="AL51" s="4" t="s">
        <v>369</v>
      </c>
      <c r="AU51" s="14">
        <v>45483</v>
      </c>
      <c r="AV51" s="15" t="s">
        <v>24770</v>
      </c>
      <c r="AW51" s="16" t="s">
        <v>613</v>
      </c>
      <c r="AZ51" s="16" t="s">
        <v>379</v>
      </c>
      <c r="BG51" s="17">
        <v>20</v>
      </c>
      <c r="BK51" s="19">
        <v>206</v>
      </c>
      <c r="BL51" s="19">
        <v>173</v>
      </c>
      <c r="BM51" s="19">
        <v>170</v>
      </c>
      <c r="BN51" s="19">
        <v>549</v>
      </c>
      <c r="BO51" s="19">
        <v>7</v>
      </c>
      <c r="BQ51" s="15" t="s">
        <v>426</v>
      </c>
      <c r="BR51" s="15" t="s">
        <v>24770</v>
      </c>
      <c r="BS51" s="18">
        <v>45291</v>
      </c>
      <c r="EG51" s="11" t="s">
        <v>383</v>
      </c>
      <c r="EH51" s="16" t="s">
        <v>473</v>
      </c>
      <c r="EI51" s="17">
        <v>1236</v>
      </c>
      <c r="EJ51" s="21" t="str">
        <f>IF(EI51="","",IF(EI51&lt;730,"C",IF(EI51&lt;960,"B","A")))</f>
        <v>A</v>
      </c>
      <c r="EK51" s="17">
        <v>5015384</v>
      </c>
      <c r="HQ51" s="11" t="s">
        <v>397</v>
      </c>
      <c r="HR51" s="16" t="s">
        <v>473</v>
      </c>
      <c r="HS51" s="17">
        <v>1126</v>
      </c>
      <c r="HT51" s="21" t="str">
        <f>IF(HS51="","",IF(HS51&lt;730,"C",IF(HS51&lt;960,"B","A")))</f>
        <v>A</v>
      </c>
      <c r="HU51" s="17">
        <v>2597994</v>
      </c>
      <c r="JM51" s="11" t="s">
        <v>379</v>
      </c>
      <c r="JN51" s="16" t="s">
        <v>379</v>
      </c>
      <c r="KU51" s="15" t="s">
        <v>24771</v>
      </c>
      <c r="KV51" s="15" t="s">
        <v>24772</v>
      </c>
      <c r="KW51" s="15" t="s">
        <v>24773</v>
      </c>
      <c r="KX51" s="14">
        <v>45702</v>
      </c>
    </row>
    <row r="52" spans="1:311" x14ac:dyDescent="0.4">
      <c r="A52" s="10" t="s">
        <v>24790</v>
      </c>
      <c r="B52" s="4" t="s">
        <v>24791</v>
      </c>
      <c r="C52" s="4" t="s">
        <v>357</v>
      </c>
      <c r="E52" s="12">
        <v>5620034</v>
      </c>
      <c r="F52" s="4" t="s">
        <v>24792</v>
      </c>
      <c r="G52" s="4" t="s">
        <v>24793</v>
      </c>
      <c r="H52" s="4" t="s">
        <v>24794</v>
      </c>
      <c r="I52" s="4" t="s">
        <v>362</v>
      </c>
      <c r="J52" s="4" t="s">
        <v>24795</v>
      </c>
      <c r="K52" s="4" t="s">
        <v>24796</v>
      </c>
      <c r="L52" s="4" t="s">
        <v>24797</v>
      </c>
      <c r="N52" s="4" t="s">
        <v>24798</v>
      </c>
      <c r="O52" s="4" t="s">
        <v>24799</v>
      </c>
      <c r="P52" s="4" t="s">
        <v>368</v>
      </c>
      <c r="Q52" s="4" t="s">
        <v>369</v>
      </c>
      <c r="R52" s="12">
        <v>5620034</v>
      </c>
      <c r="S52" s="4" t="s">
        <v>24792</v>
      </c>
      <c r="T52" s="4" t="s">
        <v>24793</v>
      </c>
      <c r="U52" s="4" t="s">
        <v>24794</v>
      </c>
      <c r="V52" s="4" t="s">
        <v>362</v>
      </c>
      <c r="W52" s="4" t="s">
        <v>24795</v>
      </c>
      <c r="X52" s="4" t="s">
        <v>24796</v>
      </c>
      <c r="Y52" s="4" t="s">
        <v>24797</v>
      </c>
      <c r="AA52" s="4" t="s">
        <v>24798</v>
      </c>
      <c r="AB52" s="4" t="s">
        <v>24799</v>
      </c>
      <c r="AC52" s="4" t="s">
        <v>2417</v>
      </c>
      <c r="AD52" s="4" t="s">
        <v>24800</v>
      </c>
      <c r="AE52" s="4" t="s">
        <v>24801</v>
      </c>
      <c r="AL52" s="4" t="s">
        <v>369</v>
      </c>
      <c r="AW52" s="16" t="s">
        <v>613</v>
      </c>
      <c r="BG52" s="17">
        <v>9</v>
      </c>
      <c r="BJ52" s="18">
        <v>40422</v>
      </c>
      <c r="BK52" s="19">
        <v>5</v>
      </c>
      <c r="BL52" s="19">
        <v>1</v>
      </c>
      <c r="BM52" s="19">
        <v>0</v>
      </c>
      <c r="BN52" s="19">
        <v>6</v>
      </c>
      <c r="BO52" s="19">
        <v>1</v>
      </c>
      <c r="BQ52" s="15" t="s">
        <v>380</v>
      </c>
      <c r="BR52" s="15" t="s">
        <v>24802</v>
      </c>
      <c r="BS52" s="18">
        <v>45169</v>
      </c>
      <c r="CC52" s="11" t="s">
        <v>383</v>
      </c>
      <c r="CD52" s="16" t="s">
        <v>384</v>
      </c>
      <c r="CE52" s="17">
        <v>576</v>
      </c>
      <c r="CF52" s="21" t="str">
        <f>IF(CE52="","",IF(CE52&lt;650,"D",IF(CE52&lt;880,"C",IF(CE52&lt;1120,"B","A"))))</f>
        <v>D</v>
      </c>
      <c r="CG52" s="17">
        <v>144310</v>
      </c>
      <c r="HA52" s="11" t="s">
        <v>397</v>
      </c>
      <c r="HB52" s="16" t="s">
        <v>384</v>
      </c>
      <c r="HC52" s="17">
        <v>595</v>
      </c>
      <c r="HD52" s="21" t="str">
        <f>IF(HC52="","",IF(HC52&lt;730,"C",IF(HC52&lt;960,"B","A")))</f>
        <v>C</v>
      </c>
      <c r="HE52" s="17">
        <v>214380</v>
      </c>
      <c r="KU52" s="15" t="s">
        <v>24803</v>
      </c>
      <c r="KV52" s="15" t="s">
        <v>24804</v>
      </c>
      <c r="KW52" s="15" t="s">
        <v>24805</v>
      </c>
      <c r="KX52" s="14">
        <v>45667</v>
      </c>
    </row>
    <row r="53" spans="1:311" x14ac:dyDescent="0.4">
      <c r="A53" s="10" t="s">
        <v>24971</v>
      </c>
      <c r="B53" s="4" t="s">
        <v>24972</v>
      </c>
      <c r="C53" s="4" t="s">
        <v>357</v>
      </c>
      <c r="E53" s="12">
        <v>5630043</v>
      </c>
      <c r="F53" s="4" t="s">
        <v>24973</v>
      </c>
      <c r="G53" s="4" t="s">
        <v>24974</v>
      </c>
      <c r="H53" s="4" t="s">
        <v>24975</v>
      </c>
      <c r="I53" s="4" t="s">
        <v>362</v>
      </c>
      <c r="J53" s="4" t="s">
        <v>24976</v>
      </c>
      <c r="K53" s="4" t="s">
        <v>24977</v>
      </c>
      <c r="L53" s="4" t="s">
        <v>24978</v>
      </c>
      <c r="N53" s="4" t="s">
        <v>24979</v>
      </c>
      <c r="O53" s="4" t="s">
        <v>24980</v>
      </c>
      <c r="P53" s="4" t="s">
        <v>368</v>
      </c>
      <c r="Q53" s="4" t="s">
        <v>369</v>
      </c>
      <c r="R53" s="12">
        <v>5630043</v>
      </c>
      <c r="S53" s="4" t="s">
        <v>24973</v>
      </c>
      <c r="T53" s="4" t="s">
        <v>24974</v>
      </c>
      <c r="U53" s="4" t="s">
        <v>24975</v>
      </c>
      <c r="V53" s="4" t="s">
        <v>362</v>
      </c>
      <c r="W53" s="4" t="s">
        <v>24976</v>
      </c>
      <c r="X53" s="4" t="s">
        <v>24977</v>
      </c>
      <c r="Y53" s="4" t="s">
        <v>24978</v>
      </c>
      <c r="AA53" s="4" t="s">
        <v>24979</v>
      </c>
      <c r="AB53" s="4" t="s">
        <v>24980</v>
      </c>
      <c r="AC53" s="4" t="s">
        <v>2417</v>
      </c>
      <c r="AD53" s="4" t="s">
        <v>24981</v>
      </c>
      <c r="AE53" s="4" t="s">
        <v>24982</v>
      </c>
      <c r="AL53" s="4" t="s">
        <v>369</v>
      </c>
      <c r="BG53" s="17">
        <v>30</v>
      </c>
      <c r="BK53" s="19">
        <v>4</v>
      </c>
      <c r="BL53" s="19">
        <v>1</v>
      </c>
      <c r="BM53" s="19">
        <v>7</v>
      </c>
      <c r="BN53" s="19">
        <v>12</v>
      </c>
      <c r="BO53" s="19">
        <v>2</v>
      </c>
      <c r="BQ53" s="15" t="s">
        <v>380</v>
      </c>
      <c r="BR53" s="15" t="s">
        <v>24983</v>
      </c>
      <c r="BS53" s="18">
        <v>45382</v>
      </c>
      <c r="BU53" s="11" t="s">
        <v>383</v>
      </c>
      <c r="BV53" s="16" t="s">
        <v>473</v>
      </c>
      <c r="BW53" s="17">
        <v>760</v>
      </c>
      <c r="BY53" s="17">
        <v>298695</v>
      </c>
      <c r="DA53" s="11" t="s">
        <v>397</v>
      </c>
      <c r="DB53" s="16" t="s">
        <v>473</v>
      </c>
      <c r="DC53" s="17">
        <v>726</v>
      </c>
      <c r="DD53" s="21" t="str">
        <f>IF(DC53="","",IF(DC53&lt;730,"C",IF(DC53&lt;960,"B","A")))</f>
        <v>C</v>
      </c>
      <c r="DE53" s="17">
        <v>141255</v>
      </c>
      <c r="KU53" s="15" t="s">
        <v>24984</v>
      </c>
      <c r="KV53" s="15" t="s">
        <v>24985</v>
      </c>
      <c r="KW53" s="15" t="s">
        <v>24986</v>
      </c>
      <c r="KX53" s="14">
        <v>45691</v>
      </c>
    </row>
    <row r="54" spans="1:311" x14ac:dyDescent="0.4">
      <c r="A54" s="10" t="s">
        <v>25113</v>
      </c>
      <c r="B54" s="4" t="s">
        <v>25114</v>
      </c>
      <c r="C54" s="4" t="s">
        <v>357</v>
      </c>
      <c r="E54" s="12">
        <v>5630025</v>
      </c>
      <c r="F54" s="4" t="s">
        <v>25115</v>
      </c>
      <c r="G54" s="4" t="s">
        <v>25116</v>
      </c>
      <c r="H54" s="4" t="s">
        <v>25117</v>
      </c>
      <c r="I54" s="4" t="s">
        <v>362</v>
      </c>
      <c r="J54" s="4" t="s">
        <v>25118</v>
      </c>
      <c r="K54" s="4" t="s">
        <v>25119</v>
      </c>
      <c r="L54" s="4" t="s">
        <v>25120</v>
      </c>
      <c r="N54" s="4" t="s">
        <v>25121</v>
      </c>
      <c r="O54" s="4" t="s">
        <v>25122</v>
      </c>
      <c r="P54" s="4" t="s">
        <v>368</v>
      </c>
      <c r="Q54" s="4" t="s">
        <v>369</v>
      </c>
      <c r="R54" s="12">
        <v>5630025</v>
      </c>
      <c r="S54" s="4" t="s">
        <v>25115</v>
      </c>
      <c r="T54" s="4" t="s">
        <v>25116</v>
      </c>
      <c r="U54" s="4" t="s">
        <v>25117</v>
      </c>
      <c r="V54" s="4" t="s">
        <v>362</v>
      </c>
      <c r="W54" s="4" t="s">
        <v>25118</v>
      </c>
      <c r="X54" s="4" t="s">
        <v>25119</v>
      </c>
      <c r="Y54" s="4" t="s">
        <v>25120</v>
      </c>
      <c r="AA54" s="4" t="s">
        <v>25121</v>
      </c>
      <c r="AB54" s="4" t="s">
        <v>25122</v>
      </c>
      <c r="AD54" s="4" t="s">
        <v>25123</v>
      </c>
      <c r="AE54" s="4" t="s">
        <v>25124</v>
      </c>
      <c r="AL54" s="4" t="s">
        <v>369</v>
      </c>
      <c r="BG54" s="17">
        <v>51</v>
      </c>
      <c r="BK54" s="19">
        <v>2</v>
      </c>
      <c r="BL54" s="19">
        <v>2</v>
      </c>
      <c r="BM54" s="19">
        <v>4</v>
      </c>
      <c r="BN54" s="19">
        <v>8</v>
      </c>
      <c r="BO54" s="19">
        <v>1</v>
      </c>
      <c r="BQ54" s="15" t="s">
        <v>380</v>
      </c>
      <c r="BR54" s="15" t="s">
        <v>25125</v>
      </c>
      <c r="BS54" s="18">
        <v>45322</v>
      </c>
      <c r="GS54" s="11" t="s">
        <v>383</v>
      </c>
      <c r="GT54" s="16" t="s">
        <v>384</v>
      </c>
      <c r="GU54" s="17">
        <v>659</v>
      </c>
      <c r="GV54" s="21" t="str">
        <f>IF(GU54="","",IF(GU54&lt;730,"C",IF(GU54&lt;960,"B","A")))</f>
        <v>C</v>
      </c>
      <c r="GW54" s="17">
        <v>15439</v>
      </c>
      <c r="KU54" s="15" t="s">
        <v>25126</v>
      </c>
      <c r="KV54" s="15" t="s">
        <v>25127</v>
      </c>
      <c r="KW54" s="15" t="s">
        <v>25128</v>
      </c>
      <c r="KX54" s="14">
        <v>45684</v>
      </c>
    </row>
    <row r="55" spans="1:311" x14ac:dyDescent="0.4">
      <c r="A55" s="10" t="s">
        <v>1391</v>
      </c>
      <c r="B55" s="4">
        <v>101</v>
      </c>
      <c r="C55" s="4" t="s">
        <v>1392</v>
      </c>
      <c r="E55" s="12">
        <v>8120892</v>
      </c>
      <c r="F55" s="4" t="s">
        <v>1393</v>
      </c>
      <c r="G55" s="4" t="s">
        <v>1394</v>
      </c>
      <c r="H55" s="4" t="s">
        <v>1395</v>
      </c>
      <c r="I55" s="4" t="s">
        <v>362</v>
      </c>
      <c r="J55" s="4" t="s">
        <v>1396</v>
      </c>
      <c r="K55" s="4" t="s">
        <v>1397</v>
      </c>
      <c r="L55" s="4" t="s">
        <v>1398</v>
      </c>
      <c r="N55" s="4" t="s">
        <v>1399</v>
      </c>
      <c r="O55" s="4" t="s">
        <v>1400</v>
      </c>
      <c r="P55" s="4" t="s">
        <v>368</v>
      </c>
      <c r="Q55" s="4" t="s">
        <v>370</v>
      </c>
      <c r="R55" s="12">
        <v>5320004</v>
      </c>
      <c r="S55" s="4" t="s">
        <v>1401</v>
      </c>
      <c r="T55" s="4" t="s">
        <v>1402</v>
      </c>
      <c r="U55" s="4" t="s">
        <v>1403</v>
      </c>
      <c r="V55" s="4" t="s">
        <v>1404</v>
      </c>
      <c r="W55" s="4" t="s">
        <v>1405</v>
      </c>
      <c r="X55" s="4" t="s">
        <v>1406</v>
      </c>
      <c r="Y55" s="4" t="s">
        <v>1407</v>
      </c>
      <c r="AA55" s="4" t="s">
        <v>1408</v>
      </c>
      <c r="AB55" s="4" t="s">
        <v>1409</v>
      </c>
      <c r="AC55" s="4" t="s">
        <v>1410</v>
      </c>
      <c r="AD55" s="4" t="s">
        <v>1411</v>
      </c>
      <c r="AE55" s="4" t="s">
        <v>1412</v>
      </c>
      <c r="AK55" s="4" t="s">
        <v>1413</v>
      </c>
      <c r="AL55" s="4" t="s">
        <v>369</v>
      </c>
      <c r="AW55" s="16" t="s">
        <v>613</v>
      </c>
      <c r="BG55" s="17">
        <v>51</v>
      </c>
      <c r="BJ55" s="18">
        <v>27169</v>
      </c>
      <c r="BK55" s="19">
        <v>38</v>
      </c>
      <c r="BL55" s="19">
        <v>10</v>
      </c>
      <c r="BM55" s="19">
        <v>0</v>
      </c>
      <c r="BN55" s="19">
        <v>48</v>
      </c>
      <c r="BO55" s="19">
        <v>2</v>
      </c>
      <c r="BP55" s="13" t="s">
        <v>663</v>
      </c>
      <c r="BQ55" s="15" t="s">
        <v>426</v>
      </c>
      <c r="BR55" s="15" t="s">
        <v>1414</v>
      </c>
      <c r="BS55" s="18">
        <v>45107</v>
      </c>
      <c r="BT55" s="20" t="s">
        <v>1415</v>
      </c>
      <c r="BU55" s="11" t="s">
        <v>383</v>
      </c>
      <c r="BV55" s="16" t="s">
        <v>473</v>
      </c>
      <c r="BW55" s="17">
        <v>983</v>
      </c>
      <c r="BX55" s="21" t="str">
        <f>IF(BW55="","",IF(BW55&lt;650,"D",IF(BW55&lt;880,"C",IF(BW55&lt;1180,"B","A"))))</f>
        <v>B</v>
      </c>
      <c r="BY55" s="17">
        <v>258952</v>
      </c>
      <c r="CB55" s="20" t="s">
        <v>1416</v>
      </c>
      <c r="CF55" s="21" t="str">
        <f>IF(CE55="","",IF(CE55&lt;650,"D",IF(CE55&lt;880,"C",IF(CE55&lt;1120,"B","A"))))</f>
        <v/>
      </c>
      <c r="CJ55" s="20" t="s">
        <v>1417</v>
      </c>
      <c r="CN55" s="17" t="str">
        <f>IF(CM55="","",IF(CM55&lt;730,"C",IF(CM55&lt;960,"B","A")))</f>
        <v/>
      </c>
      <c r="CR55" s="20" t="s">
        <v>1418</v>
      </c>
      <c r="CV55" s="17" t="str">
        <f>IF(CU55="","",IF(CU55&lt;730,"C",IF(CU55&lt;960,"B","A")))</f>
        <v/>
      </c>
      <c r="CZ55" s="20" t="s">
        <v>1419</v>
      </c>
      <c r="DD55" s="21" t="str">
        <f>IF(DC55="","",IF(DC55&lt;730,"C",IF(DC55&lt;960,"B","A")))</f>
        <v/>
      </c>
      <c r="DH55" s="20" t="s">
        <v>1420</v>
      </c>
      <c r="DL55" s="21" t="str">
        <f>IF(DK55="","",IF(DK55&lt;730,"C",IF(DK55&lt;960,"B","A")))</f>
        <v/>
      </c>
      <c r="DP55" s="20" t="s">
        <v>1421</v>
      </c>
      <c r="DT55" s="21" t="str">
        <f>IF(DS55="","",IF(DS55&lt;730,"C",IF(DS55&lt;960,"B","A")))</f>
        <v/>
      </c>
      <c r="DX55" s="20" t="s">
        <v>1422</v>
      </c>
      <c r="EB55" s="21" t="str">
        <f>IF(EA55="","",IF(EA55&lt;730,"C",IF(EA55&lt;960,"B","A")))</f>
        <v/>
      </c>
      <c r="EF55" s="20" t="s">
        <v>1423</v>
      </c>
      <c r="EJ55" s="21" t="str">
        <f>IF(EI55="","",IF(EI55&lt;730,"C",IF(EI55&lt;960,"B","A")))</f>
        <v/>
      </c>
      <c r="EN55" s="20" t="s">
        <v>1424</v>
      </c>
      <c r="ER55" s="21" t="str">
        <f>IF(EQ55="","",IF(EQ55&lt;730,"C",IF(EQ55&lt;960,"B","A")))</f>
        <v/>
      </c>
      <c r="EV55" s="20" t="s">
        <v>1425</v>
      </c>
      <c r="EZ55" s="21" t="str">
        <f>IF(EY55="","",IF(EY55&lt;730,"C",IF(EY55&lt;960,"B","A")))</f>
        <v/>
      </c>
      <c r="FD55" s="20" t="s">
        <v>1426</v>
      </c>
      <c r="FH55" s="21" t="str">
        <f>IF(FG55="","",IF(FG55&lt;730,"C",IF(FG55&lt;960,"B","A")))</f>
        <v/>
      </c>
      <c r="FL55" s="20" t="s">
        <v>1427</v>
      </c>
      <c r="FP55" s="21" t="str">
        <f>IF(FO55="","",IF(FO55&lt;730,"C",IF(FO55&lt;960,"B","A")))</f>
        <v/>
      </c>
      <c r="FT55" s="20" t="s">
        <v>1428</v>
      </c>
      <c r="FX55" s="21" t="str">
        <f>IF(FW55="","",IF(FW55&lt;730,"C",IF(FW55&lt;960,"B","A")))</f>
        <v/>
      </c>
      <c r="GB55" s="20" t="s">
        <v>1429</v>
      </c>
      <c r="GF55" s="21" t="str">
        <f>IF(GE55="","",IF(GE55&lt;730,"C",IF(GE55&lt;960,"B","A")))</f>
        <v/>
      </c>
      <c r="GJ55" s="20" t="s">
        <v>1430</v>
      </c>
      <c r="GN55" s="21" t="str">
        <f>IF(GM55="","",IF(GM55&lt;730,"C",IF(GM55&lt;960,"B","A")))</f>
        <v/>
      </c>
      <c r="GR55" s="20" t="s">
        <v>1431</v>
      </c>
      <c r="GV55" s="21" t="str">
        <f>IF(GU55="","",IF(GU55&lt;730,"C",IF(GU55&lt;960,"B","A")))</f>
        <v/>
      </c>
      <c r="GZ55" s="20" t="s">
        <v>1432</v>
      </c>
      <c r="HD55" s="21" t="str">
        <f>IF(HC55="","",IF(HC55&lt;730,"C",IF(HC55&lt;960,"B","A")))</f>
        <v/>
      </c>
      <c r="HH55" s="20" t="s">
        <v>1433</v>
      </c>
      <c r="HL55" s="21" t="str">
        <f>IF(HK55="","",IF(HK55&lt;730,"C",IF(HK55&lt;960,"B","A")))</f>
        <v/>
      </c>
      <c r="HP55" s="20" t="s">
        <v>1434</v>
      </c>
      <c r="HT55" s="21" t="str">
        <f>IF(HS55="","",IF(HS55&lt;730,"C",IF(HS55&lt;960,"B","A")))</f>
        <v/>
      </c>
      <c r="HX55" s="20" t="s">
        <v>1435</v>
      </c>
      <c r="IB55" s="21" t="str">
        <f>IF(IA55="","",IF(IA55&lt;730,"C",IF(IA55&lt;960,"B","A")))</f>
        <v/>
      </c>
      <c r="IF55" s="20" t="s">
        <v>1436</v>
      </c>
      <c r="IJ55" s="21" t="str">
        <f>IF(II55="","",IF(II55&lt;730,"C",IF(II55&lt;960,"B","A")))</f>
        <v/>
      </c>
      <c r="IN55" s="20" t="s">
        <v>1437</v>
      </c>
      <c r="IO55" s="11" t="s">
        <v>397</v>
      </c>
      <c r="IP55" s="16" t="s">
        <v>473</v>
      </c>
      <c r="IQ55" s="17">
        <v>980</v>
      </c>
      <c r="IR55" s="21" t="str">
        <f>IF(IQ55="","",IF(IQ55&lt;730,"C",IF(IQ55&lt;960,"B","A")))</f>
        <v>A</v>
      </c>
      <c r="IS55" s="17">
        <v>828084</v>
      </c>
      <c r="IV55" s="20" t="s">
        <v>1438</v>
      </c>
      <c r="IZ55" s="21" t="str">
        <f>IF(IY55="","",IF(IY55&lt;730,"C",IF(IY55&lt;960,"B","A")))</f>
        <v/>
      </c>
      <c r="JD55" s="20" t="s">
        <v>1439</v>
      </c>
      <c r="JH55" s="21" t="str">
        <f>IF(JG55="","",IF(JG55&lt;730,"C",IF(JG55&lt;960,"B","A")))</f>
        <v/>
      </c>
      <c r="JL55" s="20" t="s">
        <v>1440</v>
      </c>
      <c r="JP55" s="21" t="str">
        <f>IF(JO55="","",IF(JO55&lt;730,"C",IF(JO55&lt;960,"B","A")))</f>
        <v/>
      </c>
      <c r="JT55" s="20" t="s">
        <v>1441</v>
      </c>
      <c r="JX55" s="21" t="str">
        <f>IF(JW55="","",IF(JW55&lt;730,"C",IF(JW55&lt;960,"B","A")))</f>
        <v/>
      </c>
      <c r="KB55" s="20" t="s">
        <v>1442</v>
      </c>
      <c r="KF55" s="21" t="str">
        <f>IF(KE55="","",IF(KE55&lt;730,"C",IF(KE55&lt;960,"B","A")))</f>
        <v/>
      </c>
      <c r="KJ55" s="20" t="s">
        <v>1443</v>
      </c>
      <c r="KN55" s="21" t="str">
        <f>IF(KM55="","",IF(KM55&lt;730,"C",IF(KM55&lt;960,"B","A")))</f>
        <v/>
      </c>
      <c r="KU55" s="15" t="s">
        <v>1444</v>
      </c>
      <c r="KV55" s="15" t="s">
        <v>1445</v>
      </c>
      <c r="KW55" s="15" t="s">
        <v>1446</v>
      </c>
      <c r="KX55" s="14">
        <v>45300</v>
      </c>
      <c r="KY55" s="14">
        <v>45414</v>
      </c>
    </row>
    <row r="56" spans="1:311" x14ac:dyDescent="0.4">
      <c r="A56" s="10" t="s">
        <v>1499</v>
      </c>
      <c r="B56" s="4">
        <v>103</v>
      </c>
      <c r="C56" s="4" t="s">
        <v>1392</v>
      </c>
      <c r="E56" s="12">
        <v>5330006</v>
      </c>
      <c r="F56" s="4" t="s">
        <v>1500</v>
      </c>
      <c r="G56" s="4" t="s">
        <v>1501</v>
      </c>
      <c r="H56" s="4" t="s">
        <v>1502</v>
      </c>
      <c r="I56" s="4" t="s">
        <v>362</v>
      </c>
      <c r="J56" s="4" t="s">
        <v>1503</v>
      </c>
      <c r="K56" s="4" t="s">
        <v>1504</v>
      </c>
      <c r="L56" s="4" t="s">
        <v>1505</v>
      </c>
      <c r="N56" s="4" t="s">
        <v>1506</v>
      </c>
      <c r="O56" s="4" t="s">
        <v>1507</v>
      </c>
      <c r="P56" s="4" t="s">
        <v>368</v>
      </c>
      <c r="Q56" s="4" t="s">
        <v>369</v>
      </c>
      <c r="R56" s="12">
        <v>5330006</v>
      </c>
      <c r="S56" s="4" t="s">
        <v>1500</v>
      </c>
      <c r="T56" s="4" t="s">
        <v>1501</v>
      </c>
      <c r="U56" s="4" t="s">
        <v>1502</v>
      </c>
      <c r="V56" s="4" t="s">
        <v>362</v>
      </c>
      <c r="W56" s="4" t="s">
        <v>1503</v>
      </c>
      <c r="X56" s="4" t="s">
        <v>1504</v>
      </c>
      <c r="Y56" s="4" t="s">
        <v>1505</v>
      </c>
      <c r="AA56" s="4" t="s">
        <v>1506</v>
      </c>
      <c r="AB56" s="4" t="s">
        <v>1507</v>
      </c>
      <c r="AC56" s="4" t="s">
        <v>1508</v>
      </c>
      <c r="AD56" s="4" t="s">
        <v>1509</v>
      </c>
      <c r="AE56" s="4" t="s">
        <v>1510</v>
      </c>
      <c r="AL56" s="4" t="s">
        <v>369</v>
      </c>
      <c r="AW56" s="16" t="s">
        <v>613</v>
      </c>
      <c r="BB56" s="11" t="s">
        <v>379</v>
      </c>
      <c r="BG56" s="17">
        <v>53</v>
      </c>
      <c r="BJ56" s="18">
        <v>25637</v>
      </c>
      <c r="BK56" s="19">
        <v>9</v>
      </c>
      <c r="BL56" s="19">
        <v>2</v>
      </c>
      <c r="BM56" s="19">
        <v>2</v>
      </c>
      <c r="BN56" s="19">
        <v>13</v>
      </c>
      <c r="BO56" s="19">
        <v>4</v>
      </c>
      <c r="BP56" s="13" t="s">
        <v>663</v>
      </c>
      <c r="BQ56" s="15" t="s">
        <v>426</v>
      </c>
      <c r="BR56" s="15" t="s">
        <v>1511</v>
      </c>
      <c r="BS56" s="18">
        <v>45138</v>
      </c>
      <c r="BT56" s="20" t="s">
        <v>1512</v>
      </c>
      <c r="BX56" s="21" t="str">
        <f>IF(BW56="","",IF(BW56&lt;650,"D",IF(BW56&lt;880,"C",IF(BW56&lt;1180,"B","A"))))</f>
        <v/>
      </c>
      <c r="CB56" s="20" t="s">
        <v>1513</v>
      </c>
      <c r="CF56" s="21" t="str">
        <f>IF(CE56="","",IF(CE56&lt;650,"D",IF(CE56&lt;880,"C",IF(CE56&lt;1120,"B","A"))))</f>
        <v/>
      </c>
      <c r="CJ56" s="20" t="s">
        <v>1514</v>
      </c>
      <c r="CN56" s="17" t="str">
        <f>IF(CM56="","",IF(CM56&lt;730,"C",IF(CM56&lt;960,"B","A")))</f>
        <v/>
      </c>
      <c r="CR56" s="20" t="s">
        <v>1515</v>
      </c>
      <c r="CV56" s="17" t="str">
        <f>IF(CU56="","",IF(CU56&lt;730,"C",IF(CU56&lt;960,"B","A")))</f>
        <v/>
      </c>
      <c r="CZ56" s="20" t="s">
        <v>1516</v>
      </c>
      <c r="DD56" s="21" t="str">
        <f>IF(DC56="","",IF(DC56&lt;730,"C",IF(DC56&lt;960,"B","A")))</f>
        <v/>
      </c>
      <c r="DH56" s="20" t="s">
        <v>1517</v>
      </c>
      <c r="DL56" s="21" t="str">
        <f>IF(DK56="","",IF(DK56&lt;730,"C",IF(DK56&lt;960,"B","A")))</f>
        <v/>
      </c>
      <c r="DP56" s="20" t="s">
        <v>1518</v>
      </c>
      <c r="DT56" s="21" t="str">
        <f>IF(DS56="","",IF(DS56&lt;730,"C",IF(DS56&lt;960,"B","A")))</f>
        <v/>
      </c>
      <c r="DX56" s="20" t="s">
        <v>1519</v>
      </c>
      <c r="DY56" s="11" t="s">
        <v>383</v>
      </c>
      <c r="DZ56" s="16" t="s">
        <v>473</v>
      </c>
      <c r="EA56" s="17">
        <v>876</v>
      </c>
      <c r="EB56" s="21" t="str">
        <f>IF(EA56="","",IF(EA56&lt;730,"C",IF(EA56&lt;960,"B","A")))</f>
        <v>B</v>
      </c>
      <c r="EC56" s="17">
        <v>454573</v>
      </c>
      <c r="EF56" s="20" t="s">
        <v>1520</v>
      </c>
      <c r="EH56" s="16" t="s">
        <v>384</v>
      </c>
      <c r="EI56" s="17">
        <v>660</v>
      </c>
      <c r="EJ56" s="21" t="str">
        <f>IF(EI56="","",IF(EI56&lt;730,"C",IF(EI56&lt;960,"B","A")))</f>
        <v>C</v>
      </c>
      <c r="EK56" s="17">
        <v>2695</v>
      </c>
      <c r="EN56" s="20" t="s">
        <v>1521</v>
      </c>
      <c r="ER56" s="21" t="str">
        <f>IF(EQ56="","",IF(EQ56&lt;730,"C",IF(EQ56&lt;960,"B","A")))</f>
        <v/>
      </c>
      <c r="EV56" s="20" t="s">
        <v>1522</v>
      </c>
      <c r="EZ56" s="21" t="str">
        <f>IF(EY56="","",IF(EY56&lt;730,"C",IF(EY56&lt;960,"B","A")))</f>
        <v/>
      </c>
      <c r="FD56" s="20" t="s">
        <v>1523</v>
      </c>
      <c r="FH56" s="21" t="str">
        <f>IF(FG56="","",IF(FG56&lt;730,"C",IF(FG56&lt;960,"B","A")))</f>
        <v/>
      </c>
      <c r="FL56" s="20" t="s">
        <v>1524</v>
      </c>
      <c r="FP56" s="21" t="str">
        <f>IF(FO56="","",IF(FO56&lt;730,"C",IF(FO56&lt;960,"B","A")))</f>
        <v/>
      </c>
      <c r="FT56" s="20" t="s">
        <v>1525</v>
      </c>
      <c r="FX56" s="21" t="str">
        <f>IF(FW56="","",IF(FW56&lt;730,"C",IF(FW56&lt;960,"B","A")))</f>
        <v/>
      </c>
      <c r="GB56" s="20" t="s">
        <v>1526</v>
      </c>
      <c r="GF56" s="21" t="str">
        <f>IF(GE56="","",IF(GE56&lt;730,"C",IF(GE56&lt;960,"B","A")))</f>
        <v/>
      </c>
      <c r="GJ56" s="20" t="s">
        <v>1527</v>
      </c>
      <c r="GN56" s="21" t="str">
        <f>IF(GM56="","",IF(GM56&lt;730,"C",IF(GM56&lt;960,"B","A")))</f>
        <v/>
      </c>
      <c r="GR56" s="20" t="s">
        <v>1528</v>
      </c>
      <c r="GV56" s="21" t="str">
        <f>IF(GU56="","",IF(GU56&lt;730,"C",IF(GU56&lt;960,"B","A")))</f>
        <v/>
      </c>
      <c r="GZ56" s="20" t="s">
        <v>1529</v>
      </c>
      <c r="HD56" s="21" t="str">
        <f>IF(HC56="","",IF(HC56&lt;730,"C",IF(HC56&lt;960,"B","A")))</f>
        <v/>
      </c>
      <c r="HH56" s="20" t="s">
        <v>1530</v>
      </c>
      <c r="HL56" s="21" t="str">
        <f>IF(HK56="","",IF(HK56&lt;730,"C",IF(HK56&lt;960,"B","A")))</f>
        <v/>
      </c>
      <c r="HP56" s="20" t="s">
        <v>1531</v>
      </c>
      <c r="HT56" s="21" t="str">
        <f>IF(HS56="","",IF(HS56&lt;730,"C",IF(HS56&lt;960,"B","A")))</f>
        <v/>
      </c>
      <c r="HX56" s="20" t="s">
        <v>1532</v>
      </c>
      <c r="IB56" s="21" t="str">
        <f>IF(IA56="","",IF(IA56&lt;730,"C",IF(IA56&lt;960,"B","A")))</f>
        <v/>
      </c>
      <c r="IF56" s="20" t="s">
        <v>1533</v>
      </c>
      <c r="IJ56" s="21" t="str">
        <f>IF(II56="","",IF(II56&lt;730,"C",IF(II56&lt;960,"B","A")))</f>
        <v/>
      </c>
      <c r="IN56" s="20" t="s">
        <v>1534</v>
      </c>
      <c r="IR56" s="21" t="str">
        <f>IF(IQ56="","",IF(IQ56&lt;730,"C",IF(IQ56&lt;960,"B","A")))</f>
        <v/>
      </c>
      <c r="IV56" s="20" t="s">
        <v>1535</v>
      </c>
      <c r="IZ56" s="21" t="str">
        <f>IF(IY56="","",IF(IY56&lt;730,"C",IF(IY56&lt;960,"B","A")))</f>
        <v/>
      </c>
      <c r="JD56" s="20" t="s">
        <v>1536</v>
      </c>
      <c r="JH56" s="21" t="str">
        <f>IF(JG56="","",IF(JG56&lt;730,"C",IF(JG56&lt;960,"B","A")))</f>
        <v/>
      </c>
      <c r="JL56" s="20" t="s">
        <v>1537</v>
      </c>
      <c r="JP56" s="21" t="str">
        <f>IF(JO56="","",IF(JO56&lt;730,"C",IF(JO56&lt;960,"B","A")))</f>
        <v/>
      </c>
      <c r="JT56" s="20" t="s">
        <v>1538</v>
      </c>
      <c r="JX56" s="21" t="str">
        <f>IF(JW56="","",IF(JW56&lt;730,"C",IF(JW56&lt;960,"B","A")))</f>
        <v/>
      </c>
      <c r="KB56" s="20" t="s">
        <v>1539</v>
      </c>
      <c r="KF56" s="21" t="str">
        <f>IF(KE56="","",IF(KE56&lt;730,"C",IF(KE56&lt;960,"B","A")))</f>
        <v/>
      </c>
      <c r="KJ56" s="20" t="s">
        <v>1540</v>
      </c>
      <c r="KN56" s="21" t="str">
        <f>IF(KM56="","",IF(KM56&lt;730,"C",IF(KM56&lt;960,"B","A")))</f>
        <v/>
      </c>
      <c r="KU56" s="15" t="s">
        <v>1541</v>
      </c>
      <c r="KV56" s="15" t="s">
        <v>1542</v>
      </c>
      <c r="KW56" s="15" t="s">
        <v>1543</v>
      </c>
      <c r="KX56" s="14">
        <v>45300</v>
      </c>
    </row>
    <row r="57" spans="1:311" x14ac:dyDescent="0.4">
      <c r="A57" s="10" t="s">
        <v>1544</v>
      </c>
      <c r="B57" s="4">
        <v>104</v>
      </c>
      <c r="C57" s="4" t="s">
        <v>1392</v>
      </c>
      <c r="E57" s="12">
        <v>7600018</v>
      </c>
      <c r="F57" s="4" t="s">
        <v>1545</v>
      </c>
      <c r="G57" s="4" t="s">
        <v>1546</v>
      </c>
      <c r="H57" s="4" t="s">
        <v>1547</v>
      </c>
      <c r="I57" s="4" t="s">
        <v>362</v>
      </c>
      <c r="J57" s="4" t="s">
        <v>1548</v>
      </c>
      <c r="K57" s="4" t="s">
        <v>1549</v>
      </c>
      <c r="L57" s="4" t="s">
        <v>1550</v>
      </c>
      <c r="N57" s="4" t="s">
        <v>1551</v>
      </c>
      <c r="O57" s="4" t="s">
        <v>1552</v>
      </c>
      <c r="P57" s="4" t="s">
        <v>368</v>
      </c>
      <c r="Q57" s="4" t="s">
        <v>370</v>
      </c>
      <c r="R57" s="12">
        <v>5300044</v>
      </c>
      <c r="S57" s="4" t="s">
        <v>1553</v>
      </c>
      <c r="T57" s="4" t="s">
        <v>1554</v>
      </c>
      <c r="U57" s="4" t="s">
        <v>1555</v>
      </c>
      <c r="V57" s="4" t="s">
        <v>1556</v>
      </c>
      <c r="W57" s="4" t="s">
        <v>1557</v>
      </c>
      <c r="X57" s="4" t="s">
        <v>1558</v>
      </c>
      <c r="Y57" s="4" t="s">
        <v>1559</v>
      </c>
      <c r="AA57" s="4" t="s">
        <v>1560</v>
      </c>
      <c r="AB57" s="4" t="s">
        <v>1561</v>
      </c>
      <c r="AC57" s="4" t="s">
        <v>1562</v>
      </c>
      <c r="AD57" s="4" t="s">
        <v>1563</v>
      </c>
      <c r="AE57" s="4" t="s">
        <v>1564</v>
      </c>
      <c r="AF57" s="12">
        <v>5300044</v>
      </c>
      <c r="AG57" s="4" t="s">
        <v>1553</v>
      </c>
      <c r="AH57" s="4" t="s">
        <v>1559</v>
      </c>
      <c r="AJ57" s="4" t="s">
        <v>1560</v>
      </c>
      <c r="AK57" s="4" t="s">
        <v>1561</v>
      </c>
      <c r="AL57" s="4" t="s">
        <v>369</v>
      </c>
      <c r="AW57" s="16" t="s">
        <v>613</v>
      </c>
      <c r="BG57" s="17">
        <v>71</v>
      </c>
      <c r="BJ57" s="18">
        <v>18864</v>
      </c>
      <c r="BK57" s="19">
        <v>331</v>
      </c>
      <c r="BL57" s="19">
        <v>57</v>
      </c>
      <c r="BM57" s="19">
        <v>0</v>
      </c>
      <c r="BN57" s="19">
        <v>388</v>
      </c>
      <c r="BO57" s="19">
        <v>10</v>
      </c>
      <c r="BP57" s="13" t="s">
        <v>663</v>
      </c>
      <c r="BQ57" s="15" t="s">
        <v>426</v>
      </c>
      <c r="BR57" s="15" t="s">
        <v>1565</v>
      </c>
      <c r="BS57" s="18">
        <v>45016</v>
      </c>
      <c r="BT57" s="20" t="s">
        <v>1566</v>
      </c>
      <c r="BX57" s="21" t="str">
        <f>IF(BW57="","",IF(BW57&lt;650,"D",IF(BW57&lt;880,"C",IF(BW57&lt;1180,"B","A"))))</f>
        <v/>
      </c>
      <c r="CB57" s="20" t="s">
        <v>1567</v>
      </c>
      <c r="CC57" s="11" t="s">
        <v>383</v>
      </c>
      <c r="CD57" s="16" t="s">
        <v>473</v>
      </c>
      <c r="CE57" s="17">
        <v>1677</v>
      </c>
      <c r="CF57" s="21" t="str">
        <f>IF(CE57="","",IF(CE57&lt;650,"D",IF(CE57&lt;880,"C",IF(CE57&lt;1120,"B","A"))))</f>
        <v>A</v>
      </c>
      <c r="CG57" s="17">
        <v>53938417</v>
      </c>
      <c r="CH57" s="16" t="s">
        <v>473</v>
      </c>
      <c r="CJ57" s="20" t="s">
        <v>1568</v>
      </c>
      <c r="CN57" s="17" t="str">
        <f>IF(CM57="","",IF(CM57&lt;730,"C",IF(CM57&lt;960,"B","A")))</f>
        <v/>
      </c>
      <c r="CR57" s="20" t="s">
        <v>1569</v>
      </c>
      <c r="CV57" s="17" t="str">
        <f>IF(CU57="","",IF(CU57&lt;730,"C",IF(CU57&lt;960,"B","A")))</f>
        <v/>
      </c>
      <c r="CZ57" s="20" t="s">
        <v>1570</v>
      </c>
      <c r="DD57" s="21" t="str">
        <f>IF(DC57="","",IF(DC57&lt;730,"C",IF(DC57&lt;960,"B","A")))</f>
        <v/>
      </c>
      <c r="DH57" s="20" t="s">
        <v>1571</v>
      </c>
      <c r="DL57" s="21" t="str">
        <f>IF(DK57="","",IF(DK57&lt;730,"C",IF(DK57&lt;960,"B","A")))</f>
        <v/>
      </c>
      <c r="DP57" s="20" t="s">
        <v>1572</v>
      </c>
      <c r="DT57" s="21" t="str">
        <f>IF(DS57="","",IF(DS57&lt;730,"C",IF(DS57&lt;960,"B","A")))</f>
        <v/>
      </c>
      <c r="DX57" s="20" t="s">
        <v>1573</v>
      </c>
      <c r="EB57" s="21" t="str">
        <f>IF(EA57="","",IF(EA57&lt;730,"C",IF(EA57&lt;960,"B","A")))</f>
        <v/>
      </c>
      <c r="EF57" s="20" t="s">
        <v>1574</v>
      </c>
      <c r="EJ57" s="21" t="str">
        <f>IF(EI57="","",IF(EI57&lt;730,"C",IF(EI57&lt;960,"B","A")))</f>
        <v/>
      </c>
      <c r="EN57" s="20" t="s">
        <v>1575</v>
      </c>
      <c r="ER57" s="21" t="str">
        <f>IF(EQ57="","",IF(EQ57&lt;730,"C",IF(EQ57&lt;960,"B","A")))</f>
        <v/>
      </c>
      <c r="EV57" s="20" t="s">
        <v>1576</v>
      </c>
      <c r="EZ57" s="21" t="str">
        <f>IF(EY57="","",IF(EY57&lt;730,"C",IF(EY57&lt;960,"B","A")))</f>
        <v/>
      </c>
      <c r="FD57" s="20" t="s">
        <v>1577</v>
      </c>
      <c r="FH57" s="21" t="str">
        <f>IF(FG57="","",IF(FG57&lt;730,"C",IF(FG57&lt;960,"B","A")))</f>
        <v/>
      </c>
      <c r="FL57" s="20" t="s">
        <v>1578</v>
      </c>
      <c r="FP57" s="21" t="str">
        <f>IF(FO57="","",IF(FO57&lt;730,"C",IF(FO57&lt;960,"B","A")))</f>
        <v/>
      </c>
      <c r="FT57" s="20" t="s">
        <v>1579</v>
      </c>
      <c r="FX57" s="21" t="str">
        <f>IF(FW57="","",IF(FW57&lt;730,"C",IF(FW57&lt;960,"B","A")))</f>
        <v/>
      </c>
      <c r="GB57" s="20" t="s">
        <v>1580</v>
      </c>
      <c r="GF57" s="21" t="str">
        <f>IF(GE57="","",IF(GE57&lt;730,"C",IF(GE57&lt;960,"B","A")))</f>
        <v/>
      </c>
      <c r="GJ57" s="20" t="s">
        <v>1581</v>
      </c>
      <c r="GN57" s="21" t="str">
        <f>IF(GM57="","",IF(GM57&lt;730,"C",IF(GM57&lt;960,"B","A")))</f>
        <v/>
      </c>
      <c r="GR57" s="20" t="s">
        <v>1582</v>
      </c>
      <c r="GV57" s="21" t="str">
        <f>IF(GU57="","",IF(GU57&lt;730,"C",IF(GU57&lt;960,"B","A")))</f>
        <v/>
      </c>
      <c r="GZ57" s="20" t="s">
        <v>1583</v>
      </c>
      <c r="HD57" s="21" t="str">
        <f>IF(HC57="","",IF(HC57&lt;730,"C",IF(HC57&lt;960,"B","A")))</f>
        <v/>
      </c>
      <c r="HH57" s="20" t="s">
        <v>1584</v>
      </c>
      <c r="HL57" s="21" t="str">
        <f>IF(HK57="","",IF(HK57&lt;730,"C",IF(HK57&lt;960,"B","A")))</f>
        <v/>
      </c>
      <c r="HP57" s="20" t="s">
        <v>1585</v>
      </c>
      <c r="HT57" s="21" t="str">
        <f>IF(HS57="","",IF(HS57&lt;730,"C",IF(HS57&lt;960,"B","A")))</f>
        <v/>
      </c>
      <c r="HX57" s="20" t="s">
        <v>1586</v>
      </c>
      <c r="IB57" s="21" t="str">
        <f>IF(IA57="","",IF(IA57&lt;730,"C",IF(IA57&lt;960,"B","A")))</f>
        <v/>
      </c>
      <c r="IF57" s="20" t="s">
        <v>1587</v>
      </c>
      <c r="IJ57" s="21" t="str">
        <f>IF(II57="","",IF(II57&lt;730,"C",IF(II57&lt;960,"B","A")))</f>
        <v/>
      </c>
      <c r="IN57" s="20" t="s">
        <v>1588</v>
      </c>
      <c r="IR57" s="21" t="str">
        <f>IF(IQ57="","",IF(IQ57&lt;730,"C",IF(IQ57&lt;960,"B","A")))</f>
        <v/>
      </c>
      <c r="IV57" s="20" t="s">
        <v>1589</v>
      </c>
      <c r="IZ57" s="21" t="str">
        <f>IF(IY57="","",IF(IY57&lt;730,"C",IF(IY57&lt;960,"B","A")))</f>
        <v/>
      </c>
      <c r="JD57" s="20" t="s">
        <v>1590</v>
      </c>
      <c r="JH57" s="21" t="str">
        <f>IF(JG57="","",IF(JG57&lt;730,"C",IF(JG57&lt;960,"B","A")))</f>
        <v/>
      </c>
      <c r="JL57" s="20" t="s">
        <v>1591</v>
      </c>
      <c r="JP57" s="21" t="str">
        <f>IF(JO57="","",IF(JO57&lt;730,"C",IF(JO57&lt;960,"B","A")))</f>
        <v/>
      </c>
      <c r="JT57" s="20" t="s">
        <v>1592</v>
      </c>
      <c r="JX57" s="21" t="str">
        <f>IF(JW57="","",IF(JW57&lt;730,"C",IF(JW57&lt;960,"B","A")))</f>
        <v/>
      </c>
      <c r="KB57" s="20" t="s">
        <v>1593</v>
      </c>
      <c r="KF57" s="21" t="str">
        <f>IF(KE57="","",IF(KE57&lt;730,"C",IF(KE57&lt;960,"B","A")))</f>
        <v/>
      </c>
      <c r="KJ57" s="20" t="s">
        <v>1594</v>
      </c>
      <c r="KK57" s="11" t="s">
        <v>397</v>
      </c>
      <c r="KL57" s="16" t="s">
        <v>473</v>
      </c>
      <c r="KM57" s="17">
        <v>1342</v>
      </c>
      <c r="KN57" s="21" t="str">
        <f>IF(KM57="","",IF(KM57&lt;730,"C",IF(KM57&lt;960,"B","A")))</f>
        <v>A</v>
      </c>
      <c r="KO57" s="17">
        <v>1183610</v>
      </c>
      <c r="KP57" s="16" t="s">
        <v>473</v>
      </c>
      <c r="KU57" s="15" t="s">
        <v>1595</v>
      </c>
      <c r="KV57" s="15" t="s">
        <v>1596</v>
      </c>
      <c r="KW57" s="15" t="s">
        <v>1597</v>
      </c>
      <c r="KX57" s="14">
        <v>45300</v>
      </c>
    </row>
    <row r="58" spans="1:311" x14ac:dyDescent="0.4">
      <c r="A58" s="10" t="s">
        <v>1598</v>
      </c>
      <c r="B58" s="4">
        <v>105</v>
      </c>
      <c r="C58" s="4" t="s">
        <v>1392</v>
      </c>
      <c r="E58" s="12">
        <v>5090233</v>
      </c>
      <c r="F58" s="4" t="s">
        <v>1599</v>
      </c>
      <c r="G58" s="4" t="s">
        <v>1600</v>
      </c>
      <c r="H58" s="4" t="s">
        <v>1601</v>
      </c>
      <c r="I58" s="4" t="s">
        <v>362</v>
      </c>
      <c r="J58" s="4" t="s">
        <v>1602</v>
      </c>
      <c r="K58" s="4" t="s">
        <v>1603</v>
      </c>
      <c r="L58" s="4" t="s">
        <v>1604</v>
      </c>
      <c r="N58" s="4" t="s">
        <v>1605</v>
      </c>
      <c r="O58" s="4" t="s">
        <v>1606</v>
      </c>
      <c r="P58" s="4" t="s">
        <v>368</v>
      </c>
      <c r="Q58" s="4" t="s">
        <v>370</v>
      </c>
      <c r="R58" s="12">
        <v>5330033</v>
      </c>
      <c r="S58" s="4" t="s">
        <v>1607</v>
      </c>
      <c r="T58" s="4" t="s">
        <v>1608</v>
      </c>
      <c r="U58" s="4" t="s">
        <v>1609</v>
      </c>
      <c r="V58" s="4" t="s">
        <v>1610</v>
      </c>
      <c r="W58" s="4" t="s">
        <v>1611</v>
      </c>
      <c r="X58" s="4" t="s">
        <v>1612</v>
      </c>
      <c r="Y58" s="4" t="s">
        <v>1613</v>
      </c>
      <c r="AA58" s="4" t="s">
        <v>1614</v>
      </c>
      <c r="AB58" s="4" t="s">
        <v>1615</v>
      </c>
      <c r="AC58" s="4" t="s">
        <v>1616</v>
      </c>
      <c r="AD58" s="4" t="s">
        <v>1617</v>
      </c>
      <c r="AE58" s="4" t="s">
        <v>1618</v>
      </c>
      <c r="AL58" s="4" t="s">
        <v>369</v>
      </c>
      <c r="AW58" s="16" t="s">
        <v>613</v>
      </c>
      <c r="BG58" s="17">
        <v>39</v>
      </c>
      <c r="BK58" s="19">
        <v>37</v>
      </c>
      <c r="BL58" s="19">
        <v>3</v>
      </c>
      <c r="BM58" s="19">
        <v>3</v>
      </c>
      <c r="BN58" s="19">
        <v>43</v>
      </c>
      <c r="BO58" s="19">
        <v>4</v>
      </c>
      <c r="BP58" s="13" t="s">
        <v>663</v>
      </c>
      <c r="BQ58" s="15" t="s">
        <v>426</v>
      </c>
      <c r="BR58" s="15" t="s">
        <v>1619</v>
      </c>
      <c r="BS58" s="18">
        <v>45260</v>
      </c>
      <c r="BT58" s="20" t="s">
        <v>1620</v>
      </c>
      <c r="BV58" s="16" t="s">
        <v>709</v>
      </c>
      <c r="BX58" s="21" t="str">
        <f>IF(BW58="","",IF(BW58&lt;650,"D",IF(BW58&lt;880,"C",IF(BW58&lt;1180,"B","A"))))</f>
        <v/>
      </c>
      <c r="BZ58" s="16" t="s">
        <v>709</v>
      </c>
      <c r="CB58" s="20" t="s">
        <v>1621</v>
      </c>
      <c r="CD58" s="16" t="s">
        <v>709</v>
      </c>
      <c r="CF58" s="21" t="str">
        <f>IF(CE58="","",IF(CE58&lt;650,"D",IF(CE58&lt;880,"C",IF(CE58&lt;1120,"B","A"))))</f>
        <v/>
      </c>
      <c r="CH58" s="16" t="s">
        <v>709</v>
      </c>
      <c r="CJ58" s="20" t="s">
        <v>1622</v>
      </c>
      <c r="CL58" s="16" t="s">
        <v>709</v>
      </c>
      <c r="CN58" s="17" t="str">
        <f>IF(CM58="","",IF(CM58&lt;730,"C",IF(CM58&lt;960,"B","A")))</f>
        <v/>
      </c>
      <c r="CP58" s="16" t="s">
        <v>709</v>
      </c>
      <c r="CR58" s="20" t="s">
        <v>1623</v>
      </c>
      <c r="CT58" s="16" t="s">
        <v>709</v>
      </c>
      <c r="CV58" s="17" t="str">
        <f>IF(CU58="","",IF(CU58&lt;730,"C",IF(CU58&lt;960,"B","A")))</f>
        <v/>
      </c>
      <c r="CX58" s="16" t="s">
        <v>709</v>
      </c>
      <c r="CZ58" s="20" t="s">
        <v>1624</v>
      </c>
      <c r="DB58" s="16" t="s">
        <v>709</v>
      </c>
      <c r="DD58" s="21" t="str">
        <f>IF(DC58="","",IF(DC58&lt;730,"C",IF(DC58&lt;960,"B","A")))</f>
        <v/>
      </c>
      <c r="DF58" s="16" t="s">
        <v>709</v>
      </c>
      <c r="DH58" s="20" t="s">
        <v>1625</v>
      </c>
      <c r="DJ58" s="16" t="s">
        <v>709</v>
      </c>
      <c r="DL58" s="21" t="str">
        <f>IF(DK58="","",IF(DK58&lt;730,"C",IF(DK58&lt;960,"B","A")))</f>
        <v/>
      </c>
      <c r="DN58" s="16" t="s">
        <v>709</v>
      </c>
      <c r="DP58" s="20" t="s">
        <v>1626</v>
      </c>
      <c r="DR58" s="16" t="s">
        <v>709</v>
      </c>
      <c r="DT58" s="21" t="str">
        <f>IF(DS58="","",IF(DS58&lt;730,"C",IF(DS58&lt;960,"B","A")))</f>
        <v/>
      </c>
      <c r="DV58" s="16" t="s">
        <v>709</v>
      </c>
      <c r="DX58" s="20" t="s">
        <v>1627</v>
      </c>
      <c r="DZ58" s="16" t="s">
        <v>709</v>
      </c>
      <c r="EB58" s="21" t="str">
        <f>IF(EA58="","",IF(EA58&lt;730,"C",IF(EA58&lt;960,"B","A")))</f>
        <v/>
      </c>
      <c r="ED58" s="16" t="s">
        <v>709</v>
      </c>
      <c r="EF58" s="20" t="s">
        <v>1628</v>
      </c>
      <c r="EH58" s="16" t="s">
        <v>709</v>
      </c>
      <c r="EJ58" s="21" t="str">
        <f>IF(EI58="","",IF(EI58&lt;730,"C",IF(EI58&lt;960,"B","A")))</f>
        <v/>
      </c>
      <c r="EL58" s="16" t="s">
        <v>709</v>
      </c>
      <c r="EN58" s="20" t="s">
        <v>1629</v>
      </c>
      <c r="EP58" s="16" t="s">
        <v>709</v>
      </c>
      <c r="ER58" s="21" t="str">
        <f>IF(EQ58="","",IF(EQ58&lt;730,"C",IF(EQ58&lt;960,"B","A")))</f>
        <v/>
      </c>
      <c r="ET58" s="16" t="s">
        <v>709</v>
      </c>
      <c r="EV58" s="20" t="s">
        <v>1630</v>
      </c>
      <c r="EW58" s="11" t="s">
        <v>383</v>
      </c>
      <c r="EX58" s="16" t="s">
        <v>708</v>
      </c>
      <c r="EY58" s="17">
        <v>976</v>
      </c>
      <c r="EZ58" s="21" t="str">
        <f>IF(EY58="","",IF(EY58&lt;730,"C",IF(EY58&lt;960,"B","A")))</f>
        <v>A</v>
      </c>
      <c r="FA58" s="17">
        <v>1218516</v>
      </c>
      <c r="FB58" s="16" t="s">
        <v>708</v>
      </c>
      <c r="FD58" s="20" t="s">
        <v>1631</v>
      </c>
      <c r="FF58" s="16" t="s">
        <v>709</v>
      </c>
      <c r="FH58" s="21" t="str">
        <f>IF(FG58="","",IF(FG58&lt;730,"C",IF(FG58&lt;960,"B","A")))</f>
        <v/>
      </c>
      <c r="FJ58" s="16" t="s">
        <v>709</v>
      </c>
      <c r="FL58" s="20" t="s">
        <v>1632</v>
      </c>
      <c r="FN58" s="16" t="s">
        <v>709</v>
      </c>
      <c r="FP58" s="21" t="str">
        <f>IF(FO58="","",IF(FO58&lt;730,"C",IF(FO58&lt;960,"B","A")))</f>
        <v/>
      </c>
      <c r="FR58" s="16" t="s">
        <v>709</v>
      </c>
      <c r="FT58" s="20" t="s">
        <v>1633</v>
      </c>
      <c r="FV58" s="16" t="s">
        <v>709</v>
      </c>
      <c r="FX58" s="21" t="str">
        <f>IF(FW58="","",IF(FW58&lt;730,"C",IF(FW58&lt;960,"B","A")))</f>
        <v/>
      </c>
      <c r="FZ58" s="16" t="s">
        <v>709</v>
      </c>
      <c r="GB58" s="20" t="s">
        <v>1634</v>
      </c>
      <c r="GD58" s="16" t="s">
        <v>709</v>
      </c>
      <c r="GF58" s="21" t="str">
        <f>IF(GE58="","",IF(GE58&lt;730,"C",IF(GE58&lt;960,"B","A")))</f>
        <v/>
      </c>
      <c r="GH58" s="16" t="s">
        <v>709</v>
      </c>
      <c r="GJ58" s="20" t="s">
        <v>1635</v>
      </c>
      <c r="GL58" s="16" t="s">
        <v>709</v>
      </c>
      <c r="GN58" s="21" t="str">
        <f>IF(GM58="","",IF(GM58&lt;730,"C",IF(GM58&lt;960,"B","A")))</f>
        <v/>
      </c>
      <c r="GP58" s="16" t="s">
        <v>709</v>
      </c>
      <c r="GR58" s="20" t="s">
        <v>1636</v>
      </c>
      <c r="GT58" s="16" t="s">
        <v>709</v>
      </c>
      <c r="GV58" s="21" t="str">
        <f>IF(GU58="","",IF(GU58&lt;730,"C",IF(GU58&lt;960,"B","A")))</f>
        <v/>
      </c>
      <c r="GX58" s="16" t="s">
        <v>709</v>
      </c>
      <c r="GZ58" s="20" t="s">
        <v>1637</v>
      </c>
      <c r="HB58" s="16" t="s">
        <v>709</v>
      </c>
      <c r="HD58" s="21" t="str">
        <f>IF(HC58="","",IF(HC58&lt;730,"C",IF(HC58&lt;960,"B","A")))</f>
        <v/>
      </c>
      <c r="HF58" s="16" t="s">
        <v>709</v>
      </c>
      <c r="HH58" s="20" t="s">
        <v>1638</v>
      </c>
      <c r="HJ58" s="16" t="s">
        <v>709</v>
      </c>
      <c r="HL58" s="21" t="str">
        <f>IF(HK58="","",IF(HK58&lt;730,"C",IF(HK58&lt;960,"B","A")))</f>
        <v/>
      </c>
      <c r="HN58" s="16" t="s">
        <v>709</v>
      </c>
      <c r="HP58" s="20" t="s">
        <v>1639</v>
      </c>
      <c r="HR58" s="16" t="s">
        <v>709</v>
      </c>
      <c r="HT58" s="21" t="str">
        <f>IF(HS58="","",IF(HS58&lt;730,"C",IF(HS58&lt;960,"B","A")))</f>
        <v/>
      </c>
      <c r="HV58" s="16" t="s">
        <v>709</v>
      </c>
      <c r="HX58" s="20" t="s">
        <v>1640</v>
      </c>
      <c r="HZ58" s="16" t="s">
        <v>709</v>
      </c>
      <c r="IB58" s="21" t="str">
        <f>IF(IA58="","",IF(IA58&lt;730,"C",IF(IA58&lt;960,"B","A")))</f>
        <v/>
      </c>
      <c r="ID58" s="16" t="s">
        <v>709</v>
      </c>
      <c r="IF58" s="20" t="s">
        <v>1641</v>
      </c>
      <c r="IH58" s="16" t="s">
        <v>709</v>
      </c>
      <c r="IJ58" s="21" t="str">
        <f>IF(II58="","",IF(II58&lt;730,"C",IF(II58&lt;960,"B","A")))</f>
        <v/>
      </c>
      <c r="IL58" s="16" t="s">
        <v>709</v>
      </c>
      <c r="IN58" s="20" t="s">
        <v>1642</v>
      </c>
      <c r="IP58" s="16" t="s">
        <v>709</v>
      </c>
      <c r="IR58" s="21" t="str">
        <f>IF(IQ58="","",IF(IQ58&lt;730,"C",IF(IQ58&lt;960,"B","A")))</f>
        <v/>
      </c>
      <c r="IT58" s="16" t="s">
        <v>709</v>
      </c>
      <c r="IV58" s="20" t="s">
        <v>1643</v>
      </c>
      <c r="IX58" s="16" t="s">
        <v>709</v>
      </c>
      <c r="IZ58" s="21" t="str">
        <f>IF(IY58="","",IF(IY58&lt;730,"C",IF(IY58&lt;960,"B","A")))</f>
        <v/>
      </c>
      <c r="JB58" s="16" t="s">
        <v>709</v>
      </c>
      <c r="JD58" s="20" t="s">
        <v>1644</v>
      </c>
      <c r="JF58" s="16" t="s">
        <v>709</v>
      </c>
      <c r="JH58" s="21" t="str">
        <f>IF(JG58="","",IF(JG58&lt;730,"C",IF(JG58&lt;960,"B","A")))</f>
        <v/>
      </c>
      <c r="JJ58" s="16" t="s">
        <v>709</v>
      </c>
      <c r="JL58" s="20" t="s">
        <v>1645</v>
      </c>
      <c r="JM58" s="11" t="s">
        <v>397</v>
      </c>
      <c r="JN58" s="16" t="s">
        <v>708</v>
      </c>
      <c r="JO58" s="17">
        <v>903</v>
      </c>
      <c r="JP58" s="21" t="str">
        <f>IF(JO58="","",IF(JO58&lt;730,"C",IF(JO58&lt;960,"B","A")))</f>
        <v>B</v>
      </c>
      <c r="JQ58" s="17">
        <v>182057</v>
      </c>
      <c r="JR58" s="16" t="s">
        <v>708</v>
      </c>
      <c r="JT58" s="20" t="s">
        <v>1646</v>
      </c>
      <c r="JV58" s="16" t="s">
        <v>709</v>
      </c>
      <c r="JX58" s="21" t="str">
        <f>IF(JW58="","",IF(JW58&lt;730,"C",IF(JW58&lt;960,"B","A")))</f>
        <v/>
      </c>
      <c r="JZ58" s="16" t="s">
        <v>709</v>
      </c>
      <c r="KB58" s="20" t="s">
        <v>1647</v>
      </c>
      <c r="KD58" s="16" t="s">
        <v>709</v>
      </c>
      <c r="KF58" s="21" t="str">
        <f>IF(KE58="","",IF(KE58&lt;730,"C",IF(KE58&lt;960,"B","A")))</f>
        <v/>
      </c>
      <c r="KH58" s="16" t="s">
        <v>709</v>
      </c>
      <c r="KJ58" s="20" t="s">
        <v>1648</v>
      </c>
      <c r="KL58" s="16" t="s">
        <v>709</v>
      </c>
      <c r="KN58" s="21" t="str">
        <f>IF(KM58="","",IF(KM58&lt;730,"C",IF(KM58&lt;960,"B","A")))</f>
        <v/>
      </c>
      <c r="KP58" s="16" t="s">
        <v>709</v>
      </c>
      <c r="KU58" s="15" t="s">
        <v>1649</v>
      </c>
      <c r="KV58" s="15" t="s">
        <v>1650</v>
      </c>
      <c r="KW58" s="15" t="s">
        <v>1651</v>
      </c>
      <c r="KX58" s="14">
        <v>45300</v>
      </c>
      <c r="KY58" s="14">
        <v>45414</v>
      </c>
    </row>
    <row r="59" spans="1:311" x14ac:dyDescent="0.4">
      <c r="A59" s="10" t="s">
        <v>1803</v>
      </c>
      <c r="B59" s="4">
        <v>109</v>
      </c>
      <c r="C59" s="4" t="s">
        <v>1392</v>
      </c>
      <c r="E59" s="12">
        <v>5520007</v>
      </c>
      <c r="F59" s="4" t="s">
        <v>1804</v>
      </c>
      <c r="G59" s="4" t="s">
        <v>1805</v>
      </c>
      <c r="H59" s="4" t="s">
        <v>1806</v>
      </c>
      <c r="I59" s="4" t="s">
        <v>362</v>
      </c>
      <c r="J59" s="4" t="s">
        <v>1807</v>
      </c>
      <c r="K59" s="4" t="s">
        <v>1808</v>
      </c>
      <c r="L59" s="4" t="s">
        <v>1809</v>
      </c>
      <c r="N59" s="4" t="s">
        <v>1810</v>
      </c>
      <c r="O59" s="4" t="s">
        <v>1811</v>
      </c>
      <c r="P59" s="4" t="s">
        <v>368</v>
      </c>
      <c r="Q59" s="4" t="s">
        <v>369</v>
      </c>
      <c r="R59" s="12">
        <v>5520007</v>
      </c>
      <c r="S59" s="4" t="s">
        <v>1804</v>
      </c>
      <c r="T59" s="4" t="s">
        <v>1805</v>
      </c>
      <c r="U59" s="4" t="s">
        <v>1806</v>
      </c>
      <c r="V59" s="4" t="s">
        <v>362</v>
      </c>
      <c r="W59" s="4" t="s">
        <v>1807</v>
      </c>
      <c r="X59" s="4" t="s">
        <v>1808</v>
      </c>
      <c r="Y59" s="4" t="s">
        <v>1809</v>
      </c>
      <c r="AA59" s="4" t="s">
        <v>1810</v>
      </c>
      <c r="AB59" s="4" t="s">
        <v>1811</v>
      </c>
      <c r="AC59" s="4" t="s">
        <v>1812</v>
      </c>
      <c r="AD59" s="4" t="s">
        <v>1813</v>
      </c>
      <c r="AE59" s="4" t="s">
        <v>1814</v>
      </c>
      <c r="AH59" s="4" t="s">
        <v>1815</v>
      </c>
      <c r="AL59" s="4" t="s">
        <v>369</v>
      </c>
      <c r="AU59" s="14">
        <v>44613</v>
      </c>
      <c r="AV59" s="15" t="s">
        <v>1816</v>
      </c>
      <c r="AW59" s="16" t="s">
        <v>613</v>
      </c>
      <c r="BG59" s="17">
        <v>65</v>
      </c>
      <c r="BJ59" s="18">
        <v>20429</v>
      </c>
      <c r="BK59" s="19">
        <v>119</v>
      </c>
      <c r="BL59" s="19">
        <v>54</v>
      </c>
      <c r="BM59" s="19">
        <v>74</v>
      </c>
      <c r="BN59" s="19">
        <v>247</v>
      </c>
      <c r="BO59" s="19">
        <v>5</v>
      </c>
      <c r="BP59" s="13" t="s">
        <v>1817</v>
      </c>
      <c r="BQ59" s="15" t="s">
        <v>426</v>
      </c>
      <c r="BR59" s="15" t="s">
        <v>1818</v>
      </c>
      <c r="BS59" s="18">
        <v>45382</v>
      </c>
      <c r="BT59" s="20" t="s">
        <v>1819</v>
      </c>
      <c r="BV59" s="16" t="s">
        <v>473</v>
      </c>
      <c r="BW59" s="17">
        <v>702</v>
      </c>
      <c r="BX59" s="21" t="str">
        <f>IF(BW59="","",IF(BW59&lt;650,"D",IF(BW59&lt;880,"C",IF(BW59&lt;1180,"B","A"))))</f>
        <v>C</v>
      </c>
      <c r="BY59" s="17">
        <v>0</v>
      </c>
      <c r="BZ59" s="16" t="s">
        <v>473</v>
      </c>
      <c r="CB59" s="20" t="s">
        <v>1820</v>
      </c>
      <c r="CD59" s="16" t="s">
        <v>473</v>
      </c>
      <c r="CE59" s="17">
        <v>735</v>
      </c>
      <c r="CF59" s="21" t="str">
        <f>IF(CE59="","",IF(CE59&lt;650,"D",IF(CE59&lt;880,"C",IF(CE59&lt;1120,"B","A"))))</f>
        <v>C</v>
      </c>
      <c r="CG59" s="17">
        <v>0</v>
      </c>
      <c r="CH59" s="16" t="s">
        <v>473</v>
      </c>
      <c r="CJ59" s="20" t="s">
        <v>1821</v>
      </c>
      <c r="CL59" s="16" t="s">
        <v>709</v>
      </c>
      <c r="CN59" s="17" t="str">
        <f>IF(CM59="","",IF(CM59&lt;730,"C",IF(CM59&lt;960,"B","A")))</f>
        <v/>
      </c>
      <c r="CP59" s="16" t="s">
        <v>709</v>
      </c>
      <c r="CR59" s="20" t="s">
        <v>1822</v>
      </c>
      <c r="CT59" s="16" t="s">
        <v>709</v>
      </c>
      <c r="CV59" s="17" t="str">
        <f>IF(CU59="","",IF(CU59&lt;730,"C",IF(CU59&lt;960,"B","A")))</f>
        <v/>
      </c>
      <c r="CX59" s="16" t="s">
        <v>709</v>
      </c>
      <c r="CZ59" s="20" t="s">
        <v>1823</v>
      </c>
      <c r="DB59" s="16" t="s">
        <v>473</v>
      </c>
      <c r="DC59" s="17">
        <v>717</v>
      </c>
      <c r="DD59" s="21" t="str">
        <f>IF(DC59="","",IF(DC59&lt;730,"C",IF(DC59&lt;960,"B","A")))</f>
        <v>C</v>
      </c>
      <c r="DE59" s="17">
        <v>0</v>
      </c>
      <c r="DF59" s="16" t="s">
        <v>473</v>
      </c>
      <c r="DH59" s="20" t="s">
        <v>1824</v>
      </c>
      <c r="DJ59" s="16" t="s">
        <v>709</v>
      </c>
      <c r="DL59" s="21" t="str">
        <f>IF(DK59="","",IF(DK59&lt;730,"C",IF(DK59&lt;960,"B","A")))</f>
        <v/>
      </c>
      <c r="DN59" s="16" t="s">
        <v>709</v>
      </c>
      <c r="DP59" s="20" t="s">
        <v>1825</v>
      </c>
      <c r="DR59" s="16" t="s">
        <v>709</v>
      </c>
      <c r="DT59" s="21" t="str">
        <f>IF(DS59="","",IF(DS59&lt;730,"C",IF(DS59&lt;960,"B","A")))</f>
        <v/>
      </c>
      <c r="DV59" s="16" t="s">
        <v>709</v>
      </c>
      <c r="DX59" s="20" t="s">
        <v>1826</v>
      </c>
      <c r="DZ59" s="16" t="s">
        <v>473</v>
      </c>
      <c r="EA59" s="17">
        <v>720</v>
      </c>
      <c r="EB59" s="21" t="str">
        <f>IF(EA59="","",IF(EA59&lt;730,"C",IF(EA59&lt;960,"B","A")))</f>
        <v>C</v>
      </c>
      <c r="EC59" s="17">
        <v>0</v>
      </c>
      <c r="ED59" s="16" t="s">
        <v>473</v>
      </c>
      <c r="EF59" s="20" t="s">
        <v>1827</v>
      </c>
      <c r="EH59" s="16" t="s">
        <v>473</v>
      </c>
      <c r="EI59" s="17">
        <v>727</v>
      </c>
      <c r="EJ59" s="21" t="str">
        <f>IF(EI59="","",IF(EI59&lt;730,"C",IF(EI59&lt;960,"B","A")))</f>
        <v>C</v>
      </c>
      <c r="EK59" s="17">
        <v>0</v>
      </c>
      <c r="EL59" s="16" t="s">
        <v>473</v>
      </c>
      <c r="EN59" s="20" t="s">
        <v>1828</v>
      </c>
      <c r="EP59" s="16" t="s">
        <v>473</v>
      </c>
      <c r="EQ59" s="17">
        <v>702</v>
      </c>
      <c r="ER59" s="21" t="str">
        <f>IF(EQ59="","",IF(EQ59&lt;730,"C",IF(EQ59&lt;960,"B","A")))</f>
        <v>C</v>
      </c>
      <c r="ES59" s="17">
        <v>0</v>
      </c>
      <c r="ET59" s="16" t="s">
        <v>473</v>
      </c>
      <c r="EV59" s="20" t="s">
        <v>1829</v>
      </c>
      <c r="EX59" s="16" t="s">
        <v>473</v>
      </c>
      <c r="EZ59" s="21" t="str">
        <f>IF(EY59="","",IF(EY59&lt;730,"C",IF(EY59&lt;960,"B","A")))</f>
        <v/>
      </c>
      <c r="FB59" s="16" t="s">
        <v>473</v>
      </c>
      <c r="FD59" s="20" t="s">
        <v>1830</v>
      </c>
      <c r="FF59" s="16" t="s">
        <v>709</v>
      </c>
      <c r="FH59" s="21" t="str">
        <f>IF(FG59="","",IF(FG59&lt;730,"C",IF(FG59&lt;960,"B","A")))</f>
        <v/>
      </c>
      <c r="FJ59" s="16" t="s">
        <v>709</v>
      </c>
      <c r="FL59" s="20" t="s">
        <v>1831</v>
      </c>
      <c r="FN59" s="16" t="s">
        <v>709</v>
      </c>
      <c r="FP59" s="21" t="str">
        <f>IF(FO59="","",IF(FO59&lt;730,"C",IF(FO59&lt;960,"B","A")))</f>
        <v/>
      </c>
      <c r="FR59" s="16" t="s">
        <v>709</v>
      </c>
      <c r="FT59" s="20" t="s">
        <v>1832</v>
      </c>
      <c r="FV59" s="16" t="s">
        <v>709</v>
      </c>
      <c r="FX59" s="21" t="str">
        <f>IF(FW59="","",IF(FW59&lt;730,"C",IF(FW59&lt;960,"B","A")))</f>
        <v/>
      </c>
      <c r="FZ59" s="16" t="s">
        <v>709</v>
      </c>
      <c r="GB59" s="20" t="s">
        <v>1833</v>
      </c>
      <c r="GD59" s="16" t="s">
        <v>709</v>
      </c>
      <c r="GF59" s="21" t="str">
        <f>IF(GE59="","",IF(GE59&lt;730,"C",IF(GE59&lt;960,"B","A")))</f>
        <v/>
      </c>
      <c r="GH59" s="16" t="s">
        <v>709</v>
      </c>
      <c r="GJ59" s="20" t="s">
        <v>1834</v>
      </c>
      <c r="GL59" s="16" t="s">
        <v>709</v>
      </c>
      <c r="GN59" s="21" t="str">
        <f>IF(GM59="","",IF(GM59&lt;730,"C",IF(GM59&lt;960,"B","A")))</f>
        <v/>
      </c>
      <c r="GP59" s="16" t="s">
        <v>709</v>
      </c>
      <c r="GR59" s="20" t="s">
        <v>1835</v>
      </c>
      <c r="GT59" s="16" t="s">
        <v>709</v>
      </c>
      <c r="GV59" s="21" t="str">
        <f>IF(GU59="","",IF(GU59&lt;730,"C",IF(GU59&lt;960,"B","A")))</f>
        <v/>
      </c>
      <c r="GX59" s="16" t="s">
        <v>709</v>
      </c>
      <c r="GZ59" s="20" t="s">
        <v>1836</v>
      </c>
      <c r="HB59" s="16" t="s">
        <v>709</v>
      </c>
      <c r="HD59" s="21" t="str">
        <f>IF(HC59="","",IF(HC59&lt;730,"C",IF(HC59&lt;960,"B","A")))</f>
        <v/>
      </c>
      <c r="HF59" s="16" t="s">
        <v>709</v>
      </c>
      <c r="HH59" s="20" t="s">
        <v>1837</v>
      </c>
      <c r="HJ59" s="16" t="s">
        <v>709</v>
      </c>
      <c r="HL59" s="21" t="str">
        <f>IF(HK59="","",IF(HK59&lt;730,"C",IF(HK59&lt;960,"B","A")))</f>
        <v/>
      </c>
      <c r="HN59" s="16" t="s">
        <v>709</v>
      </c>
      <c r="HP59" s="20" t="s">
        <v>1838</v>
      </c>
      <c r="HQ59" s="11" t="s">
        <v>397</v>
      </c>
      <c r="HR59" s="16" t="s">
        <v>708</v>
      </c>
      <c r="HS59" s="17">
        <v>1003</v>
      </c>
      <c r="HT59" s="21" t="str">
        <f>IF(HS59="","",IF(HS59&lt;730,"C",IF(HS59&lt;960,"B","A")))</f>
        <v>A</v>
      </c>
      <c r="HU59" s="17">
        <v>661058</v>
      </c>
      <c r="HV59" s="16" t="s">
        <v>473</v>
      </c>
      <c r="HX59" s="20" t="s">
        <v>1839</v>
      </c>
      <c r="HZ59" s="16" t="s">
        <v>709</v>
      </c>
      <c r="IB59" s="21" t="str">
        <f>IF(IA59="","",IF(IA59&lt;730,"C",IF(IA59&lt;960,"B","A")))</f>
        <v/>
      </c>
      <c r="ID59" s="16" t="s">
        <v>709</v>
      </c>
      <c r="IF59" s="20" t="s">
        <v>1840</v>
      </c>
      <c r="IH59" s="16" t="s">
        <v>709</v>
      </c>
      <c r="IJ59" s="21" t="str">
        <f>IF(II59="","",IF(II59&lt;730,"C",IF(II59&lt;960,"B","A")))</f>
        <v/>
      </c>
      <c r="IL59" s="16" t="s">
        <v>709</v>
      </c>
      <c r="IN59" s="20" t="s">
        <v>1841</v>
      </c>
      <c r="IP59" s="16" t="s">
        <v>709</v>
      </c>
      <c r="IR59" s="21" t="str">
        <f>IF(IQ59="","",IF(IQ59&lt;730,"C",IF(IQ59&lt;960,"B","A")))</f>
        <v/>
      </c>
      <c r="IT59" s="16" t="s">
        <v>709</v>
      </c>
      <c r="IV59" s="20" t="s">
        <v>1842</v>
      </c>
      <c r="IX59" s="16" t="s">
        <v>709</v>
      </c>
      <c r="IZ59" s="21" t="str">
        <f>IF(IY59="","",IF(IY59&lt;730,"C",IF(IY59&lt;960,"B","A")))</f>
        <v/>
      </c>
      <c r="JB59" s="16" t="s">
        <v>709</v>
      </c>
      <c r="JD59" s="20" t="s">
        <v>1843</v>
      </c>
      <c r="JF59" s="16" t="s">
        <v>709</v>
      </c>
      <c r="JH59" s="21" t="str">
        <f>IF(JG59="","",IF(JG59&lt;730,"C",IF(JG59&lt;960,"B","A")))</f>
        <v/>
      </c>
      <c r="JJ59" s="16" t="s">
        <v>709</v>
      </c>
      <c r="JL59" s="20" t="s">
        <v>1844</v>
      </c>
      <c r="JN59" s="16" t="s">
        <v>473</v>
      </c>
      <c r="JO59" s="17">
        <v>702</v>
      </c>
      <c r="JP59" s="21" t="str">
        <f>IF(JO59="","",IF(JO59&lt;730,"C",IF(JO59&lt;960,"B","A")))</f>
        <v>C</v>
      </c>
      <c r="JQ59" s="17">
        <v>0</v>
      </c>
      <c r="JR59" s="16" t="s">
        <v>473</v>
      </c>
      <c r="JT59" s="20" t="s">
        <v>1845</v>
      </c>
      <c r="JV59" s="16" t="s">
        <v>709</v>
      </c>
      <c r="JX59" s="21" t="str">
        <f>IF(JW59="","",IF(JW59&lt;730,"C",IF(JW59&lt;960,"B","A")))</f>
        <v/>
      </c>
      <c r="JZ59" s="16" t="s">
        <v>709</v>
      </c>
      <c r="KB59" s="20" t="s">
        <v>1846</v>
      </c>
      <c r="KC59" s="11" t="s">
        <v>383</v>
      </c>
      <c r="KD59" s="16" t="s">
        <v>708</v>
      </c>
      <c r="KE59" s="17">
        <v>1211</v>
      </c>
      <c r="KF59" s="21" t="str">
        <f>IF(KE59="","",IF(KE59&lt;730,"C",IF(KE59&lt;960,"B","A")))</f>
        <v>A</v>
      </c>
      <c r="KG59" s="17">
        <v>10594759</v>
      </c>
      <c r="KH59" s="16" t="s">
        <v>473</v>
      </c>
      <c r="KJ59" s="20" t="s">
        <v>1847</v>
      </c>
      <c r="KL59" s="16" t="s">
        <v>709</v>
      </c>
      <c r="KN59" s="21" t="str">
        <f>IF(KM59="","",IF(KM59&lt;730,"C",IF(KM59&lt;960,"B","A")))</f>
        <v/>
      </c>
      <c r="KP59" s="16" t="s">
        <v>709</v>
      </c>
      <c r="KU59" s="15" t="s">
        <v>1848</v>
      </c>
      <c r="KV59" s="15" t="s">
        <v>1816</v>
      </c>
      <c r="KW59" s="15" t="s">
        <v>1849</v>
      </c>
      <c r="KX59" s="14">
        <v>45300</v>
      </c>
      <c r="KY59" s="14">
        <v>45572</v>
      </c>
    </row>
    <row r="60" spans="1:311" x14ac:dyDescent="0.4">
      <c r="A60" s="10" t="s">
        <v>1850</v>
      </c>
      <c r="B60" s="4">
        <v>110</v>
      </c>
      <c r="C60" s="4" t="s">
        <v>1392</v>
      </c>
      <c r="E60" s="12">
        <v>3598550</v>
      </c>
      <c r="F60" s="4" t="s">
        <v>1851</v>
      </c>
      <c r="G60" s="4" t="s">
        <v>1852</v>
      </c>
      <c r="H60" s="4" t="s">
        <v>1853</v>
      </c>
      <c r="I60" s="4" t="s">
        <v>362</v>
      </c>
      <c r="J60" s="4" t="s">
        <v>1854</v>
      </c>
      <c r="K60" s="4" t="s">
        <v>1855</v>
      </c>
      <c r="L60" s="4" t="s">
        <v>1856</v>
      </c>
      <c r="N60" s="4" t="s">
        <v>1857</v>
      </c>
      <c r="O60" s="4" t="s">
        <v>1858</v>
      </c>
      <c r="P60" s="4" t="s">
        <v>1663</v>
      </c>
      <c r="Q60" s="4" t="s">
        <v>370</v>
      </c>
      <c r="R60" s="12">
        <v>5320011</v>
      </c>
      <c r="S60" s="4" t="s">
        <v>1859</v>
      </c>
      <c r="T60" s="4" t="s">
        <v>1860</v>
      </c>
      <c r="U60" s="4" t="s">
        <v>1861</v>
      </c>
      <c r="V60" s="4" t="s">
        <v>1862</v>
      </c>
      <c r="W60" s="4" t="s">
        <v>1863</v>
      </c>
      <c r="X60" s="4" t="s">
        <v>1864</v>
      </c>
      <c r="Y60" s="4" t="s">
        <v>1865</v>
      </c>
      <c r="AA60" s="4" t="s">
        <v>1866</v>
      </c>
      <c r="AB60" s="4" t="s">
        <v>1867</v>
      </c>
      <c r="AC60" s="4" t="s">
        <v>1868</v>
      </c>
      <c r="AD60" s="4" t="s">
        <v>1869</v>
      </c>
      <c r="AE60" s="4" t="s">
        <v>1870</v>
      </c>
      <c r="AF60" s="12">
        <v>5320011</v>
      </c>
      <c r="AG60" s="4" t="s">
        <v>1859</v>
      </c>
      <c r="AH60" s="4" t="s">
        <v>1871</v>
      </c>
      <c r="AJ60" s="4" t="s">
        <v>1866</v>
      </c>
      <c r="AK60" s="4" t="s">
        <v>1872</v>
      </c>
      <c r="AL60" s="4" t="s">
        <v>369</v>
      </c>
      <c r="AW60" s="16" t="s">
        <v>613</v>
      </c>
      <c r="BG60" s="17">
        <v>67</v>
      </c>
      <c r="BJ60" s="18">
        <v>15291</v>
      </c>
      <c r="BK60" s="19">
        <v>418</v>
      </c>
      <c r="BL60" s="19">
        <v>145</v>
      </c>
      <c r="BM60" s="19">
        <v>122</v>
      </c>
      <c r="BN60" s="19">
        <v>685</v>
      </c>
      <c r="BO60" s="19">
        <v>12</v>
      </c>
      <c r="BP60" s="13" t="s">
        <v>663</v>
      </c>
      <c r="BQ60" s="15" t="s">
        <v>426</v>
      </c>
      <c r="BR60" s="15" t="s">
        <v>1873</v>
      </c>
      <c r="BS60" s="18">
        <v>45016</v>
      </c>
      <c r="BT60" s="20" t="s">
        <v>1874</v>
      </c>
      <c r="BU60" s="11" t="s">
        <v>383</v>
      </c>
      <c r="BV60" s="16" t="s">
        <v>473</v>
      </c>
      <c r="BW60" s="17">
        <v>1578</v>
      </c>
      <c r="BX60" s="21" t="str">
        <f>IF(BW60="","",IF(BW60&lt;650,"D",IF(BW60&lt;880,"C",IF(BW60&lt;1180,"B","A"))))</f>
        <v>A</v>
      </c>
      <c r="BY60" s="17">
        <v>21126306</v>
      </c>
      <c r="BZ60" s="16" t="s">
        <v>473</v>
      </c>
      <c r="CB60" s="20" t="s">
        <v>1875</v>
      </c>
      <c r="CF60" s="21" t="str">
        <f>IF(CE60="","",IF(CE60&lt;650,"D",IF(CE60&lt;880,"C",IF(CE60&lt;1120,"B","A"))))</f>
        <v/>
      </c>
      <c r="CJ60" s="20" t="s">
        <v>1876</v>
      </c>
      <c r="CN60" s="17" t="str">
        <f>IF(CM60="","",IF(CM60&lt;730,"C",IF(CM60&lt;960,"B","A")))</f>
        <v/>
      </c>
      <c r="CR60" s="20" t="s">
        <v>1877</v>
      </c>
      <c r="CV60" s="17" t="str">
        <f>IF(CU60="","",IF(CU60&lt;730,"C",IF(CU60&lt;960,"B","A")))</f>
        <v/>
      </c>
      <c r="CZ60" s="20" t="s">
        <v>1878</v>
      </c>
      <c r="DD60" s="21" t="str">
        <f>IF(DC60="","",IF(DC60&lt;730,"C",IF(DC60&lt;960,"B","A")))</f>
        <v/>
      </c>
      <c r="DH60" s="20" t="s">
        <v>1879</v>
      </c>
      <c r="DL60" s="21" t="str">
        <f>IF(DK60="","",IF(DK60&lt;730,"C",IF(DK60&lt;960,"B","A")))</f>
        <v/>
      </c>
      <c r="DP60" s="20" t="s">
        <v>1880</v>
      </c>
      <c r="DT60" s="21" t="str">
        <f>IF(DS60="","",IF(DS60&lt;730,"C",IF(DS60&lt;960,"B","A")))</f>
        <v/>
      </c>
      <c r="DX60" s="20" t="s">
        <v>1881</v>
      </c>
      <c r="EB60" s="21" t="str">
        <f>IF(EA60="","",IF(EA60&lt;730,"C",IF(EA60&lt;960,"B","A")))</f>
        <v/>
      </c>
      <c r="EF60" s="20" t="s">
        <v>1882</v>
      </c>
      <c r="EJ60" s="21" t="str">
        <f>IF(EI60="","",IF(EI60&lt;730,"C",IF(EI60&lt;960,"B","A")))</f>
        <v/>
      </c>
      <c r="EN60" s="20" t="s">
        <v>1883</v>
      </c>
      <c r="ER60" s="21" t="str">
        <f>IF(EQ60="","",IF(EQ60&lt;730,"C",IF(EQ60&lt;960,"B","A")))</f>
        <v/>
      </c>
      <c r="EV60" s="20" t="s">
        <v>1884</v>
      </c>
      <c r="EZ60" s="21" t="str">
        <f>IF(EY60="","",IF(EY60&lt;730,"C",IF(EY60&lt;960,"B","A")))</f>
        <v/>
      </c>
      <c r="FD60" s="20" t="s">
        <v>1885</v>
      </c>
      <c r="FH60" s="21" t="str">
        <f>IF(FG60="","",IF(FG60&lt;730,"C",IF(FG60&lt;960,"B","A")))</f>
        <v/>
      </c>
      <c r="FL60" s="20" t="s">
        <v>1886</v>
      </c>
      <c r="FP60" s="21" t="str">
        <f>IF(FO60="","",IF(FO60&lt;730,"C",IF(FO60&lt;960,"B","A")))</f>
        <v/>
      </c>
      <c r="FT60" s="20" t="s">
        <v>1887</v>
      </c>
      <c r="FX60" s="21" t="str">
        <f>IF(FW60="","",IF(FW60&lt;730,"C",IF(FW60&lt;960,"B","A")))</f>
        <v/>
      </c>
      <c r="GB60" s="20" t="s">
        <v>1888</v>
      </c>
      <c r="GF60" s="21" t="str">
        <f>IF(GE60="","",IF(GE60&lt;730,"C",IF(GE60&lt;960,"B","A")))</f>
        <v/>
      </c>
      <c r="GJ60" s="20" t="s">
        <v>1889</v>
      </c>
      <c r="GN60" s="21" t="str">
        <f>IF(GM60="","",IF(GM60&lt;730,"C",IF(GM60&lt;960,"B","A")))</f>
        <v/>
      </c>
      <c r="GR60" s="20" t="s">
        <v>1890</v>
      </c>
      <c r="GV60" s="21" t="str">
        <f>IF(GU60="","",IF(GU60&lt;730,"C",IF(GU60&lt;960,"B","A")))</f>
        <v/>
      </c>
      <c r="GZ60" s="20" t="s">
        <v>1891</v>
      </c>
      <c r="HD60" s="21" t="str">
        <f>IF(HC60="","",IF(HC60&lt;730,"C",IF(HC60&lt;960,"B","A")))</f>
        <v/>
      </c>
      <c r="HH60" s="20" t="s">
        <v>1892</v>
      </c>
      <c r="HL60" s="21" t="str">
        <f>IF(HK60="","",IF(HK60&lt;730,"C",IF(HK60&lt;960,"B","A")))</f>
        <v/>
      </c>
      <c r="HP60" s="20" t="s">
        <v>1893</v>
      </c>
      <c r="HT60" s="21" t="str">
        <f>IF(HS60="","",IF(HS60&lt;730,"C",IF(HS60&lt;960,"B","A")))</f>
        <v/>
      </c>
      <c r="HX60" s="20" t="s">
        <v>1894</v>
      </c>
      <c r="IB60" s="21" t="str">
        <f>IF(IA60="","",IF(IA60&lt;730,"C",IF(IA60&lt;960,"B","A")))</f>
        <v/>
      </c>
      <c r="IF60" s="20" t="s">
        <v>1895</v>
      </c>
      <c r="IJ60" s="21" t="str">
        <f>IF(II60="","",IF(II60&lt;730,"C",IF(II60&lt;960,"B","A")))</f>
        <v/>
      </c>
      <c r="IN60" s="20" t="s">
        <v>1896</v>
      </c>
      <c r="IR60" s="21" t="str">
        <f>IF(IQ60="","",IF(IQ60&lt;730,"C",IF(IQ60&lt;960,"B","A")))</f>
        <v/>
      </c>
      <c r="IV60" s="20" t="s">
        <v>1897</v>
      </c>
      <c r="IZ60" s="21" t="str">
        <f>IF(IY60="","",IF(IY60&lt;730,"C",IF(IY60&lt;960,"B","A")))</f>
        <v/>
      </c>
      <c r="JD60" s="20" t="s">
        <v>1898</v>
      </c>
      <c r="JH60" s="21" t="str">
        <f>IF(JG60="","",IF(JG60&lt;730,"C",IF(JG60&lt;960,"B","A")))</f>
        <v/>
      </c>
      <c r="JL60" s="20" t="s">
        <v>1899</v>
      </c>
      <c r="JP60" s="21" t="str">
        <f>IF(JO60="","",IF(JO60&lt;730,"C",IF(JO60&lt;960,"B","A")))</f>
        <v/>
      </c>
      <c r="JT60" s="20" t="s">
        <v>1900</v>
      </c>
      <c r="JX60" s="21" t="str">
        <f>IF(JW60="","",IF(JW60&lt;730,"C",IF(JW60&lt;960,"B","A")))</f>
        <v/>
      </c>
      <c r="KB60" s="20" t="s">
        <v>1901</v>
      </c>
      <c r="KF60" s="21" t="str">
        <f>IF(KE60="","",IF(KE60&lt;730,"C",IF(KE60&lt;960,"B","A")))</f>
        <v/>
      </c>
      <c r="KJ60" s="20" t="s">
        <v>1902</v>
      </c>
      <c r="KK60" s="11" t="s">
        <v>397</v>
      </c>
      <c r="KL60" s="16" t="s">
        <v>473</v>
      </c>
      <c r="KM60" s="17">
        <v>1392</v>
      </c>
      <c r="KN60" s="21" t="str">
        <f>IF(KM60="","",IF(KM60&lt;730,"C",IF(KM60&lt;960,"B","A")))</f>
        <v>A</v>
      </c>
      <c r="KO60" s="17">
        <v>3039791</v>
      </c>
      <c r="KP60" s="16" t="s">
        <v>473</v>
      </c>
      <c r="KU60" s="15" t="s">
        <v>1903</v>
      </c>
      <c r="KV60" s="15" t="s">
        <v>1904</v>
      </c>
      <c r="KW60" s="15" t="s">
        <v>1905</v>
      </c>
      <c r="KX60" s="14">
        <v>45300</v>
      </c>
    </row>
    <row r="61" spans="1:311" x14ac:dyDescent="0.4">
      <c r="A61" s="10" t="s">
        <v>1906</v>
      </c>
      <c r="B61" s="4">
        <v>111</v>
      </c>
      <c r="C61" s="4" t="s">
        <v>1392</v>
      </c>
      <c r="E61" s="12">
        <v>1540004</v>
      </c>
      <c r="F61" s="4" t="s">
        <v>1907</v>
      </c>
      <c r="G61" s="4" t="s">
        <v>1908</v>
      </c>
      <c r="H61" s="4" t="s">
        <v>1909</v>
      </c>
      <c r="I61" s="4" t="s">
        <v>1910</v>
      </c>
      <c r="J61" s="4" t="s">
        <v>1911</v>
      </c>
      <c r="K61" s="4" t="s">
        <v>1912</v>
      </c>
      <c r="L61" s="4" t="s">
        <v>1913</v>
      </c>
      <c r="N61" s="4" t="s">
        <v>1914</v>
      </c>
      <c r="O61" s="4" t="s">
        <v>1915</v>
      </c>
      <c r="P61" s="4" t="s">
        <v>368</v>
      </c>
      <c r="Q61" s="4" t="s">
        <v>370</v>
      </c>
      <c r="R61" s="12">
        <v>5400036</v>
      </c>
      <c r="S61" s="4" t="s">
        <v>1916</v>
      </c>
      <c r="T61" s="4" t="s">
        <v>1917</v>
      </c>
      <c r="U61" s="4" t="s">
        <v>1918</v>
      </c>
      <c r="V61" s="4" t="s">
        <v>1862</v>
      </c>
      <c r="W61" s="4" t="s">
        <v>1919</v>
      </c>
      <c r="X61" s="4" t="s">
        <v>1920</v>
      </c>
      <c r="Y61" s="4" t="s">
        <v>1921</v>
      </c>
      <c r="AA61" s="4" t="s">
        <v>1922</v>
      </c>
      <c r="AB61" s="4" t="s">
        <v>1923</v>
      </c>
      <c r="AC61" s="4" t="s">
        <v>1508</v>
      </c>
      <c r="AD61" s="4" t="s">
        <v>1924</v>
      </c>
      <c r="AE61" s="4" t="s">
        <v>1925</v>
      </c>
      <c r="AF61" s="12">
        <v>5400036</v>
      </c>
      <c r="AG61" s="4" t="s">
        <v>1916</v>
      </c>
      <c r="AH61" s="4" t="s">
        <v>1921</v>
      </c>
      <c r="AJ61" s="4" t="s">
        <v>1922</v>
      </c>
      <c r="AK61" s="4" t="s">
        <v>1923</v>
      </c>
      <c r="AL61" s="4" t="s">
        <v>369</v>
      </c>
      <c r="AW61" s="16" t="s">
        <v>613</v>
      </c>
      <c r="BG61" s="17">
        <v>65</v>
      </c>
      <c r="BJ61" s="18">
        <v>17947</v>
      </c>
      <c r="BK61" s="19">
        <v>208</v>
      </c>
      <c r="BL61" s="19">
        <v>87</v>
      </c>
      <c r="BM61" s="19">
        <v>0</v>
      </c>
      <c r="BN61" s="19">
        <v>295</v>
      </c>
      <c r="BO61" s="19">
        <v>9</v>
      </c>
      <c r="BP61" s="13" t="s">
        <v>1817</v>
      </c>
      <c r="BQ61" s="15" t="s">
        <v>426</v>
      </c>
      <c r="BR61" s="15" t="s">
        <v>1926</v>
      </c>
      <c r="BS61" s="18">
        <v>45382</v>
      </c>
      <c r="BT61" s="20" t="s">
        <v>1927</v>
      </c>
      <c r="BU61" s="11" t="s">
        <v>383</v>
      </c>
      <c r="BV61" s="16" t="s">
        <v>708</v>
      </c>
      <c r="BW61" s="17">
        <v>1343</v>
      </c>
      <c r="BX61" s="21" t="str">
        <f>IF(BW61="","",IF(BW61&lt;650,"D",IF(BW61&lt;880,"C",IF(BW61&lt;1180,"B","A"))))</f>
        <v>A</v>
      </c>
      <c r="BY61" s="17">
        <v>2569433</v>
      </c>
      <c r="BZ61" s="16" t="s">
        <v>473</v>
      </c>
      <c r="CB61" s="20" t="s">
        <v>1928</v>
      </c>
      <c r="CD61" s="16" t="s">
        <v>473</v>
      </c>
      <c r="CE61" s="17">
        <v>977</v>
      </c>
      <c r="CF61" s="21" t="str">
        <f>IF(CE61="","",IF(CE61&lt;650,"D",IF(CE61&lt;880,"C",IF(CE61&lt;1120,"B","A"))))</f>
        <v>B</v>
      </c>
      <c r="CG61" s="17">
        <v>49750</v>
      </c>
      <c r="CH61" s="16" t="s">
        <v>473</v>
      </c>
      <c r="CJ61" s="20" t="s">
        <v>1929</v>
      </c>
      <c r="CL61" s="16" t="s">
        <v>709</v>
      </c>
      <c r="CN61" s="17" t="str">
        <f>IF(CM61="","",IF(CM61&lt;730,"C",IF(CM61&lt;960,"B","A")))</f>
        <v/>
      </c>
      <c r="CP61" s="16" t="s">
        <v>709</v>
      </c>
      <c r="CR61" s="20" t="s">
        <v>1930</v>
      </c>
      <c r="CT61" s="16" t="s">
        <v>709</v>
      </c>
      <c r="CV61" s="17" t="str">
        <f>IF(CU61="","",IF(CU61&lt;730,"C",IF(CU61&lt;960,"B","A")))</f>
        <v/>
      </c>
      <c r="CX61" s="16" t="s">
        <v>709</v>
      </c>
      <c r="CZ61" s="20" t="s">
        <v>1931</v>
      </c>
      <c r="DB61" s="16" t="s">
        <v>473</v>
      </c>
      <c r="DC61" s="17">
        <v>1130</v>
      </c>
      <c r="DD61" s="21" t="str">
        <f>IF(DC61="","",IF(DC61&lt;730,"C",IF(DC61&lt;960,"B","A")))</f>
        <v>A</v>
      </c>
      <c r="DE61" s="17">
        <v>4429569</v>
      </c>
      <c r="DF61" s="16" t="s">
        <v>473</v>
      </c>
      <c r="DH61" s="20" t="s">
        <v>1932</v>
      </c>
      <c r="DJ61" s="16" t="s">
        <v>709</v>
      </c>
      <c r="DL61" s="21" t="str">
        <f>IF(DK61="","",IF(DK61&lt;730,"C",IF(DK61&lt;960,"B","A")))</f>
        <v/>
      </c>
      <c r="DN61" s="16" t="s">
        <v>709</v>
      </c>
      <c r="DP61" s="20" t="s">
        <v>1933</v>
      </c>
      <c r="DR61" s="16" t="s">
        <v>709</v>
      </c>
      <c r="DT61" s="21" t="str">
        <f>IF(DS61="","",IF(DS61&lt;730,"C",IF(DS61&lt;960,"B","A")))</f>
        <v/>
      </c>
      <c r="DV61" s="16" t="s">
        <v>709</v>
      </c>
      <c r="DX61" s="20" t="s">
        <v>1934</v>
      </c>
      <c r="DZ61" s="16" t="s">
        <v>709</v>
      </c>
      <c r="EB61" s="21" t="str">
        <f>IF(EA61="","",IF(EA61&lt;730,"C",IF(EA61&lt;960,"B","A")))</f>
        <v/>
      </c>
      <c r="ED61" s="16" t="s">
        <v>709</v>
      </c>
      <c r="EF61" s="20" t="s">
        <v>1935</v>
      </c>
      <c r="EH61" s="16" t="s">
        <v>709</v>
      </c>
      <c r="EJ61" s="21" t="str">
        <f>IF(EI61="","",IF(EI61&lt;730,"C",IF(EI61&lt;960,"B","A")))</f>
        <v/>
      </c>
      <c r="EL61" s="16" t="s">
        <v>709</v>
      </c>
      <c r="EN61" s="20" t="s">
        <v>1936</v>
      </c>
      <c r="EP61" s="16" t="s">
        <v>709</v>
      </c>
      <c r="ER61" s="21" t="str">
        <f>IF(EQ61="","",IF(EQ61&lt;730,"C",IF(EQ61&lt;960,"B","A")))</f>
        <v/>
      </c>
      <c r="ET61" s="16" t="s">
        <v>709</v>
      </c>
      <c r="EV61" s="20" t="s">
        <v>1937</v>
      </c>
      <c r="EX61" s="16" t="s">
        <v>709</v>
      </c>
      <c r="EZ61" s="21" t="str">
        <f>IF(EY61="","",IF(EY61&lt;730,"C",IF(EY61&lt;960,"B","A")))</f>
        <v/>
      </c>
      <c r="FB61" s="16" t="s">
        <v>709</v>
      </c>
      <c r="FD61" s="20" t="s">
        <v>1938</v>
      </c>
      <c r="FF61" s="16" t="s">
        <v>709</v>
      </c>
      <c r="FH61" s="21" t="str">
        <f>IF(FG61="","",IF(FG61&lt;730,"C",IF(FG61&lt;960,"B","A")))</f>
        <v/>
      </c>
      <c r="FJ61" s="16" t="s">
        <v>709</v>
      </c>
      <c r="FL61" s="20" t="s">
        <v>1939</v>
      </c>
      <c r="FM61" s="11" t="s">
        <v>397</v>
      </c>
      <c r="FN61" s="16" t="s">
        <v>708</v>
      </c>
      <c r="FO61" s="17">
        <v>1406</v>
      </c>
      <c r="FP61" s="21" t="str">
        <f>IF(FO61="","",IF(FO61&lt;730,"C",IF(FO61&lt;960,"B","A")))</f>
        <v>A</v>
      </c>
      <c r="FQ61" s="17">
        <v>12178098</v>
      </c>
      <c r="FR61" s="16" t="s">
        <v>473</v>
      </c>
      <c r="FT61" s="20" t="s">
        <v>1940</v>
      </c>
      <c r="FV61" s="16" t="s">
        <v>709</v>
      </c>
      <c r="FX61" s="21" t="str">
        <f>IF(FW61="","",IF(FW61&lt;730,"C",IF(FW61&lt;960,"B","A")))</f>
        <v/>
      </c>
      <c r="FZ61" s="16" t="s">
        <v>709</v>
      </c>
      <c r="GB61" s="20" t="s">
        <v>1941</v>
      </c>
      <c r="GD61" s="16" t="s">
        <v>709</v>
      </c>
      <c r="GF61" s="21" t="str">
        <f>IF(GE61="","",IF(GE61&lt;730,"C",IF(GE61&lt;960,"B","A")))</f>
        <v/>
      </c>
      <c r="GH61" s="16" t="s">
        <v>709</v>
      </c>
      <c r="GJ61" s="20" t="s">
        <v>1942</v>
      </c>
      <c r="GL61" s="16" t="s">
        <v>709</v>
      </c>
      <c r="GN61" s="21" t="str">
        <f>IF(GM61="","",IF(GM61&lt;730,"C",IF(GM61&lt;960,"B","A")))</f>
        <v/>
      </c>
      <c r="GP61" s="16" t="s">
        <v>709</v>
      </c>
      <c r="GR61" s="20" t="s">
        <v>1943</v>
      </c>
      <c r="GT61" s="16" t="s">
        <v>709</v>
      </c>
      <c r="GV61" s="21" t="str">
        <f>IF(GU61="","",IF(GU61&lt;730,"C",IF(GU61&lt;960,"B","A")))</f>
        <v/>
      </c>
      <c r="GX61" s="16" t="s">
        <v>709</v>
      </c>
      <c r="GZ61" s="20" t="s">
        <v>1944</v>
      </c>
      <c r="HB61" s="16" t="s">
        <v>709</v>
      </c>
      <c r="HD61" s="21" t="str">
        <f>IF(HC61="","",IF(HC61&lt;730,"C",IF(HC61&lt;960,"B","A")))</f>
        <v/>
      </c>
      <c r="HF61" s="16" t="s">
        <v>709</v>
      </c>
      <c r="HH61" s="20" t="s">
        <v>1945</v>
      </c>
      <c r="HJ61" s="16" t="s">
        <v>473</v>
      </c>
      <c r="HK61" s="17">
        <v>1039</v>
      </c>
      <c r="HL61" s="21" t="str">
        <f>IF(HK61="","",IF(HK61&lt;730,"C",IF(HK61&lt;960,"B","A")))</f>
        <v>A</v>
      </c>
      <c r="HM61" s="17">
        <v>261220</v>
      </c>
      <c r="HN61" s="16" t="s">
        <v>473</v>
      </c>
      <c r="HP61" s="20" t="s">
        <v>1946</v>
      </c>
      <c r="HR61" s="16" t="s">
        <v>709</v>
      </c>
      <c r="HT61" s="21" t="str">
        <f>IF(HS61="","",IF(HS61&lt;730,"C",IF(HS61&lt;960,"B","A")))</f>
        <v/>
      </c>
      <c r="HV61" s="16" t="s">
        <v>709</v>
      </c>
      <c r="HX61" s="20" t="s">
        <v>1947</v>
      </c>
      <c r="HZ61" s="16" t="s">
        <v>709</v>
      </c>
      <c r="IB61" s="21" t="str">
        <f>IF(IA61="","",IF(IA61&lt;730,"C",IF(IA61&lt;960,"B","A")))</f>
        <v/>
      </c>
      <c r="ID61" s="16" t="s">
        <v>709</v>
      </c>
      <c r="IF61" s="20" t="s">
        <v>1948</v>
      </c>
      <c r="IH61" s="16" t="s">
        <v>709</v>
      </c>
      <c r="IJ61" s="21" t="str">
        <f>IF(II61="","",IF(II61&lt;730,"C",IF(II61&lt;960,"B","A")))</f>
        <v/>
      </c>
      <c r="IL61" s="16" t="s">
        <v>709</v>
      </c>
      <c r="IN61" s="20" t="s">
        <v>1949</v>
      </c>
      <c r="IP61" s="16" t="s">
        <v>473</v>
      </c>
      <c r="IQ61" s="17">
        <v>1231</v>
      </c>
      <c r="IR61" s="21" t="str">
        <f>IF(IQ61="","",IF(IQ61&lt;730,"C",IF(IQ61&lt;960,"B","A")))</f>
        <v>A</v>
      </c>
      <c r="IS61" s="17">
        <v>963931</v>
      </c>
      <c r="IT61" s="16" t="s">
        <v>473</v>
      </c>
      <c r="IV61" s="20" t="s">
        <v>1950</v>
      </c>
      <c r="IX61" s="16" t="s">
        <v>709</v>
      </c>
      <c r="IZ61" s="21" t="str">
        <f>IF(IY61="","",IF(IY61&lt;730,"C",IF(IY61&lt;960,"B","A")))</f>
        <v/>
      </c>
      <c r="JB61" s="16" t="s">
        <v>709</v>
      </c>
      <c r="JD61" s="20" t="s">
        <v>1951</v>
      </c>
      <c r="JF61" s="16" t="s">
        <v>709</v>
      </c>
      <c r="JH61" s="21" t="str">
        <f>IF(JG61="","",IF(JG61&lt;730,"C",IF(JG61&lt;960,"B","A")))</f>
        <v/>
      </c>
      <c r="JJ61" s="16" t="s">
        <v>709</v>
      </c>
      <c r="JL61" s="20" t="s">
        <v>1952</v>
      </c>
      <c r="JN61" s="16" t="s">
        <v>709</v>
      </c>
      <c r="JP61" s="21" t="str">
        <f>IF(JO61="","",IF(JO61&lt;730,"C",IF(JO61&lt;960,"B","A")))</f>
        <v/>
      </c>
      <c r="JR61" s="16" t="s">
        <v>709</v>
      </c>
      <c r="JT61" s="20" t="s">
        <v>1953</v>
      </c>
      <c r="JV61" s="16" t="s">
        <v>709</v>
      </c>
      <c r="JX61" s="21" t="str">
        <f>IF(JW61="","",IF(JW61&lt;730,"C",IF(JW61&lt;960,"B","A")))</f>
        <v/>
      </c>
      <c r="JZ61" s="16" t="s">
        <v>709</v>
      </c>
      <c r="KB61" s="20" t="s">
        <v>1954</v>
      </c>
      <c r="KD61" s="16" t="s">
        <v>709</v>
      </c>
      <c r="KF61" s="21" t="str">
        <f>IF(KE61="","",IF(KE61&lt;730,"C",IF(KE61&lt;960,"B","A")))</f>
        <v/>
      </c>
      <c r="KH61" s="16" t="s">
        <v>709</v>
      </c>
      <c r="KJ61" s="20" t="s">
        <v>1955</v>
      </c>
      <c r="KL61" s="16" t="s">
        <v>709</v>
      </c>
      <c r="KN61" s="21" t="str">
        <f>IF(KM61="","",IF(KM61&lt;730,"C",IF(KM61&lt;960,"B","A")))</f>
        <v/>
      </c>
      <c r="KP61" s="16" t="s">
        <v>709</v>
      </c>
      <c r="KS61" s="17">
        <v>32552</v>
      </c>
      <c r="KU61" s="15" t="s">
        <v>1956</v>
      </c>
      <c r="KV61" s="15" t="s">
        <v>1957</v>
      </c>
      <c r="KW61" s="15" t="s">
        <v>1958</v>
      </c>
      <c r="KX61" s="14">
        <v>45300</v>
      </c>
      <c r="KY61" s="14">
        <v>45572</v>
      </c>
    </row>
    <row r="62" spans="1:311" x14ac:dyDescent="0.4">
      <c r="A62" s="10" t="s">
        <v>1959</v>
      </c>
      <c r="B62" s="4">
        <v>112</v>
      </c>
      <c r="C62" s="4" t="s">
        <v>1392</v>
      </c>
      <c r="E62" s="12">
        <v>1020073</v>
      </c>
      <c r="F62" s="4" t="s">
        <v>1960</v>
      </c>
      <c r="G62" s="4" t="s">
        <v>1961</v>
      </c>
      <c r="H62" s="4" t="s">
        <v>1962</v>
      </c>
      <c r="I62" s="4" t="s">
        <v>1910</v>
      </c>
      <c r="J62" s="4" t="s">
        <v>1963</v>
      </c>
      <c r="K62" s="4" t="s">
        <v>1964</v>
      </c>
      <c r="L62" s="4" t="s">
        <v>1965</v>
      </c>
      <c r="N62" s="4" t="s">
        <v>1966</v>
      </c>
      <c r="O62" s="4" t="s">
        <v>1967</v>
      </c>
      <c r="P62" s="4" t="s">
        <v>368</v>
      </c>
      <c r="Q62" s="4" t="s">
        <v>370</v>
      </c>
      <c r="R62" s="12">
        <v>5500011</v>
      </c>
      <c r="S62" s="4" t="s">
        <v>1968</v>
      </c>
      <c r="T62" s="4" t="s">
        <v>1969</v>
      </c>
      <c r="U62" s="4" t="s">
        <v>1970</v>
      </c>
      <c r="V62" s="4" t="s">
        <v>1971</v>
      </c>
      <c r="W62" s="4" t="s">
        <v>1972</v>
      </c>
      <c r="X62" s="4" t="s">
        <v>1973</v>
      </c>
      <c r="Y62" s="4" t="s">
        <v>1974</v>
      </c>
      <c r="AA62" s="4" t="s">
        <v>1975</v>
      </c>
      <c r="AB62" s="4" t="s">
        <v>1967</v>
      </c>
      <c r="AC62" s="4" t="s">
        <v>1976</v>
      </c>
      <c r="AD62" s="4" t="s">
        <v>1977</v>
      </c>
      <c r="AE62" s="4" t="s">
        <v>1978</v>
      </c>
      <c r="AF62" s="12">
        <v>5500011</v>
      </c>
      <c r="AG62" s="4" t="s">
        <v>1968</v>
      </c>
      <c r="AH62" s="4" t="s">
        <v>1974</v>
      </c>
      <c r="AJ62" s="4" t="s">
        <v>1975</v>
      </c>
      <c r="AK62" s="4" t="s">
        <v>1967</v>
      </c>
      <c r="AL62" s="4" t="s">
        <v>369</v>
      </c>
      <c r="AW62" s="16" t="s">
        <v>613</v>
      </c>
      <c r="BG62" s="17">
        <v>73</v>
      </c>
      <c r="BJ62" s="18">
        <v>34008</v>
      </c>
      <c r="BK62" s="19">
        <v>495</v>
      </c>
      <c r="BL62" s="19">
        <v>240</v>
      </c>
      <c r="BM62" s="19">
        <v>0</v>
      </c>
      <c r="BN62" s="19">
        <v>735</v>
      </c>
      <c r="BO62" s="19">
        <v>16</v>
      </c>
      <c r="BP62" s="13" t="s">
        <v>663</v>
      </c>
      <c r="BQ62" s="15" t="s">
        <v>426</v>
      </c>
      <c r="BR62" s="15" t="s">
        <v>1979</v>
      </c>
      <c r="BS62" s="18">
        <v>45016</v>
      </c>
      <c r="BT62" s="20" t="s">
        <v>1980</v>
      </c>
      <c r="BU62" s="11" t="s">
        <v>379</v>
      </c>
      <c r="BX62" s="21" t="str">
        <f>IF(BW62="","",IF(BW62&lt;650,"D",IF(BW62&lt;880,"C",IF(BW62&lt;1180,"B","A"))))</f>
        <v/>
      </c>
      <c r="CB62" s="20" t="s">
        <v>1981</v>
      </c>
      <c r="CC62" s="11" t="s">
        <v>383</v>
      </c>
      <c r="CD62" s="16" t="s">
        <v>473</v>
      </c>
      <c r="CE62" s="17">
        <v>1760</v>
      </c>
      <c r="CF62" s="21" t="str">
        <f>IF(CE62="","",IF(CE62&lt;650,"D",IF(CE62&lt;880,"C",IF(CE62&lt;1120,"B","A"))))</f>
        <v>A</v>
      </c>
      <c r="CG62" s="17">
        <v>92276993</v>
      </c>
      <c r="CH62" s="16" t="s">
        <v>473</v>
      </c>
      <c r="CJ62" s="20" t="s">
        <v>1982</v>
      </c>
      <c r="CN62" s="17" t="str">
        <f>IF(CM62="","",IF(CM62&lt;730,"C",IF(CM62&lt;960,"B","A")))</f>
        <v/>
      </c>
      <c r="CR62" s="20" t="s">
        <v>1983</v>
      </c>
      <c r="CV62" s="17" t="str">
        <f>IF(CU62="","",IF(CU62&lt;730,"C",IF(CU62&lt;960,"B","A")))</f>
        <v/>
      </c>
      <c r="CZ62" s="20" t="s">
        <v>1984</v>
      </c>
      <c r="DD62" s="21" t="str">
        <f>IF(DC62="","",IF(DC62&lt;730,"C",IF(DC62&lt;960,"B","A")))</f>
        <v/>
      </c>
      <c r="DH62" s="20" t="s">
        <v>1985</v>
      </c>
      <c r="DL62" s="21" t="str">
        <f>IF(DK62="","",IF(DK62&lt;730,"C",IF(DK62&lt;960,"B","A")))</f>
        <v/>
      </c>
      <c r="DP62" s="20" t="s">
        <v>1986</v>
      </c>
      <c r="DT62" s="21" t="str">
        <f>IF(DS62="","",IF(DS62&lt;730,"C",IF(DS62&lt;960,"B","A")))</f>
        <v/>
      </c>
      <c r="DX62" s="20" t="s">
        <v>1987</v>
      </c>
      <c r="EB62" s="21" t="str">
        <f>IF(EA62="","",IF(EA62&lt;730,"C",IF(EA62&lt;960,"B","A")))</f>
        <v/>
      </c>
      <c r="EF62" s="20" t="s">
        <v>1988</v>
      </c>
      <c r="EJ62" s="21" t="str">
        <f>IF(EI62="","",IF(EI62&lt;730,"C",IF(EI62&lt;960,"B","A")))</f>
        <v/>
      </c>
      <c r="EN62" s="20" t="s">
        <v>1989</v>
      </c>
      <c r="ER62" s="21" t="str">
        <f>IF(EQ62="","",IF(EQ62&lt;730,"C",IF(EQ62&lt;960,"B","A")))</f>
        <v/>
      </c>
      <c r="EV62" s="20" t="s">
        <v>1990</v>
      </c>
      <c r="EZ62" s="21" t="str">
        <f>IF(EY62="","",IF(EY62&lt;730,"C",IF(EY62&lt;960,"B","A")))</f>
        <v/>
      </c>
      <c r="FD62" s="20" t="s">
        <v>1991</v>
      </c>
      <c r="FH62" s="21" t="str">
        <f>IF(FG62="","",IF(FG62&lt;730,"C",IF(FG62&lt;960,"B","A")))</f>
        <v/>
      </c>
      <c r="FL62" s="20" t="s">
        <v>1992</v>
      </c>
      <c r="FP62" s="21" t="str">
        <f>IF(FO62="","",IF(FO62&lt;730,"C",IF(FO62&lt;960,"B","A")))</f>
        <v/>
      </c>
      <c r="FT62" s="20" t="s">
        <v>1993</v>
      </c>
      <c r="FX62" s="21" t="str">
        <f>IF(FW62="","",IF(FW62&lt;730,"C",IF(FW62&lt;960,"B","A")))</f>
        <v/>
      </c>
      <c r="GB62" s="20" t="s">
        <v>1994</v>
      </c>
      <c r="GF62" s="21" t="str">
        <f>IF(GE62="","",IF(GE62&lt;730,"C",IF(GE62&lt;960,"B","A")))</f>
        <v/>
      </c>
      <c r="GJ62" s="20" t="s">
        <v>1995</v>
      </c>
      <c r="GN62" s="21" t="str">
        <f>IF(GM62="","",IF(GM62&lt;730,"C",IF(GM62&lt;960,"B","A")))</f>
        <v/>
      </c>
      <c r="GR62" s="20" t="s">
        <v>1996</v>
      </c>
      <c r="GV62" s="21" t="str">
        <f>IF(GU62="","",IF(GU62&lt;730,"C",IF(GU62&lt;960,"B","A")))</f>
        <v/>
      </c>
      <c r="GZ62" s="20" t="s">
        <v>1997</v>
      </c>
      <c r="HD62" s="21" t="str">
        <f>IF(HC62="","",IF(HC62&lt;730,"C",IF(HC62&lt;960,"B","A")))</f>
        <v/>
      </c>
      <c r="HH62" s="20" t="s">
        <v>1998</v>
      </c>
      <c r="HL62" s="21" t="str">
        <f>IF(HK62="","",IF(HK62&lt;730,"C",IF(HK62&lt;960,"B","A")))</f>
        <v/>
      </c>
      <c r="HP62" s="20" t="s">
        <v>1999</v>
      </c>
      <c r="HT62" s="21" t="str">
        <f>IF(HS62="","",IF(HS62&lt;730,"C",IF(HS62&lt;960,"B","A")))</f>
        <v/>
      </c>
      <c r="HX62" s="20" t="s">
        <v>2000</v>
      </c>
      <c r="IB62" s="21" t="str">
        <f>IF(IA62="","",IF(IA62&lt;730,"C",IF(IA62&lt;960,"B","A")))</f>
        <v/>
      </c>
      <c r="IF62" s="20" t="s">
        <v>2001</v>
      </c>
      <c r="IJ62" s="21" t="str">
        <f>IF(II62="","",IF(II62&lt;730,"C",IF(II62&lt;960,"B","A")))</f>
        <v/>
      </c>
      <c r="IN62" s="20" t="s">
        <v>2002</v>
      </c>
      <c r="IR62" s="21" t="str">
        <f>IF(IQ62="","",IF(IQ62&lt;730,"C",IF(IQ62&lt;960,"B","A")))</f>
        <v/>
      </c>
      <c r="IV62" s="20" t="s">
        <v>2003</v>
      </c>
      <c r="IZ62" s="21" t="str">
        <f>IF(IY62="","",IF(IY62&lt;730,"C",IF(IY62&lt;960,"B","A")))</f>
        <v/>
      </c>
      <c r="JD62" s="20" t="s">
        <v>2004</v>
      </c>
      <c r="JH62" s="21" t="str">
        <f>IF(JG62="","",IF(JG62&lt;730,"C",IF(JG62&lt;960,"B","A")))</f>
        <v/>
      </c>
      <c r="JL62" s="20" t="s">
        <v>2005</v>
      </c>
      <c r="JP62" s="21" t="str">
        <f>IF(JO62="","",IF(JO62&lt;730,"C",IF(JO62&lt;960,"B","A")))</f>
        <v/>
      </c>
      <c r="JT62" s="20" t="s">
        <v>2006</v>
      </c>
      <c r="JX62" s="21" t="str">
        <f>IF(JW62="","",IF(JW62&lt;730,"C",IF(JW62&lt;960,"B","A")))</f>
        <v/>
      </c>
      <c r="KB62" s="20" t="s">
        <v>2007</v>
      </c>
      <c r="KF62" s="21" t="str">
        <f>IF(KE62="","",IF(KE62&lt;730,"C",IF(KE62&lt;960,"B","A")))</f>
        <v/>
      </c>
      <c r="KJ62" s="20" t="s">
        <v>2008</v>
      </c>
      <c r="KK62" s="11" t="s">
        <v>397</v>
      </c>
      <c r="KL62" s="16" t="s">
        <v>473</v>
      </c>
      <c r="KM62" s="17">
        <v>1173</v>
      </c>
      <c r="KN62" s="21" t="str">
        <f>IF(KM62="","",IF(KM62&lt;730,"C",IF(KM62&lt;960,"B","A")))</f>
        <v>A</v>
      </c>
      <c r="KO62" s="17">
        <v>865665</v>
      </c>
      <c r="KU62" s="15" t="s">
        <v>2009</v>
      </c>
      <c r="KV62" s="15" t="s">
        <v>2010</v>
      </c>
      <c r="KW62" s="15" t="s">
        <v>2011</v>
      </c>
      <c r="KX62" s="14">
        <v>45300</v>
      </c>
    </row>
    <row r="63" spans="1:311" x14ac:dyDescent="0.4">
      <c r="A63" s="10" t="s">
        <v>2113</v>
      </c>
      <c r="B63" s="4">
        <v>115</v>
      </c>
      <c r="C63" s="4" t="s">
        <v>1392</v>
      </c>
      <c r="E63" s="12">
        <v>1510073</v>
      </c>
      <c r="F63" s="4" t="s">
        <v>2114</v>
      </c>
      <c r="G63" s="4" t="s">
        <v>2115</v>
      </c>
      <c r="H63" s="4" t="s">
        <v>2116</v>
      </c>
      <c r="I63" s="4" t="s">
        <v>1910</v>
      </c>
      <c r="J63" s="4" t="s">
        <v>2117</v>
      </c>
      <c r="K63" s="4" t="s">
        <v>2118</v>
      </c>
      <c r="L63" s="4" t="s">
        <v>2119</v>
      </c>
      <c r="N63" s="4" t="s">
        <v>2120</v>
      </c>
      <c r="O63" s="4" t="s">
        <v>2121</v>
      </c>
      <c r="P63" s="4" t="s">
        <v>368</v>
      </c>
      <c r="Q63" s="4" t="s">
        <v>370</v>
      </c>
      <c r="R63" s="12">
        <v>5456027</v>
      </c>
      <c r="S63" s="4" t="s">
        <v>2122</v>
      </c>
      <c r="T63" s="4" t="s">
        <v>2123</v>
      </c>
      <c r="U63" s="4" t="s">
        <v>2124</v>
      </c>
      <c r="V63" s="4" t="s">
        <v>1404</v>
      </c>
      <c r="W63" s="4" t="s">
        <v>2125</v>
      </c>
      <c r="X63" s="4" t="s">
        <v>2126</v>
      </c>
      <c r="Y63" s="4" t="s">
        <v>2127</v>
      </c>
      <c r="AA63" s="4" t="s">
        <v>2128</v>
      </c>
      <c r="AB63" s="4" t="s">
        <v>2121</v>
      </c>
      <c r="AC63" s="4" t="s">
        <v>2129</v>
      </c>
      <c r="AD63" s="4" t="s">
        <v>2130</v>
      </c>
      <c r="AE63" s="4" t="s">
        <v>2131</v>
      </c>
      <c r="AF63" s="12">
        <v>5456027</v>
      </c>
      <c r="AG63" s="4" t="s">
        <v>2122</v>
      </c>
      <c r="AH63" s="4" t="s">
        <v>2127</v>
      </c>
      <c r="AJ63" s="4" t="s">
        <v>2128</v>
      </c>
      <c r="AL63" s="4" t="s">
        <v>369</v>
      </c>
      <c r="AV63" s="15" t="s">
        <v>2132</v>
      </c>
      <c r="AZ63" s="16" t="s">
        <v>613</v>
      </c>
      <c r="BA63" s="4" t="s">
        <v>2133</v>
      </c>
      <c r="BG63" s="17">
        <v>50</v>
      </c>
      <c r="BJ63" s="18">
        <v>26085</v>
      </c>
      <c r="BK63" s="19">
        <v>1071</v>
      </c>
      <c r="BL63" s="19">
        <v>109</v>
      </c>
      <c r="BM63" s="19">
        <v>176</v>
      </c>
      <c r="BN63" s="19">
        <v>1356</v>
      </c>
      <c r="BO63" s="19">
        <v>2</v>
      </c>
      <c r="BP63" s="13" t="s">
        <v>663</v>
      </c>
      <c r="BQ63" s="15" t="s">
        <v>426</v>
      </c>
      <c r="BR63" s="15" t="s">
        <v>2134</v>
      </c>
      <c r="BS63" s="18">
        <v>44834</v>
      </c>
      <c r="BT63" s="20" t="s">
        <v>2135</v>
      </c>
      <c r="BX63" s="21" t="str">
        <f>IF(BW63="","",IF(BW63&lt;650,"D",IF(BW63&lt;880,"C",IF(BW63&lt;1180,"B","A"))))</f>
        <v/>
      </c>
      <c r="CB63" s="20" t="s">
        <v>2136</v>
      </c>
      <c r="CF63" s="21" t="str">
        <f>IF(CE63="","",IF(CE63&lt;650,"D",IF(CE63&lt;880,"C",IF(CE63&lt;1120,"B","A"))))</f>
        <v/>
      </c>
      <c r="CJ63" s="20" t="s">
        <v>2137</v>
      </c>
      <c r="CN63" s="17" t="str">
        <f>IF(CM63="","",IF(CM63&lt;730,"C",IF(CM63&lt;960,"B","A")))</f>
        <v/>
      </c>
      <c r="CR63" s="20" t="s">
        <v>2138</v>
      </c>
      <c r="CV63" s="17" t="str">
        <f>IF(CU63="","",IF(CU63&lt;730,"C",IF(CU63&lt;960,"B","A")))</f>
        <v/>
      </c>
      <c r="CZ63" s="20" t="s">
        <v>2139</v>
      </c>
      <c r="DD63" s="21" t="str">
        <f>IF(DC63="","",IF(DC63&lt;730,"C",IF(DC63&lt;960,"B","A")))</f>
        <v/>
      </c>
      <c r="DH63" s="20" t="s">
        <v>2140</v>
      </c>
      <c r="DL63" s="21" t="str">
        <f>IF(DK63="","",IF(DK63&lt;730,"C",IF(DK63&lt;960,"B","A")))</f>
        <v/>
      </c>
      <c r="DP63" s="20" t="s">
        <v>2141</v>
      </c>
      <c r="DT63" s="21" t="str">
        <f>IF(DS63="","",IF(DS63&lt;730,"C",IF(DS63&lt;960,"B","A")))</f>
        <v/>
      </c>
      <c r="DX63" s="20" t="s">
        <v>2142</v>
      </c>
      <c r="DY63" s="11" t="s">
        <v>383</v>
      </c>
      <c r="DZ63" s="16" t="s">
        <v>473</v>
      </c>
      <c r="EA63" s="17">
        <v>1460</v>
      </c>
      <c r="EB63" s="21" t="str">
        <f>IF(EA63="","",IF(EA63&lt;730,"C",IF(EA63&lt;960,"B","A")))</f>
        <v>A</v>
      </c>
      <c r="EC63" s="17">
        <v>6997109</v>
      </c>
      <c r="ED63" s="16" t="s">
        <v>473</v>
      </c>
      <c r="EF63" s="20" t="s">
        <v>2143</v>
      </c>
      <c r="EG63" s="11" t="s">
        <v>397</v>
      </c>
      <c r="EH63" s="16" t="s">
        <v>473</v>
      </c>
      <c r="EI63" s="17">
        <v>1546</v>
      </c>
      <c r="EJ63" s="21" t="str">
        <f>IF(EI63="","",IF(EI63&lt;730,"C",IF(EI63&lt;960,"B","A")))</f>
        <v>A</v>
      </c>
      <c r="EK63" s="17">
        <v>24543154</v>
      </c>
      <c r="EL63" s="16" t="s">
        <v>473</v>
      </c>
      <c r="EN63" s="20" t="s">
        <v>2144</v>
      </c>
      <c r="ER63" s="21" t="str">
        <f>IF(EQ63="","",IF(EQ63&lt;730,"C",IF(EQ63&lt;960,"B","A")))</f>
        <v/>
      </c>
      <c r="EV63" s="20" t="s">
        <v>2145</v>
      </c>
      <c r="EZ63" s="21" t="str">
        <f>IF(EY63="","",IF(EY63&lt;730,"C",IF(EY63&lt;960,"B","A")))</f>
        <v/>
      </c>
      <c r="FD63" s="20" t="s">
        <v>2146</v>
      </c>
      <c r="FH63" s="21" t="str">
        <f>IF(FG63="","",IF(FG63&lt;730,"C",IF(FG63&lt;960,"B","A")))</f>
        <v/>
      </c>
      <c r="FL63" s="20" t="s">
        <v>2147</v>
      </c>
      <c r="FP63" s="21" t="str">
        <f>IF(FO63="","",IF(FO63&lt;730,"C",IF(FO63&lt;960,"B","A")))</f>
        <v/>
      </c>
      <c r="FT63" s="20" t="s">
        <v>2148</v>
      </c>
      <c r="FX63" s="21" t="str">
        <f>IF(FW63="","",IF(FW63&lt;730,"C",IF(FW63&lt;960,"B","A")))</f>
        <v/>
      </c>
      <c r="GB63" s="20" t="s">
        <v>2149</v>
      </c>
      <c r="GF63" s="21" t="str">
        <f>IF(GE63="","",IF(GE63&lt;730,"C",IF(GE63&lt;960,"B","A")))</f>
        <v/>
      </c>
      <c r="GJ63" s="20" t="s">
        <v>2150</v>
      </c>
      <c r="GN63" s="21" t="str">
        <f>IF(GM63="","",IF(GM63&lt;730,"C",IF(GM63&lt;960,"B","A")))</f>
        <v/>
      </c>
      <c r="GR63" s="20" t="s">
        <v>2151</v>
      </c>
      <c r="GV63" s="21" t="str">
        <f>IF(GU63="","",IF(GU63&lt;730,"C",IF(GU63&lt;960,"B","A")))</f>
        <v/>
      </c>
      <c r="GZ63" s="20" t="s">
        <v>2152</v>
      </c>
      <c r="HD63" s="21" t="str">
        <f>IF(HC63="","",IF(HC63&lt;730,"C",IF(HC63&lt;960,"B","A")))</f>
        <v/>
      </c>
      <c r="HH63" s="20" t="s">
        <v>2153</v>
      </c>
      <c r="HL63" s="21" t="str">
        <f>IF(HK63="","",IF(HK63&lt;730,"C",IF(HK63&lt;960,"B","A")))</f>
        <v/>
      </c>
      <c r="HP63" s="20" t="s">
        <v>2154</v>
      </c>
      <c r="HT63" s="21" t="str">
        <f>IF(HS63="","",IF(HS63&lt;730,"C",IF(HS63&lt;960,"B","A")))</f>
        <v/>
      </c>
      <c r="HX63" s="20" t="s">
        <v>2155</v>
      </c>
      <c r="IB63" s="21" t="str">
        <f>IF(IA63="","",IF(IA63&lt;730,"C",IF(IA63&lt;960,"B","A")))</f>
        <v/>
      </c>
      <c r="IF63" s="20" t="s">
        <v>2156</v>
      </c>
      <c r="IJ63" s="21" t="str">
        <f>IF(II63="","",IF(II63&lt;730,"C",IF(II63&lt;960,"B","A")))</f>
        <v/>
      </c>
      <c r="IN63" s="20" t="s">
        <v>2157</v>
      </c>
      <c r="IR63" s="21" t="str">
        <f>IF(IQ63="","",IF(IQ63&lt;730,"C",IF(IQ63&lt;960,"B","A")))</f>
        <v/>
      </c>
      <c r="IV63" s="20" t="s">
        <v>2158</v>
      </c>
      <c r="IZ63" s="21" t="str">
        <f>IF(IY63="","",IF(IY63&lt;730,"C",IF(IY63&lt;960,"B","A")))</f>
        <v/>
      </c>
      <c r="JD63" s="20" t="s">
        <v>2159</v>
      </c>
      <c r="JH63" s="21" t="str">
        <f>IF(JG63="","",IF(JG63&lt;730,"C",IF(JG63&lt;960,"B","A")))</f>
        <v/>
      </c>
      <c r="JL63" s="20" t="s">
        <v>2160</v>
      </c>
      <c r="JP63" s="21" t="str">
        <f>IF(JO63="","",IF(JO63&lt;730,"C",IF(JO63&lt;960,"B","A")))</f>
        <v/>
      </c>
      <c r="JT63" s="20" t="s">
        <v>2161</v>
      </c>
      <c r="JX63" s="21" t="str">
        <f>IF(JW63="","",IF(JW63&lt;730,"C",IF(JW63&lt;960,"B","A")))</f>
        <v/>
      </c>
      <c r="KB63" s="20" t="s">
        <v>2162</v>
      </c>
      <c r="KF63" s="21" t="str">
        <f>IF(KE63="","",IF(KE63&lt;730,"C",IF(KE63&lt;960,"B","A")))</f>
        <v/>
      </c>
      <c r="KJ63" s="20" t="s">
        <v>2163</v>
      </c>
      <c r="KN63" s="21" t="str">
        <f>IF(KM63="","",IF(KM63&lt;730,"C",IF(KM63&lt;960,"B","A")))</f>
        <v/>
      </c>
      <c r="KU63" s="15" t="s">
        <v>2164</v>
      </c>
      <c r="KV63" s="15" t="s">
        <v>2132</v>
      </c>
      <c r="KW63" s="15" t="s">
        <v>2165</v>
      </c>
      <c r="KX63" s="14">
        <v>45300</v>
      </c>
    </row>
    <row r="64" spans="1:311" x14ac:dyDescent="0.4">
      <c r="A64" s="10" t="s">
        <v>2166</v>
      </c>
      <c r="B64" s="4">
        <v>116</v>
      </c>
      <c r="C64" s="4" t="s">
        <v>1392</v>
      </c>
      <c r="E64" s="12">
        <v>5300054</v>
      </c>
      <c r="F64" s="4" t="s">
        <v>2167</v>
      </c>
      <c r="G64" s="4" t="s">
        <v>2168</v>
      </c>
      <c r="H64" s="4" t="s">
        <v>2169</v>
      </c>
      <c r="I64" s="4" t="s">
        <v>362</v>
      </c>
      <c r="J64" s="4" t="s">
        <v>2170</v>
      </c>
      <c r="K64" s="4" t="s">
        <v>2171</v>
      </c>
      <c r="L64" s="4" t="s">
        <v>2172</v>
      </c>
      <c r="N64" s="4" t="s">
        <v>2173</v>
      </c>
      <c r="O64" s="4" t="s">
        <v>2174</v>
      </c>
      <c r="P64" s="4" t="s">
        <v>368</v>
      </c>
      <c r="Q64" s="4" t="s">
        <v>369</v>
      </c>
      <c r="R64" s="12">
        <v>5300054</v>
      </c>
      <c r="S64" s="4" t="s">
        <v>2167</v>
      </c>
      <c r="T64" s="4" t="s">
        <v>2168</v>
      </c>
      <c r="U64" s="4" t="s">
        <v>2169</v>
      </c>
      <c r="V64" s="4" t="s">
        <v>362</v>
      </c>
      <c r="W64" s="4" t="s">
        <v>2170</v>
      </c>
      <c r="X64" s="4" t="s">
        <v>2171</v>
      </c>
      <c r="Y64" s="4" t="s">
        <v>2172</v>
      </c>
      <c r="AA64" s="4" t="s">
        <v>2173</v>
      </c>
      <c r="AB64" s="4" t="s">
        <v>2174</v>
      </c>
      <c r="AC64" s="4" t="s">
        <v>2175</v>
      </c>
      <c r="AD64" s="4" t="s">
        <v>2176</v>
      </c>
      <c r="AE64" s="4" t="s">
        <v>2177</v>
      </c>
      <c r="AL64" s="4" t="s">
        <v>369</v>
      </c>
      <c r="AW64" s="16" t="s">
        <v>613</v>
      </c>
      <c r="BG64" s="17">
        <v>43</v>
      </c>
      <c r="BJ64" s="18">
        <v>28550</v>
      </c>
      <c r="BK64" s="19">
        <v>38</v>
      </c>
      <c r="BL64" s="19">
        <v>2</v>
      </c>
      <c r="BM64" s="19">
        <v>0</v>
      </c>
      <c r="BN64" s="19">
        <v>40</v>
      </c>
      <c r="BO64" s="19">
        <v>3</v>
      </c>
      <c r="BQ64" s="15" t="s">
        <v>426</v>
      </c>
      <c r="BR64" s="15" t="s">
        <v>2178</v>
      </c>
      <c r="BS64" s="18">
        <v>45230</v>
      </c>
      <c r="BT64" s="20" t="s">
        <v>2179</v>
      </c>
      <c r="BV64" s="16" t="s">
        <v>709</v>
      </c>
      <c r="BX64" s="21" t="str">
        <f>IF(BW64="","",IF(BW64&lt;650,"D",IF(BW64&lt;880,"C",IF(BW64&lt;1180,"B","A"))))</f>
        <v/>
      </c>
      <c r="BZ64" s="16" t="s">
        <v>709</v>
      </c>
      <c r="CB64" s="20" t="s">
        <v>2180</v>
      </c>
      <c r="CD64" s="16" t="s">
        <v>709</v>
      </c>
      <c r="CF64" s="21" t="str">
        <f>IF(CE64="","",IF(CE64&lt;650,"D",IF(CE64&lt;880,"C",IF(CE64&lt;1120,"B","A"))))</f>
        <v/>
      </c>
      <c r="CH64" s="16" t="s">
        <v>709</v>
      </c>
      <c r="CJ64" s="20" t="s">
        <v>2181</v>
      </c>
      <c r="CL64" s="16" t="s">
        <v>709</v>
      </c>
      <c r="CN64" s="17" t="str">
        <f>IF(CM64="","",IF(CM64&lt;730,"C",IF(CM64&lt;960,"B","A")))</f>
        <v/>
      </c>
      <c r="CP64" s="16" t="s">
        <v>709</v>
      </c>
      <c r="CR64" s="20" t="s">
        <v>2182</v>
      </c>
      <c r="CT64" s="16" t="s">
        <v>709</v>
      </c>
      <c r="CV64" s="17" t="str">
        <f>IF(CU64="","",IF(CU64&lt;730,"C",IF(CU64&lt;960,"B","A")))</f>
        <v/>
      </c>
      <c r="CX64" s="16" t="s">
        <v>709</v>
      </c>
      <c r="CZ64" s="20" t="s">
        <v>2183</v>
      </c>
      <c r="DB64" s="16" t="s">
        <v>709</v>
      </c>
      <c r="DD64" s="21" t="str">
        <f>IF(DC64="","",IF(DC64&lt;730,"C",IF(DC64&lt;960,"B","A")))</f>
        <v/>
      </c>
      <c r="DF64" s="16" t="s">
        <v>709</v>
      </c>
      <c r="DH64" s="20" t="s">
        <v>2184</v>
      </c>
      <c r="DJ64" s="16" t="s">
        <v>709</v>
      </c>
      <c r="DL64" s="21" t="str">
        <f>IF(DK64="","",IF(DK64&lt;730,"C",IF(DK64&lt;960,"B","A")))</f>
        <v/>
      </c>
      <c r="DN64" s="16" t="s">
        <v>709</v>
      </c>
      <c r="DP64" s="20" t="s">
        <v>2185</v>
      </c>
      <c r="DR64" s="16" t="s">
        <v>709</v>
      </c>
      <c r="DT64" s="21" t="str">
        <f>IF(DS64="","",IF(DS64&lt;730,"C",IF(DS64&lt;960,"B","A")))</f>
        <v/>
      </c>
      <c r="DV64" s="16" t="s">
        <v>709</v>
      </c>
      <c r="DX64" s="20" t="s">
        <v>2186</v>
      </c>
      <c r="DZ64" s="16" t="s">
        <v>709</v>
      </c>
      <c r="EB64" s="21" t="str">
        <f>IF(EA64="","",IF(EA64&lt;730,"C",IF(EA64&lt;960,"B","A")))</f>
        <v/>
      </c>
      <c r="ED64" s="16" t="s">
        <v>709</v>
      </c>
      <c r="EF64" s="20" t="s">
        <v>2187</v>
      </c>
      <c r="EG64" s="11" t="s">
        <v>383</v>
      </c>
      <c r="EH64" s="16" t="s">
        <v>708</v>
      </c>
      <c r="EI64" s="17">
        <v>1240</v>
      </c>
      <c r="EJ64" s="21" t="str">
        <f>IF(EI64="","",IF(EI64&lt;730,"C",IF(EI64&lt;960,"B","A")))</f>
        <v>A</v>
      </c>
      <c r="EK64" s="17">
        <v>4111832</v>
      </c>
      <c r="EL64" s="16" t="s">
        <v>473</v>
      </c>
      <c r="EN64" s="20" t="s">
        <v>2188</v>
      </c>
      <c r="EP64" s="16" t="s">
        <v>709</v>
      </c>
      <c r="ER64" s="21" t="str">
        <f>IF(EQ64="","",IF(EQ64&lt;730,"C",IF(EQ64&lt;960,"B","A")))</f>
        <v/>
      </c>
      <c r="ET64" s="16" t="s">
        <v>709</v>
      </c>
      <c r="EV64" s="20" t="s">
        <v>2189</v>
      </c>
      <c r="EX64" s="16" t="s">
        <v>709</v>
      </c>
      <c r="EZ64" s="21" t="str">
        <f>IF(EY64="","",IF(EY64&lt;730,"C",IF(EY64&lt;960,"B","A")))</f>
        <v/>
      </c>
      <c r="FB64" s="16" t="s">
        <v>709</v>
      </c>
      <c r="FD64" s="20" t="s">
        <v>2190</v>
      </c>
      <c r="FF64" s="16" t="s">
        <v>709</v>
      </c>
      <c r="FH64" s="21" t="str">
        <f>IF(FG64="","",IF(FG64&lt;730,"C",IF(FG64&lt;960,"B","A")))</f>
        <v/>
      </c>
      <c r="FJ64" s="16" t="s">
        <v>709</v>
      </c>
      <c r="FL64" s="20" t="s">
        <v>2191</v>
      </c>
      <c r="FN64" s="16" t="s">
        <v>709</v>
      </c>
      <c r="FP64" s="21" t="str">
        <f>IF(FO64="","",IF(FO64&lt;730,"C",IF(FO64&lt;960,"B","A")))</f>
        <v/>
      </c>
      <c r="FR64" s="16" t="s">
        <v>709</v>
      </c>
      <c r="FT64" s="20" t="s">
        <v>2192</v>
      </c>
      <c r="FV64" s="16" t="s">
        <v>709</v>
      </c>
      <c r="FX64" s="21" t="str">
        <f>IF(FW64="","",IF(FW64&lt;730,"C",IF(FW64&lt;960,"B","A")))</f>
        <v/>
      </c>
      <c r="FZ64" s="16" t="s">
        <v>709</v>
      </c>
      <c r="GB64" s="20" t="s">
        <v>2193</v>
      </c>
      <c r="GD64" s="16" t="s">
        <v>709</v>
      </c>
      <c r="GF64" s="21" t="str">
        <f>IF(GE64="","",IF(GE64&lt;730,"C",IF(GE64&lt;960,"B","A")))</f>
        <v/>
      </c>
      <c r="GH64" s="16" t="s">
        <v>709</v>
      </c>
      <c r="GJ64" s="20" t="s">
        <v>2194</v>
      </c>
      <c r="GL64" s="16" t="s">
        <v>709</v>
      </c>
      <c r="GN64" s="21" t="str">
        <f>IF(GM64="","",IF(GM64&lt;730,"C",IF(GM64&lt;960,"B","A")))</f>
        <v/>
      </c>
      <c r="GP64" s="16" t="s">
        <v>709</v>
      </c>
      <c r="GR64" s="20" t="s">
        <v>2195</v>
      </c>
      <c r="GT64" s="16" t="s">
        <v>709</v>
      </c>
      <c r="GV64" s="21" t="str">
        <f>IF(GU64="","",IF(GU64&lt;730,"C",IF(GU64&lt;960,"B","A")))</f>
        <v/>
      </c>
      <c r="GX64" s="16" t="s">
        <v>709</v>
      </c>
      <c r="GZ64" s="20" t="s">
        <v>2196</v>
      </c>
      <c r="HB64" s="16" t="s">
        <v>709</v>
      </c>
      <c r="HD64" s="21" t="str">
        <f>IF(HC64="","",IF(HC64&lt;730,"C",IF(HC64&lt;960,"B","A")))</f>
        <v/>
      </c>
      <c r="HF64" s="16" t="s">
        <v>709</v>
      </c>
      <c r="HH64" s="20" t="s">
        <v>2197</v>
      </c>
      <c r="HJ64" s="16" t="s">
        <v>709</v>
      </c>
      <c r="HL64" s="21" t="str">
        <f>IF(HK64="","",IF(HK64&lt;730,"C",IF(HK64&lt;960,"B","A")))</f>
        <v/>
      </c>
      <c r="HN64" s="16" t="s">
        <v>709</v>
      </c>
      <c r="HP64" s="20" t="s">
        <v>2198</v>
      </c>
      <c r="HQ64" s="11" t="s">
        <v>397</v>
      </c>
      <c r="HR64" s="16" t="s">
        <v>711</v>
      </c>
      <c r="HS64" s="17">
        <v>843</v>
      </c>
      <c r="HT64" s="21" t="str">
        <f>IF(HS64="","",IF(HS64&lt;730,"C",IF(HS64&lt;960,"B","A")))</f>
        <v>B</v>
      </c>
      <c r="HU64" s="17">
        <v>10162</v>
      </c>
      <c r="HV64" s="16" t="s">
        <v>384</v>
      </c>
      <c r="HX64" s="20" t="s">
        <v>2199</v>
      </c>
      <c r="HZ64" s="16" t="s">
        <v>709</v>
      </c>
      <c r="IB64" s="21" t="str">
        <f>IF(IA64="","",IF(IA64&lt;730,"C",IF(IA64&lt;960,"B","A")))</f>
        <v/>
      </c>
      <c r="ID64" s="16" t="s">
        <v>709</v>
      </c>
      <c r="IF64" s="20" t="s">
        <v>2200</v>
      </c>
      <c r="IH64" s="16" t="s">
        <v>709</v>
      </c>
      <c r="IJ64" s="21" t="str">
        <f>IF(II64="","",IF(II64&lt;730,"C",IF(II64&lt;960,"B","A")))</f>
        <v/>
      </c>
      <c r="IL64" s="16" t="s">
        <v>709</v>
      </c>
      <c r="IN64" s="20" t="s">
        <v>2201</v>
      </c>
      <c r="IP64" s="16" t="s">
        <v>709</v>
      </c>
      <c r="IR64" s="21" t="str">
        <f>IF(IQ64="","",IF(IQ64&lt;730,"C",IF(IQ64&lt;960,"B","A")))</f>
        <v/>
      </c>
      <c r="IT64" s="16" t="s">
        <v>709</v>
      </c>
      <c r="IV64" s="20" t="s">
        <v>2202</v>
      </c>
      <c r="IX64" s="16" t="s">
        <v>709</v>
      </c>
      <c r="IZ64" s="21" t="str">
        <f>IF(IY64="","",IF(IY64&lt;730,"C",IF(IY64&lt;960,"B","A")))</f>
        <v/>
      </c>
      <c r="JB64" s="16" t="s">
        <v>709</v>
      </c>
      <c r="JD64" s="20" t="s">
        <v>2203</v>
      </c>
      <c r="JF64" s="16" t="s">
        <v>709</v>
      </c>
      <c r="JH64" s="21" t="str">
        <f>IF(JG64="","",IF(JG64&lt;730,"C",IF(JG64&lt;960,"B","A")))</f>
        <v/>
      </c>
      <c r="JJ64" s="16" t="s">
        <v>709</v>
      </c>
      <c r="JL64" s="20" t="s">
        <v>2204</v>
      </c>
      <c r="JN64" s="16" t="s">
        <v>709</v>
      </c>
      <c r="JP64" s="21" t="str">
        <f>IF(JO64="","",IF(JO64&lt;730,"C",IF(JO64&lt;960,"B","A")))</f>
        <v/>
      </c>
      <c r="JR64" s="16" t="s">
        <v>709</v>
      </c>
      <c r="JT64" s="20" t="s">
        <v>2205</v>
      </c>
      <c r="JV64" s="16" t="s">
        <v>384</v>
      </c>
      <c r="JW64" s="17">
        <v>871</v>
      </c>
      <c r="JX64" s="21" t="str">
        <f>IF(JW64="","",IF(JW64&lt;730,"C",IF(JW64&lt;960,"B","A")))</f>
        <v>B</v>
      </c>
      <c r="JY64" s="17">
        <v>18279</v>
      </c>
      <c r="JZ64" s="16" t="s">
        <v>384</v>
      </c>
      <c r="KB64" s="20" t="s">
        <v>2206</v>
      </c>
      <c r="KD64" s="16" t="s">
        <v>709</v>
      </c>
      <c r="KF64" s="21" t="str">
        <f>IF(KE64="","",IF(KE64&lt;730,"C",IF(KE64&lt;960,"B","A")))</f>
        <v/>
      </c>
      <c r="KH64" s="16" t="s">
        <v>709</v>
      </c>
      <c r="KJ64" s="20" t="s">
        <v>2207</v>
      </c>
      <c r="KL64" s="16" t="s">
        <v>709</v>
      </c>
      <c r="KN64" s="21" t="str">
        <f>IF(KM64="","",IF(KM64&lt;730,"C",IF(KM64&lt;960,"B","A")))</f>
        <v/>
      </c>
      <c r="KP64" s="16" t="s">
        <v>709</v>
      </c>
      <c r="KU64" s="15" t="s">
        <v>2208</v>
      </c>
      <c r="KV64" s="15" t="s">
        <v>2209</v>
      </c>
      <c r="KW64" s="15" t="s">
        <v>2210</v>
      </c>
      <c r="KX64" s="14">
        <v>45300</v>
      </c>
      <c r="KY64" s="14">
        <v>45414</v>
      </c>
    </row>
    <row r="65" spans="1:311" x14ac:dyDescent="0.4">
      <c r="A65" s="10" t="s">
        <v>2211</v>
      </c>
      <c r="B65" s="4">
        <v>117</v>
      </c>
      <c r="C65" s="4" t="s">
        <v>1392</v>
      </c>
      <c r="E65" s="12">
        <v>8528108</v>
      </c>
      <c r="F65" s="4" t="s">
        <v>2212</v>
      </c>
      <c r="G65" s="4" t="s">
        <v>2213</v>
      </c>
      <c r="H65" s="4" t="s">
        <v>2214</v>
      </c>
      <c r="I65" s="4" t="s">
        <v>362</v>
      </c>
      <c r="J65" s="4" t="s">
        <v>2215</v>
      </c>
      <c r="K65" s="4" t="s">
        <v>2216</v>
      </c>
      <c r="L65" s="4" t="s">
        <v>2217</v>
      </c>
      <c r="N65" s="4" t="s">
        <v>2218</v>
      </c>
      <c r="O65" s="4" t="s">
        <v>2219</v>
      </c>
      <c r="P65" s="4" t="s">
        <v>368</v>
      </c>
      <c r="Q65" s="4" t="s">
        <v>370</v>
      </c>
      <c r="R65" s="12">
        <v>5380042</v>
      </c>
      <c r="S65" s="4" t="s">
        <v>2220</v>
      </c>
      <c r="T65" s="4" t="s">
        <v>2221</v>
      </c>
      <c r="U65" s="4" t="s">
        <v>2222</v>
      </c>
      <c r="V65" s="4" t="s">
        <v>1404</v>
      </c>
      <c r="W65" s="4" t="s">
        <v>2223</v>
      </c>
      <c r="X65" s="4" t="s">
        <v>2224</v>
      </c>
      <c r="Y65" s="4" t="s">
        <v>2225</v>
      </c>
      <c r="AA65" s="4" t="s">
        <v>2226</v>
      </c>
      <c r="AB65" s="4" t="s">
        <v>2219</v>
      </c>
      <c r="AC65" s="4" t="s">
        <v>1562</v>
      </c>
      <c r="AD65" s="4" t="s">
        <v>2227</v>
      </c>
      <c r="AE65" s="4" t="s">
        <v>2228</v>
      </c>
      <c r="AF65" s="12">
        <v>5380042</v>
      </c>
      <c r="AG65" s="4" t="s">
        <v>2220</v>
      </c>
      <c r="AH65" s="4" t="s">
        <v>2225</v>
      </c>
      <c r="AJ65" s="4" t="s">
        <v>2226</v>
      </c>
      <c r="AK65" s="4" t="s">
        <v>2219</v>
      </c>
      <c r="AL65" s="4" t="s">
        <v>369</v>
      </c>
      <c r="AW65" s="16" t="s">
        <v>613</v>
      </c>
      <c r="BG65" s="17">
        <v>66</v>
      </c>
      <c r="BJ65" s="18">
        <v>18836</v>
      </c>
      <c r="BK65" s="19">
        <v>481</v>
      </c>
      <c r="BL65" s="19">
        <v>65</v>
      </c>
      <c r="BM65" s="19">
        <v>0</v>
      </c>
      <c r="BN65" s="19">
        <v>546</v>
      </c>
      <c r="BO65" s="19">
        <v>10</v>
      </c>
      <c r="BP65" s="13" t="s">
        <v>663</v>
      </c>
      <c r="BQ65" s="15" t="s">
        <v>2229</v>
      </c>
      <c r="BR65" s="15" t="s">
        <v>2230</v>
      </c>
      <c r="BS65" s="18">
        <v>45107</v>
      </c>
      <c r="BT65" s="20" t="s">
        <v>2231</v>
      </c>
      <c r="BX65" s="21" t="str">
        <f>IF(BW65="","",IF(BW65&lt;650,"D",IF(BW65&lt;880,"C",IF(BW65&lt;1180,"B","A"))))</f>
        <v/>
      </c>
      <c r="CB65" s="20" t="s">
        <v>2232</v>
      </c>
      <c r="CF65" s="21" t="str">
        <f>IF(CE65="","",IF(CE65&lt;650,"D",IF(CE65&lt;880,"C",IF(CE65&lt;1120,"B","A"))))</f>
        <v/>
      </c>
      <c r="CJ65" s="20" t="s">
        <v>2233</v>
      </c>
      <c r="CN65" s="17" t="str">
        <f>IF(CM65="","",IF(CM65&lt;730,"C",IF(CM65&lt;960,"B","A")))</f>
        <v/>
      </c>
      <c r="CR65" s="20" t="s">
        <v>2234</v>
      </c>
      <c r="CV65" s="17" t="str">
        <f>IF(CU65="","",IF(CU65&lt;730,"C",IF(CU65&lt;960,"B","A")))</f>
        <v/>
      </c>
      <c r="CZ65" s="20" t="s">
        <v>2235</v>
      </c>
      <c r="DD65" s="21" t="str">
        <f>IF(DC65="","",IF(DC65&lt;730,"C",IF(DC65&lt;960,"B","A")))</f>
        <v/>
      </c>
      <c r="DH65" s="20" t="s">
        <v>2236</v>
      </c>
      <c r="DL65" s="21" t="str">
        <f>IF(DK65="","",IF(DK65&lt;730,"C",IF(DK65&lt;960,"B","A")))</f>
        <v/>
      </c>
      <c r="DP65" s="20" t="s">
        <v>2237</v>
      </c>
      <c r="DT65" s="21" t="str">
        <f>IF(DS65="","",IF(DS65&lt;730,"C",IF(DS65&lt;960,"B","A")))</f>
        <v/>
      </c>
      <c r="DX65" s="20" t="s">
        <v>2238</v>
      </c>
      <c r="DY65" s="11" t="s">
        <v>383</v>
      </c>
      <c r="DZ65" s="16" t="s">
        <v>473</v>
      </c>
      <c r="EA65" s="17">
        <v>1250</v>
      </c>
      <c r="EB65" s="21" t="str">
        <f>IF(EA65="","",IF(EA65&lt;730,"C",IF(EA65&lt;960,"B","A")))</f>
        <v>A</v>
      </c>
      <c r="EC65" s="17">
        <v>4260351</v>
      </c>
      <c r="ED65" s="16" t="s">
        <v>473</v>
      </c>
      <c r="EF65" s="20" t="s">
        <v>2239</v>
      </c>
      <c r="EJ65" s="21" t="str">
        <f>IF(EI65="","",IF(EI65&lt;730,"C",IF(EI65&lt;960,"B","A")))</f>
        <v/>
      </c>
      <c r="EN65" s="20" t="s">
        <v>2240</v>
      </c>
      <c r="ER65" s="21" t="str">
        <f>IF(EQ65="","",IF(EQ65&lt;730,"C",IF(EQ65&lt;960,"B","A")))</f>
        <v/>
      </c>
      <c r="EV65" s="20" t="s">
        <v>2241</v>
      </c>
      <c r="EZ65" s="21" t="str">
        <f>IF(EY65="","",IF(EY65&lt;730,"C",IF(EY65&lt;960,"B","A")))</f>
        <v/>
      </c>
      <c r="FD65" s="20" t="s">
        <v>2242</v>
      </c>
      <c r="FH65" s="21" t="str">
        <f>IF(FG65="","",IF(FG65&lt;730,"C",IF(FG65&lt;960,"B","A")))</f>
        <v/>
      </c>
      <c r="FL65" s="20" t="s">
        <v>2243</v>
      </c>
      <c r="FP65" s="21" t="str">
        <f>IF(FO65="","",IF(FO65&lt;730,"C",IF(FO65&lt;960,"B","A")))</f>
        <v/>
      </c>
      <c r="FT65" s="20" t="s">
        <v>2244</v>
      </c>
      <c r="FX65" s="21" t="str">
        <f>IF(FW65="","",IF(FW65&lt;730,"C",IF(FW65&lt;960,"B","A")))</f>
        <v/>
      </c>
      <c r="GB65" s="20" t="s">
        <v>2245</v>
      </c>
      <c r="GF65" s="21" t="str">
        <f>IF(GE65="","",IF(GE65&lt;730,"C",IF(GE65&lt;960,"B","A")))</f>
        <v/>
      </c>
      <c r="GJ65" s="20" t="s">
        <v>2246</v>
      </c>
      <c r="GN65" s="21" t="str">
        <f>IF(GM65="","",IF(GM65&lt;730,"C",IF(GM65&lt;960,"B","A")))</f>
        <v/>
      </c>
      <c r="GR65" s="20" t="s">
        <v>2247</v>
      </c>
      <c r="GV65" s="21" t="str">
        <f>IF(GU65="","",IF(GU65&lt;730,"C",IF(GU65&lt;960,"B","A")))</f>
        <v/>
      </c>
      <c r="GZ65" s="20" t="s">
        <v>2248</v>
      </c>
      <c r="HD65" s="21" t="str">
        <f>IF(HC65="","",IF(HC65&lt;730,"C",IF(HC65&lt;960,"B","A")))</f>
        <v/>
      </c>
      <c r="HH65" s="20" t="s">
        <v>2249</v>
      </c>
      <c r="HL65" s="21" t="str">
        <f>IF(HK65="","",IF(HK65&lt;730,"C",IF(HK65&lt;960,"B","A")))</f>
        <v/>
      </c>
      <c r="HP65" s="20" t="s">
        <v>2250</v>
      </c>
      <c r="HQ65" s="11" t="s">
        <v>397</v>
      </c>
      <c r="HR65" s="16" t="s">
        <v>473</v>
      </c>
      <c r="HS65" s="17">
        <v>1221</v>
      </c>
      <c r="HT65" s="21" t="str">
        <f>IF(HS65="","",IF(HS65&lt;730,"C",IF(HS65&lt;960,"B","A")))</f>
        <v>A</v>
      </c>
      <c r="HU65" s="17">
        <v>5177886</v>
      </c>
      <c r="HV65" s="16" t="s">
        <v>473</v>
      </c>
      <c r="HX65" s="20" t="s">
        <v>2251</v>
      </c>
      <c r="IB65" s="21" t="str">
        <f>IF(IA65="","",IF(IA65&lt;730,"C",IF(IA65&lt;960,"B","A")))</f>
        <v/>
      </c>
      <c r="IF65" s="20" t="s">
        <v>2252</v>
      </c>
      <c r="IJ65" s="21" t="str">
        <f>IF(II65="","",IF(II65&lt;730,"C",IF(II65&lt;960,"B","A")))</f>
        <v/>
      </c>
      <c r="IN65" s="20" t="s">
        <v>2253</v>
      </c>
      <c r="IR65" s="21" t="str">
        <f>IF(IQ65="","",IF(IQ65&lt;730,"C",IF(IQ65&lt;960,"B","A")))</f>
        <v/>
      </c>
      <c r="IV65" s="20" t="s">
        <v>2254</v>
      </c>
      <c r="IZ65" s="21" t="str">
        <f>IF(IY65="","",IF(IY65&lt;730,"C",IF(IY65&lt;960,"B","A")))</f>
        <v/>
      </c>
      <c r="JD65" s="20" t="s">
        <v>2255</v>
      </c>
      <c r="JH65" s="21" t="str">
        <f>IF(JG65="","",IF(JG65&lt;730,"C",IF(JG65&lt;960,"B","A")))</f>
        <v/>
      </c>
      <c r="JL65" s="20" t="s">
        <v>2256</v>
      </c>
      <c r="JP65" s="21" t="str">
        <f>IF(JO65="","",IF(JO65&lt;730,"C",IF(JO65&lt;960,"B","A")))</f>
        <v/>
      </c>
      <c r="JT65" s="20" t="s">
        <v>2257</v>
      </c>
      <c r="JX65" s="21" t="str">
        <f>IF(JW65="","",IF(JW65&lt;730,"C",IF(JW65&lt;960,"B","A")))</f>
        <v/>
      </c>
      <c r="KB65" s="20" t="s">
        <v>2258</v>
      </c>
      <c r="KF65" s="21" t="str">
        <f>IF(KE65="","",IF(KE65&lt;730,"C",IF(KE65&lt;960,"B","A")))</f>
        <v/>
      </c>
      <c r="KJ65" s="20" t="s">
        <v>2259</v>
      </c>
      <c r="KN65" s="21" t="str">
        <f>IF(KM65="","",IF(KM65&lt;730,"C",IF(KM65&lt;960,"B","A")))</f>
        <v/>
      </c>
      <c r="KU65" s="15" t="s">
        <v>2260</v>
      </c>
      <c r="KV65" s="15" t="s">
        <v>2261</v>
      </c>
      <c r="KW65" s="15" t="s">
        <v>2262</v>
      </c>
      <c r="KX65" s="14">
        <v>45300</v>
      </c>
      <c r="KY65" s="14">
        <v>45477</v>
      </c>
    </row>
    <row r="66" spans="1:311" x14ac:dyDescent="0.4">
      <c r="A66" s="10" t="s">
        <v>2353</v>
      </c>
      <c r="B66" s="4">
        <v>120</v>
      </c>
      <c r="C66" s="4" t="s">
        <v>1392</v>
      </c>
      <c r="E66" s="12">
        <v>6360013</v>
      </c>
      <c r="F66" s="4" t="s">
        <v>2354</v>
      </c>
      <c r="G66" s="4" t="s">
        <v>2355</v>
      </c>
      <c r="H66" s="4" t="s">
        <v>2356</v>
      </c>
      <c r="I66" s="4" t="s">
        <v>362</v>
      </c>
      <c r="J66" s="4" t="s">
        <v>2357</v>
      </c>
      <c r="K66" s="4" t="s">
        <v>2358</v>
      </c>
      <c r="L66" s="4" t="s">
        <v>2359</v>
      </c>
      <c r="N66" s="4" t="s">
        <v>2360</v>
      </c>
      <c r="O66" s="4" t="s">
        <v>2361</v>
      </c>
      <c r="P66" s="4" t="s">
        <v>368</v>
      </c>
      <c r="Q66" s="4" t="s">
        <v>370</v>
      </c>
      <c r="R66" s="12">
        <v>5420065</v>
      </c>
      <c r="S66" s="4" t="s">
        <v>2362</v>
      </c>
      <c r="T66" s="4" t="s">
        <v>2363</v>
      </c>
      <c r="U66" s="4" t="s">
        <v>2364</v>
      </c>
      <c r="V66" s="4" t="s">
        <v>2365</v>
      </c>
      <c r="W66" s="4" t="s">
        <v>2366</v>
      </c>
      <c r="X66" s="4" t="s">
        <v>2367</v>
      </c>
      <c r="Y66" s="4" t="s">
        <v>2368</v>
      </c>
      <c r="AA66" s="4" t="s">
        <v>2369</v>
      </c>
      <c r="AB66" s="4" t="s">
        <v>2370</v>
      </c>
      <c r="AC66" s="4" t="s">
        <v>1508</v>
      </c>
      <c r="AD66" s="4" t="s">
        <v>2371</v>
      </c>
      <c r="AE66" s="4" t="s">
        <v>2372</v>
      </c>
      <c r="AF66" s="12">
        <v>5420065</v>
      </c>
      <c r="AG66" s="4" t="s">
        <v>2362</v>
      </c>
      <c r="AH66" s="4" t="s">
        <v>2368</v>
      </c>
      <c r="AJ66" s="4" t="s">
        <v>2369</v>
      </c>
      <c r="AK66" s="4" t="s">
        <v>2373</v>
      </c>
      <c r="AL66" s="4" t="s">
        <v>369</v>
      </c>
      <c r="AU66" s="14">
        <v>45200</v>
      </c>
      <c r="AV66" s="15" t="s">
        <v>2374</v>
      </c>
      <c r="AW66" s="16" t="s">
        <v>613</v>
      </c>
      <c r="BG66" s="17">
        <v>72</v>
      </c>
      <c r="BJ66" s="18">
        <v>18369</v>
      </c>
      <c r="BK66" s="19">
        <v>34</v>
      </c>
      <c r="BL66" s="19">
        <v>6</v>
      </c>
      <c r="BM66" s="19">
        <v>3</v>
      </c>
      <c r="BN66" s="19">
        <v>43</v>
      </c>
      <c r="BO66" s="19">
        <v>7</v>
      </c>
      <c r="BP66" s="13" t="s">
        <v>663</v>
      </c>
      <c r="BQ66" s="15" t="s">
        <v>426</v>
      </c>
      <c r="BR66" s="15" t="s">
        <v>2375</v>
      </c>
      <c r="BS66" s="18">
        <v>45016</v>
      </c>
      <c r="BT66" s="20" t="s">
        <v>2376</v>
      </c>
      <c r="BU66" s="11" t="s">
        <v>383</v>
      </c>
      <c r="BV66" s="16" t="s">
        <v>473</v>
      </c>
      <c r="BW66" s="17">
        <v>1028</v>
      </c>
      <c r="BX66" s="21" t="str">
        <f>IF(BW66="","",IF(BW66&lt;650,"D",IF(BW66&lt;880,"C",IF(BW66&lt;1180,"B","A"))))</f>
        <v>B</v>
      </c>
      <c r="BY66" s="17">
        <v>1446443</v>
      </c>
      <c r="BZ66" s="16" t="s">
        <v>473</v>
      </c>
      <c r="CB66" s="20" t="s">
        <v>2377</v>
      </c>
      <c r="CF66" s="21" t="str">
        <f>IF(CE66="","",IF(CE66&lt;650,"D",IF(CE66&lt;880,"C",IF(CE66&lt;1120,"B","A"))))</f>
        <v/>
      </c>
      <c r="CJ66" s="20" t="s">
        <v>2378</v>
      </c>
      <c r="CN66" s="17" t="str">
        <f>IF(CM66="","",IF(CM66&lt;730,"C",IF(CM66&lt;960,"B","A")))</f>
        <v/>
      </c>
      <c r="CR66" s="20" t="s">
        <v>2379</v>
      </c>
      <c r="CV66" s="17" t="str">
        <f>IF(CU66="","",IF(CU66&lt;730,"C",IF(CU66&lt;960,"B","A")))</f>
        <v/>
      </c>
      <c r="CZ66" s="20" t="s">
        <v>2380</v>
      </c>
      <c r="DD66" s="21" t="str">
        <f>IF(DC66="","",IF(DC66&lt;730,"C",IF(DC66&lt;960,"B","A")))</f>
        <v/>
      </c>
      <c r="DH66" s="20" t="s">
        <v>2381</v>
      </c>
      <c r="DL66" s="21" t="str">
        <f>IF(DK66="","",IF(DK66&lt;730,"C",IF(DK66&lt;960,"B","A")))</f>
        <v/>
      </c>
      <c r="DP66" s="20" t="s">
        <v>2382</v>
      </c>
      <c r="DT66" s="21" t="str">
        <f>IF(DS66="","",IF(DS66&lt;730,"C",IF(DS66&lt;960,"B","A")))</f>
        <v/>
      </c>
      <c r="DX66" s="20" t="s">
        <v>2383</v>
      </c>
      <c r="EB66" s="21" t="str">
        <f>IF(EA66="","",IF(EA66&lt;730,"C",IF(EA66&lt;960,"B","A")))</f>
        <v/>
      </c>
      <c r="EF66" s="20" t="s">
        <v>2384</v>
      </c>
      <c r="EJ66" s="21" t="str">
        <f>IF(EI66="","",IF(EI66&lt;730,"C",IF(EI66&lt;960,"B","A")))</f>
        <v/>
      </c>
      <c r="EN66" s="20" t="s">
        <v>2385</v>
      </c>
      <c r="ER66" s="21" t="str">
        <f>IF(EQ66="","",IF(EQ66&lt;730,"C",IF(EQ66&lt;960,"B","A")))</f>
        <v/>
      </c>
      <c r="EV66" s="20" t="s">
        <v>2386</v>
      </c>
      <c r="EZ66" s="21" t="str">
        <f>IF(EY66="","",IF(EY66&lt;730,"C",IF(EY66&lt;960,"B","A")))</f>
        <v/>
      </c>
      <c r="FD66" s="20" t="s">
        <v>2387</v>
      </c>
      <c r="FH66" s="21" t="str">
        <f>IF(FG66="","",IF(FG66&lt;730,"C",IF(FG66&lt;960,"B","A")))</f>
        <v/>
      </c>
      <c r="FL66" s="20" t="s">
        <v>2388</v>
      </c>
      <c r="FM66" s="11" t="s">
        <v>397</v>
      </c>
      <c r="FN66" s="16" t="s">
        <v>473</v>
      </c>
      <c r="FO66" s="17">
        <v>954</v>
      </c>
      <c r="FP66" s="21" t="str">
        <f>IF(FO66="","",IF(FO66&lt;730,"C",IF(FO66&lt;960,"B","A")))</f>
        <v>B</v>
      </c>
      <c r="FQ66" s="17">
        <v>368552</v>
      </c>
      <c r="FR66" s="16" t="s">
        <v>473</v>
      </c>
      <c r="FT66" s="20" t="s">
        <v>2389</v>
      </c>
      <c r="FX66" s="21" t="str">
        <f>IF(FW66="","",IF(FW66&lt;730,"C",IF(FW66&lt;960,"B","A")))</f>
        <v/>
      </c>
      <c r="GB66" s="20" t="s">
        <v>2390</v>
      </c>
      <c r="GF66" s="21" t="str">
        <f>IF(GE66="","",IF(GE66&lt;730,"C",IF(GE66&lt;960,"B","A")))</f>
        <v/>
      </c>
      <c r="GJ66" s="20" t="s">
        <v>2391</v>
      </c>
      <c r="GN66" s="21" t="str">
        <f>IF(GM66="","",IF(GM66&lt;730,"C",IF(GM66&lt;960,"B","A")))</f>
        <v/>
      </c>
      <c r="GR66" s="20" t="s">
        <v>2392</v>
      </c>
      <c r="GV66" s="21" t="str">
        <f>IF(GU66="","",IF(GU66&lt;730,"C",IF(GU66&lt;960,"B","A")))</f>
        <v/>
      </c>
      <c r="GZ66" s="20" t="s">
        <v>2393</v>
      </c>
      <c r="HD66" s="21" t="str">
        <f>IF(HC66="","",IF(HC66&lt;730,"C",IF(HC66&lt;960,"B","A")))</f>
        <v/>
      </c>
      <c r="HH66" s="20" t="s">
        <v>2394</v>
      </c>
      <c r="HL66" s="21" t="str">
        <f>IF(HK66="","",IF(HK66&lt;730,"C",IF(HK66&lt;960,"B","A")))</f>
        <v/>
      </c>
      <c r="HP66" s="20" t="s">
        <v>2395</v>
      </c>
      <c r="HT66" s="21" t="str">
        <f>IF(HS66="","",IF(HS66&lt;730,"C",IF(HS66&lt;960,"B","A")))</f>
        <v/>
      </c>
      <c r="HX66" s="20" t="s">
        <v>2396</v>
      </c>
      <c r="IB66" s="21" t="str">
        <f>IF(IA66="","",IF(IA66&lt;730,"C",IF(IA66&lt;960,"B","A")))</f>
        <v/>
      </c>
      <c r="IF66" s="20" t="s">
        <v>2397</v>
      </c>
      <c r="IJ66" s="21" t="str">
        <f>IF(II66="","",IF(II66&lt;730,"C",IF(II66&lt;960,"B","A")))</f>
        <v/>
      </c>
      <c r="IN66" s="20" t="s">
        <v>2398</v>
      </c>
      <c r="IR66" s="21" t="str">
        <f>IF(IQ66="","",IF(IQ66&lt;730,"C",IF(IQ66&lt;960,"B","A")))</f>
        <v/>
      </c>
      <c r="IV66" s="20" t="s">
        <v>2399</v>
      </c>
      <c r="IZ66" s="21" t="str">
        <f>IF(IY66="","",IF(IY66&lt;730,"C",IF(IY66&lt;960,"B","A")))</f>
        <v/>
      </c>
      <c r="JD66" s="20" t="s">
        <v>2400</v>
      </c>
      <c r="JH66" s="21" t="str">
        <f>IF(JG66="","",IF(JG66&lt;730,"C",IF(JG66&lt;960,"B","A")))</f>
        <v/>
      </c>
      <c r="JL66" s="20" t="s">
        <v>2401</v>
      </c>
      <c r="JP66" s="21" t="str">
        <f>IF(JO66="","",IF(JO66&lt;730,"C",IF(JO66&lt;960,"B","A")))</f>
        <v/>
      </c>
      <c r="JT66" s="20" t="s">
        <v>2402</v>
      </c>
      <c r="JX66" s="21" t="str">
        <f>IF(JW66="","",IF(JW66&lt;730,"C",IF(JW66&lt;960,"B","A")))</f>
        <v/>
      </c>
      <c r="KB66" s="20" t="s">
        <v>2403</v>
      </c>
      <c r="KF66" s="21" t="str">
        <f>IF(KE66="","",IF(KE66&lt;730,"C",IF(KE66&lt;960,"B","A")))</f>
        <v/>
      </c>
      <c r="KJ66" s="20" t="s">
        <v>2404</v>
      </c>
      <c r="KN66" s="21" t="str">
        <f>IF(KM66="","",IF(KM66&lt;730,"C",IF(KM66&lt;960,"B","A")))</f>
        <v/>
      </c>
      <c r="KU66" s="15" t="s">
        <v>2405</v>
      </c>
      <c r="KV66" s="15" t="s">
        <v>2406</v>
      </c>
      <c r="KW66" s="15" t="s">
        <v>2407</v>
      </c>
      <c r="KX66" s="14">
        <v>45300</v>
      </c>
    </row>
    <row r="67" spans="1:311" x14ac:dyDescent="0.4">
      <c r="A67" s="10" t="s">
        <v>2408</v>
      </c>
      <c r="B67" s="4">
        <v>121</v>
      </c>
      <c r="C67" s="4" t="s">
        <v>1392</v>
      </c>
      <c r="E67" s="12">
        <v>5510023</v>
      </c>
      <c r="F67" s="4" t="s">
        <v>2409</v>
      </c>
      <c r="G67" s="4" t="s">
        <v>2410</v>
      </c>
      <c r="H67" s="4" t="s">
        <v>2411</v>
      </c>
      <c r="I67" s="4" t="s">
        <v>362</v>
      </c>
      <c r="J67" s="4" t="s">
        <v>2412</v>
      </c>
      <c r="K67" s="4" t="s">
        <v>2413</v>
      </c>
      <c r="L67" s="4" t="s">
        <v>2414</v>
      </c>
      <c r="N67" s="4" t="s">
        <v>2415</v>
      </c>
      <c r="O67" s="4" t="s">
        <v>2416</v>
      </c>
      <c r="P67" s="4" t="s">
        <v>368</v>
      </c>
      <c r="Q67" s="4" t="s">
        <v>369</v>
      </c>
      <c r="R67" s="12">
        <v>5510023</v>
      </c>
      <c r="S67" s="4" t="s">
        <v>2409</v>
      </c>
      <c r="T67" s="4" t="s">
        <v>2410</v>
      </c>
      <c r="U67" s="4" t="s">
        <v>2411</v>
      </c>
      <c r="V67" s="4" t="s">
        <v>362</v>
      </c>
      <c r="W67" s="4" t="s">
        <v>2412</v>
      </c>
      <c r="X67" s="4" t="s">
        <v>2413</v>
      </c>
      <c r="Y67" s="4" t="s">
        <v>2414</v>
      </c>
      <c r="AA67" s="4" t="s">
        <v>2415</v>
      </c>
      <c r="AB67" s="4" t="s">
        <v>2416</v>
      </c>
      <c r="AC67" s="4" t="s">
        <v>2417</v>
      </c>
      <c r="AD67" s="4" t="s">
        <v>2418</v>
      </c>
      <c r="AE67" s="4" t="s">
        <v>2419</v>
      </c>
      <c r="AL67" s="4" t="s">
        <v>369</v>
      </c>
      <c r="AW67" s="16" t="s">
        <v>613</v>
      </c>
      <c r="BG67" s="17">
        <v>51</v>
      </c>
      <c r="BJ67" s="18">
        <v>26331</v>
      </c>
      <c r="BK67" s="19">
        <v>7</v>
      </c>
      <c r="BL67" s="19">
        <v>6</v>
      </c>
      <c r="BM67" s="19">
        <v>0</v>
      </c>
      <c r="BN67" s="19">
        <v>13</v>
      </c>
      <c r="BO67" s="19">
        <v>3</v>
      </c>
      <c r="BP67" s="13" t="s">
        <v>663</v>
      </c>
      <c r="BQ67" s="15" t="s">
        <v>426</v>
      </c>
      <c r="BR67" s="15" t="s">
        <v>2420</v>
      </c>
      <c r="BS67" s="18">
        <v>45016</v>
      </c>
      <c r="BT67" s="20" t="s">
        <v>2421</v>
      </c>
      <c r="BX67" s="21" t="str">
        <f>IF(BW67="","",IF(BW67&lt;650,"D",IF(BW67&lt;880,"C",IF(BW67&lt;1180,"B","A"))))</f>
        <v/>
      </c>
      <c r="CB67" s="20" t="s">
        <v>2422</v>
      </c>
      <c r="CF67" s="21" t="str">
        <f>IF(CE67="","",IF(CE67&lt;650,"D",IF(CE67&lt;880,"C",IF(CE67&lt;1120,"B","A"))))</f>
        <v/>
      </c>
      <c r="CJ67" s="20" t="s">
        <v>2423</v>
      </c>
      <c r="CN67" s="17" t="str">
        <f>IF(CM67="","",IF(CM67&lt;730,"C",IF(CM67&lt;960,"B","A")))</f>
        <v/>
      </c>
      <c r="CR67" s="20" t="s">
        <v>2424</v>
      </c>
      <c r="CV67" s="17" t="str">
        <f>IF(CU67="","",IF(CU67&lt;730,"C",IF(CU67&lt;960,"B","A")))</f>
        <v/>
      </c>
      <c r="CZ67" s="20" t="s">
        <v>2425</v>
      </c>
      <c r="DD67" s="21" t="str">
        <f>IF(DC67="","",IF(DC67&lt;730,"C",IF(DC67&lt;960,"B","A")))</f>
        <v/>
      </c>
      <c r="DH67" s="20" t="s">
        <v>2426</v>
      </c>
      <c r="DL67" s="21" t="str">
        <f>IF(DK67="","",IF(DK67&lt;730,"C",IF(DK67&lt;960,"B","A")))</f>
        <v/>
      </c>
      <c r="DP67" s="20" t="s">
        <v>2427</v>
      </c>
      <c r="DT67" s="21" t="str">
        <f>IF(DS67="","",IF(DS67&lt;730,"C",IF(DS67&lt;960,"B","A")))</f>
        <v/>
      </c>
      <c r="DX67" s="20" t="s">
        <v>2428</v>
      </c>
      <c r="EB67" s="21" t="str">
        <f>IF(EA67="","",IF(EA67&lt;730,"C",IF(EA67&lt;960,"B","A")))</f>
        <v/>
      </c>
      <c r="EF67" s="20" t="s">
        <v>2429</v>
      </c>
      <c r="EJ67" s="21" t="str">
        <f>IF(EI67="","",IF(EI67&lt;730,"C",IF(EI67&lt;960,"B","A")))</f>
        <v/>
      </c>
      <c r="EN67" s="20" t="s">
        <v>2430</v>
      </c>
      <c r="ER67" s="21" t="str">
        <f>IF(EQ67="","",IF(EQ67&lt;730,"C",IF(EQ67&lt;960,"B","A")))</f>
        <v/>
      </c>
      <c r="EV67" s="20" t="s">
        <v>2431</v>
      </c>
      <c r="EZ67" s="21" t="str">
        <f>IF(EY67="","",IF(EY67&lt;730,"C",IF(EY67&lt;960,"B","A")))</f>
        <v/>
      </c>
      <c r="FD67" s="20" t="s">
        <v>2432</v>
      </c>
      <c r="FH67" s="21" t="str">
        <f>IF(FG67="","",IF(FG67&lt;730,"C",IF(FG67&lt;960,"B","A")))</f>
        <v/>
      </c>
      <c r="FL67" s="20" t="s">
        <v>2433</v>
      </c>
      <c r="FP67" s="21" t="str">
        <f>IF(FO67="","",IF(FO67&lt;730,"C",IF(FO67&lt;960,"B","A")))</f>
        <v/>
      </c>
      <c r="FT67" s="20" t="s">
        <v>2434</v>
      </c>
      <c r="FX67" s="21" t="str">
        <f>IF(FW67="","",IF(FW67&lt;730,"C",IF(FW67&lt;960,"B","A")))</f>
        <v/>
      </c>
      <c r="GB67" s="20" t="s">
        <v>2435</v>
      </c>
      <c r="GF67" s="21" t="str">
        <f>IF(GE67="","",IF(GE67&lt;730,"C",IF(GE67&lt;960,"B","A")))</f>
        <v/>
      </c>
      <c r="GJ67" s="20" t="s">
        <v>2436</v>
      </c>
      <c r="GN67" s="21" t="str">
        <f>IF(GM67="","",IF(GM67&lt;730,"C",IF(GM67&lt;960,"B","A")))</f>
        <v/>
      </c>
      <c r="GR67" s="20" t="s">
        <v>2437</v>
      </c>
      <c r="GV67" s="21" t="str">
        <f>IF(GU67="","",IF(GU67&lt;730,"C",IF(GU67&lt;960,"B","A")))</f>
        <v/>
      </c>
      <c r="GZ67" s="20" t="s">
        <v>2438</v>
      </c>
      <c r="HD67" s="21" t="str">
        <f>IF(HC67="","",IF(HC67&lt;730,"C",IF(HC67&lt;960,"B","A")))</f>
        <v/>
      </c>
      <c r="HH67" s="20" t="s">
        <v>2439</v>
      </c>
      <c r="HL67" s="21" t="str">
        <f>IF(HK67="","",IF(HK67&lt;730,"C",IF(HK67&lt;960,"B","A")))</f>
        <v/>
      </c>
      <c r="HP67" s="20" t="s">
        <v>2440</v>
      </c>
      <c r="HQ67" s="11" t="s">
        <v>383</v>
      </c>
      <c r="HR67" s="16" t="s">
        <v>473</v>
      </c>
      <c r="HS67" s="17">
        <v>852</v>
      </c>
      <c r="HT67" s="21" t="str">
        <f>IF(HS67="","",IF(HS67&lt;730,"C",IF(HS67&lt;960,"B","A")))</f>
        <v>B</v>
      </c>
      <c r="HU67" s="17">
        <v>465382</v>
      </c>
      <c r="HV67" s="16" t="s">
        <v>473</v>
      </c>
      <c r="HX67" s="20" t="s">
        <v>2441</v>
      </c>
      <c r="IB67" s="21" t="str">
        <f>IF(IA67="","",IF(IA67&lt;730,"C",IF(IA67&lt;960,"B","A")))</f>
        <v/>
      </c>
      <c r="IF67" s="20" t="s">
        <v>2442</v>
      </c>
      <c r="IJ67" s="21" t="str">
        <f>IF(II67="","",IF(II67&lt;730,"C",IF(II67&lt;960,"B","A")))</f>
        <v/>
      </c>
      <c r="IN67" s="20" t="s">
        <v>2443</v>
      </c>
      <c r="IR67" s="21" t="str">
        <f>IF(IQ67="","",IF(IQ67&lt;730,"C",IF(IQ67&lt;960,"B","A")))</f>
        <v/>
      </c>
      <c r="IV67" s="20" t="s">
        <v>2444</v>
      </c>
      <c r="IZ67" s="21" t="str">
        <f>IF(IY67="","",IF(IY67&lt;730,"C",IF(IY67&lt;960,"B","A")))</f>
        <v/>
      </c>
      <c r="JD67" s="20" t="s">
        <v>2445</v>
      </c>
      <c r="JH67" s="21" t="str">
        <f>IF(JG67="","",IF(JG67&lt;730,"C",IF(JG67&lt;960,"B","A")))</f>
        <v/>
      </c>
      <c r="JL67" s="20" t="s">
        <v>2446</v>
      </c>
      <c r="JP67" s="21" t="str">
        <f>IF(JO67="","",IF(JO67&lt;730,"C",IF(JO67&lt;960,"B","A")))</f>
        <v/>
      </c>
      <c r="JT67" s="20" t="s">
        <v>2447</v>
      </c>
      <c r="JX67" s="21" t="str">
        <f>IF(JW67="","",IF(JW67&lt;730,"C",IF(JW67&lt;960,"B","A")))</f>
        <v/>
      </c>
      <c r="KB67" s="20" t="s">
        <v>2448</v>
      </c>
      <c r="KF67" s="21" t="str">
        <f>IF(KE67="","",IF(KE67&lt;730,"C",IF(KE67&lt;960,"B","A")))</f>
        <v/>
      </c>
      <c r="KJ67" s="20" t="s">
        <v>2449</v>
      </c>
      <c r="KN67" s="21" t="str">
        <f>IF(KM67="","",IF(KM67&lt;730,"C",IF(KM67&lt;960,"B","A")))</f>
        <v/>
      </c>
      <c r="KU67" s="15" t="s">
        <v>2450</v>
      </c>
      <c r="KV67" s="15" t="s">
        <v>2451</v>
      </c>
      <c r="KW67" s="15" t="s">
        <v>2452</v>
      </c>
      <c r="KX67" s="14">
        <v>45300</v>
      </c>
    </row>
    <row r="68" spans="1:311" x14ac:dyDescent="0.4">
      <c r="A68" s="10" t="s">
        <v>2453</v>
      </c>
      <c r="B68" s="4">
        <v>122</v>
      </c>
      <c r="C68" s="4" t="s">
        <v>1392</v>
      </c>
      <c r="E68" s="12">
        <v>6680831</v>
      </c>
      <c r="F68" s="4" t="s">
        <v>2454</v>
      </c>
      <c r="G68" s="4" t="s">
        <v>2455</v>
      </c>
      <c r="H68" s="4" t="s">
        <v>2456</v>
      </c>
      <c r="I68" s="4" t="s">
        <v>362</v>
      </c>
      <c r="J68" s="4" t="s">
        <v>2457</v>
      </c>
      <c r="K68" s="4" t="s">
        <v>2458</v>
      </c>
      <c r="L68" s="4" t="s">
        <v>2459</v>
      </c>
      <c r="N68" s="4" t="s">
        <v>2460</v>
      </c>
      <c r="O68" s="4" t="s">
        <v>2461</v>
      </c>
      <c r="P68" s="4" t="s">
        <v>368</v>
      </c>
      <c r="Q68" s="4" t="s">
        <v>370</v>
      </c>
      <c r="R68" s="12">
        <v>5300043</v>
      </c>
      <c r="S68" s="4" t="s">
        <v>2462</v>
      </c>
      <c r="T68" s="4" t="s">
        <v>2463</v>
      </c>
      <c r="U68" s="4" t="s">
        <v>2464</v>
      </c>
      <c r="V68" s="4" t="s">
        <v>2465</v>
      </c>
      <c r="W68" s="4" t="s">
        <v>2466</v>
      </c>
      <c r="X68" s="4" t="s">
        <v>2467</v>
      </c>
      <c r="Y68" s="4" t="s">
        <v>2468</v>
      </c>
      <c r="AA68" s="4" t="s">
        <v>2469</v>
      </c>
      <c r="AB68" s="4" t="s">
        <v>2470</v>
      </c>
      <c r="AC68" s="4" t="s">
        <v>2465</v>
      </c>
      <c r="AD68" s="4" t="s">
        <v>2466</v>
      </c>
      <c r="AE68" s="4" t="s">
        <v>2467</v>
      </c>
      <c r="AF68" s="12">
        <v>5300043</v>
      </c>
      <c r="AG68" s="4" t="s">
        <v>2462</v>
      </c>
      <c r="AH68" s="4" t="s">
        <v>2468</v>
      </c>
      <c r="AJ68" s="4" t="s">
        <v>2469</v>
      </c>
      <c r="AK68" s="4" t="s">
        <v>2470</v>
      </c>
      <c r="AL68" s="4" t="s">
        <v>369</v>
      </c>
      <c r="AW68" s="16" t="s">
        <v>613</v>
      </c>
      <c r="BG68" s="17">
        <v>48</v>
      </c>
      <c r="BJ68" s="18">
        <v>26810</v>
      </c>
      <c r="BK68" s="19">
        <v>56</v>
      </c>
      <c r="BL68" s="19">
        <v>10</v>
      </c>
      <c r="BM68" s="19">
        <v>60</v>
      </c>
      <c r="BN68" s="19">
        <v>126</v>
      </c>
      <c r="BO68" s="19">
        <v>21</v>
      </c>
      <c r="BQ68" s="15" t="s">
        <v>426</v>
      </c>
      <c r="BR68" s="15" t="s">
        <v>2471</v>
      </c>
      <c r="BS68" s="18">
        <v>45077</v>
      </c>
      <c r="BT68" s="20" t="s">
        <v>2472</v>
      </c>
      <c r="BX68" s="21" t="str">
        <f>IF(BW68="","",IF(BW68&lt;650,"D",IF(BW68&lt;880,"C",IF(BW68&lt;1180,"B","A"))))</f>
        <v/>
      </c>
      <c r="CB68" s="20" t="s">
        <v>2473</v>
      </c>
      <c r="CF68" s="21" t="str">
        <f>IF(CE68="","",IF(CE68&lt;650,"D",IF(CE68&lt;880,"C",IF(CE68&lt;1120,"B","A"))))</f>
        <v/>
      </c>
      <c r="CJ68" s="20" t="s">
        <v>2474</v>
      </c>
      <c r="CN68" s="17" t="str">
        <f>IF(CM68="","",IF(CM68&lt;730,"C",IF(CM68&lt;960,"B","A")))</f>
        <v/>
      </c>
      <c r="CR68" s="20" t="s">
        <v>2475</v>
      </c>
      <c r="CV68" s="17" t="str">
        <f>IF(CU68="","",IF(CU68&lt;730,"C",IF(CU68&lt;960,"B","A")))</f>
        <v/>
      </c>
      <c r="CZ68" s="20" t="s">
        <v>2476</v>
      </c>
      <c r="DD68" s="21" t="str">
        <f>IF(DC68="","",IF(DC68&lt;730,"C",IF(DC68&lt;960,"B","A")))</f>
        <v/>
      </c>
      <c r="DH68" s="20" t="s">
        <v>2477</v>
      </c>
      <c r="DL68" s="21" t="str">
        <f>IF(DK68="","",IF(DK68&lt;730,"C",IF(DK68&lt;960,"B","A")))</f>
        <v/>
      </c>
      <c r="DP68" s="20" t="s">
        <v>2478</v>
      </c>
      <c r="DT68" s="21" t="str">
        <f>IF(DS68="","",IF(DS68&lt;730,"C",IF(DS68&lt;960,"B","A")))</f>
        <v/>
      </c>
      <c r="DX68" s="20" t="s">
        <v>2479</v>
      </c>
      <c r="EB68" s="21" t="str">
        <f>IF(EA68="","",IF(EA68&lt;730,"C",IF(EA68&lt;960,"B","A")))</f>
        <v/>
      </c>
      <c r="EF68" s="20" t="s">
        <v>2480</v>
      </c>
      <c r="EJ68" s="21" t="str">
        <f>IF(EI68="","",IF(EI68&lt;730,"C",IF(EI68&lt;960,"B","A")))</f>
        <v/>
      </c>
      <c r="EN68" s="20" t="s">
        <v>2481</v>
      </c>
      <c r="ER68" s="21" t="str">
        <f>IF(EQ68="","",IF(EQ68&lt;730,"C",IF(EQ68&lt;960,"B","A")))</f>
        <v/>
      </c>
      <c r="EV68" s="20" t="s">
        <v>2482</v>
      </c>
      <c r="EZ68" s="21" t="str">
        <f>IF(EY68="","",IF(EY68&lt;730,"C",IF(EY68&lt;960,"B","A")))</f>
        <v/>
      </c>
      <c r="FD68" s="20" t="s">
        <v>2483</v>
      </c>
      <c r="FH68" s="21" t="str">
        <f>IF(FG68="","",IF(FG68&lt;730,"C",IF(FG68&lt;960,"B","A")))</f>
        <v/>
      </c>
      <c r="FL68" s="20" t="s">
        <v>2484</v>
      </c>
      <c r="FP68" s="21" t="str">
        <f>IF(FO68="","",IF(FO68&lt;730,"C",IF(FO68&lt;960,"B","A")))</f>
        <v/>
      </c>
      <c r="FT68" s="20" t="s">
        <v>2485</v>
      </c>
      <c r="FX68" s="21" t="str">
        <f>IF(FW68="","",IF(FW68&lt;730,"C",IF(FW68&lt;960,"B","A")))</f>
        <v/>
      </c>
      <c r="GB68" s="20" t="s">
        <v>2486</v>
      </c>
      <c r="GF68" s="21" t="str">
        <f>IF(GE68="","",IF(GE68&lt;730,"C",IF(GE68&lt;960,"B","A")))</f>
        <v/>
      </c>
      <c r="GJ68" s="20" t="s">
        <v>2487</v>
      </c>
      <c r="GN68" s="21" t="str">
        <f>IF(GM68="","",IF(GM68&lt;730,"C",IF(GM68&lt;960,"B","A")))</f>
        <v/>
      </c>
      <c r="GR68" s="20" t="s">
        <v>2488</v>
      </c>
      <c r="GV68" s="21" t="str">
        <f>IF(GU68="","",IF(GU68&lt;730,"C",IF(GU68&lt;960,"B","A")))</f>
        <v/>
      </c>
      <c r="GZ68" s="20" t="s">
        <v>2489</v>
      </c>
      <c r="HD68" s="21" t="str">
        <f>IF(HC68="","",IF(HC68&lt;730,"C",IF(HC68&lt;960,"B","A")))</f>
        <v/>
      </c>
      <c r="HH68" s="20" t="s">
        <v>2490</v>
      </c>
      <c r="HL68" s="21" t="str">
        <f>IF(HK68="","",IF(HK68&lt;730,"C",IF(HK68&lt;960,"B","A")))</f>
        <v/>
      </c>
      <c r="HP68" s="20" t="s">
        <v>2491</v>
      </c>
      <c r="HQ68" s="11" t="s">
        <v>383</v>
      </c>
      <c r="HR68" s="16" t="s">
        <v>473</v>
      </c>
      <c r="HS68" s="17">
        <v>1048</v>
      </c>
      <c r="HT68" s="21" t="str">
        <f>IF(HS68="","",IF(HS68&lt;730,"C",IF(HS68&lt;960,"B","A")))</f>
        <v>A</v>
      </c>
      <c r="HU68" s="17">
        <v>2405743</v>
      </c>
      <c r="HV68" s="16" t="s">
        <v>473</v>
      </c>
      <c r="HX68" s="20" t="s">
        <v>2492</v>
      </c>
      <c r="IB68" s="21" t="str">
        <f>IF(IA68="","",IF(IA68&lt;730,"C",IF(IA68&lt;960,"B","A")))</f>
        <v/>
      </c>
      <c r="IF68" s="20" t="s">
        <v>2493</v>
      </c>
      <c r="IJ68" s="21" t="str">
        <f>IF(II68="","",IF(II68&lt;730,"C",IF(II68&lt;960,"B","A")))</f>
        <v/>
      </c>
      <c r="IN68" s="20" t="s">
        <v>2494</v>
      </c>
      <c r="IR68" s="21" t="str">
        <f>IF(IQ68="","",IF(IQ68&lt;730,"C",IF(IQ68&lt;960,"B","A")))</f>
        <v/>
      </c>
      <c r="IV68" s="20" t="s">
        <v>2495</v>
      </c>
      <c r="IZ68" s="21" t="str">
        <f>IF(IY68="","",IF(IY68&lt;730,"C",IF(IY68&lt;960,"B","A")))</f>
        <v/>
      </c>
      <c r="JD68" s="20" t="s">
        <v>2496</v>
      </c>
      <c r="JH68" s="21" t="str">
        <f>IF(JG68="","",IF(JG68&lt;730,"C",IF(JG68&lt;960,"B","A")))</f>
        <v/>
      </c>
      <c r="JL68" s="20" t="s">
        <v>2497</v>
      </c>
      <c r="JP68" s="21" t="str">
        <f>IF(JO68="","",IF(JO68&lt;730,"C",IF(JO68&lt;960,"B","A")))</f>
        <v/>
      </c>
      <c r="JT68" s="20" t="s">
        <v>2498</v>
      </c>
      <c r="JX68" s="21" t="str">
        <f>IF(JW68="","",IF(JW68&lt;730,"C",IF(JW68&lt;960,"B","A")))</f>
        <v/>
      </c>
      <c r="KB68" s="20" t="s">
        <v>2499</v>
      </c>
      <c r="KF68" s="21" t="str">
        <f>IF(KE68="","",IF(KE68&lt;730,"C",IF(KE68&lt;960,"B","A")))</f>
        <v/>
      </c>
      <c r="KJ68" s="20" t="s">
        <v>2500</v>
      </c>
      <c r="KN68" s="21" t="str">
        <f>IF(KM68="","",IF(KM68&lt;730,"C",IF(KM68&lt;960,"B","A")))</f>
        <v/>
      </c>
      <c r="KU68" s="15" t="s">
        <v>2501</v>
      </c>
      <c r="KV68" s="15" t="s">
        <v>2502</v>
      </c>
      <c r="KW68" s="15" t="s">
        <v>2503</v>
      </c>
      <c r="KX68" s="14">
        <v>45300</v>
      </c>
    </row>
    <row r="69" spans="1:311" x14ac:dyDescent="0.4">
      <c r="A69" s="10" t="s">
        <v>2594</v>
      </c>
      <c r="B69" s="4">
        <v>125</v>
      </c>
      <c r="C69" s="4" t="s">
        <v>1392</v>
      </c>
      <c r="E69" s="12">
        <v>5380031</v>
      </c>
      <c r="F69" s="4" t="s">
        <v>2595</v>
      </c>
      <c r="G69" s="4" t="s">
        <v>2596</v>
      </c>
      <c r="H69" s="4" t="s">
        <v>2597</v>
      </c>
      <c r="I69" s="4" t="s">
        <v>362</v>
      </c>
      <c r="J69" s="4" t="s">
        <v>2598</v>
      </c>
      <c r="K69" s="4" t="s">
        <v>2599</v>
      </c>
      <c r="L69" s="4" t="s">
        <v>2600</v>
      </c>
      <c r="N69" s="4" t="s">
        <v>2601</v>
      </c>
      <c r="O69" s="4" t="s">
        <v>2602</v>
      </c>
      <c r="P69" s="4" t="s">
        <v>368</v>
      </c>
      <c r="Q69" s="4" t="s">
        <v>369</v>
      </c>
      <c r="R69" s="12">
        <v>5380031</v>
      </c>
      <c r="S69" s="4" t="s">
        <v>2595</v>
      </c>
      <c r="T69" s="4" t="s">
        <v>2596</v>
      </c>
      <c r="U69" s="4" t="s">
        <v>2597</v>
      </c>
      <c r="V69" s="4" t="s">
        <v>362</v>
      </c>
      <c r="W69" s="4" t="s">
        <v>2598</v>
      </c>
      <c r="X69" s="4" t="s">
        <v>2599</v>
      </c>
      <c r="Y69" s="4" t="s">
        <v>2600</v>
      </c>
      <c r="AA69" s="4" t="s">
        <v>2601</v>
      </c>
      <c r="AB69" s="4" t="s">
        <v>2602</v>
      </c>
      <c r="AD69" s="4" t="s">
        <v>2603</v>
      </c>
      <c r="AE69" s="4" t="s">
        <v>2604</v>
      </c>
      <c r="AL69" s="4" t="s">
        <v>369</v>
      </c>
      <c r="AW69" s="16" t="s">
        <v>613</v>
      </c>
      <c r="BG69" s="17">
        <v>47</v>
      </c>
      <c r="BJ69" s="18">
        <v>33117</v>
      </c>
      <c r="BK69" s="19">
        <v>14</v>
      </c>
      <c r="BL69" s="19">
        <v>1</v>
      </c>
      <c r="BM69" s="19">
        <v>3</v>
      </c>
      <c r="BN69" s="19">
        <v>18</v>
      </c>
      <c r="BO69" s="19">
        <v>5</v>
      </c>
      <c r="BQ69" s="15" t="s">
        <v>380</v>
      </c>
      <c r="BR69" s="15" t="s">
        <v>2605</v>
      </c>
      <c r="BS69" s="18">
        <v>45169</v>
      </c>
      <c r="BT69" s="20" t="s">
        <v>2606</v>
      </c>
      <c r="BX69" s="21" t="str">
        <f>IF(BW69="","",IF(BW69&lt;650,"D",IF(BW69&lt;880,"C",IF(BW69&lt;1180,"B","A"))))</f>
        <v/>
      </c>
      <c r="CB69" s="20" t="s">
        <v>2607</v>
      </c>
      <c r="CF69" s="21" t="str">
        <f>IF(CE69="","",IF(CE69&lt;650,"D",IF(CE69&lt;880,"C",IF(CE69&lt;1120,"B","A"))))</f>
        <v/>
      </c>
      <c r="CJ69" s="20" t="s">
        <v>2608</v>
      </c>
      <c r="CN69" s="17" t="str">
        <f>IF(CM69="","",IF(CM69&lt;730,"C",IF(CM69&lt;960,"B","A")))</f>
        <v/>
      </c>
      <c r="CR69" s="20" t="s">
        <v>2609</v>
      </c>
      <c r="CV69" s="17" t="str">
        <f>IF(CU69="","",IF(CU69&lt;730,"C",IF(CU69&lt;960,"B","A")))</f>
        <v/>
      </c>
      <c r="CZ69" s="20" t="s">
        <v>2610</v>
      </c>
      <c r="DD69" s="21" t="str">
        <f>IF(DC69="","",IF(DC69&lt;730,"C",IF(DC69&lt;960,"B","A")))</f>
        <v/>
      </c>
      <c r="DH69" s="20" t="s">
        <v>2611</v>
      </c>
      <c r="DL69" s="21" t="str">
        <f>IF(DK69="","",IF(DK69&lt;730,"C",IF(DK69&lt;960,"B","A")))</f>
        <v/>
      </c>
      <c r="DP69" s="20" t="s">
        <v>2612</v>
      </c>
      <c r="DT69" s="21" t="str">
        <f>IF(DS69="","",IF(DS69&lt;730,"C",IF(DS69&lt;960,"B","A")))</f>
        <v/>
      </c>
      <c r="DX69" s="20" t="s">
        <v>2613</v>
      </c>
      <c r="EB69" s="21" t="str">
        <f>IF(EA69="","",IF(EA69&lt;730,"C",IF(EA69&lt;960,"B","A")))</f>
        <v/>
      </c>
      <c r="EF69" s="20" t="s">
        <v>2614</v>
      </c>
      <c r="EJ69" s="21" t="str">
        <f>IF(EI69="","",IF(EI69&lt;730,"C",IF(EI69&lt;960,"B","A")))</f>
        <v/>
      </c>
      <c r="EN69" s="20" t="s">
        <v>2615</v>
      </c>
      <c r="ER69" s="21" t="str">
        <f>IF(EQ69="","",IF(EQ69&lt;730,"C",IF(EQ69&lt;960,"B","A")))</f>
        <v/>
      </c>
      <c r="EV69" s="20" t="s">
        <v>2616</v>
      </c>
      <c r="EW69" s="11" t="s">
        <v>397</v>
      </c>
      <c r="EX69" s="16" t="s">
        <v>473</v>
      </c>
      <c r="EY69" s="17">
        <v>808</v>
      </c>
      <c r="EZ69" s="21" t="str">
        <f>IF(EY69="","",IF(EY69&lt;730,"C",IF(EY69&lt;960,"B","A")))</f>
        <v>B</v>
      </c>
      <c r="FA69" s="17">
        <v>103024</v>
      </c>
      <c r="FD69" s="20" t="s">
        <v>2617</v>
      </c>
      <c r="FH69" s="21" t="str">
        <f>IF(FG69="","",IF(FG69&lt;730,"C",IF(FG69&lt;960,"B","A")))</f>
        <v/>
      </c>
      <c r="FL69" s="20" t="s">
        <v>2618</v>
      </c>
      <c r="FP69" s="21" t="str">
        <f>IF(FO69="","",IF(FO69&lt;730,"C",IF(FO69&lt;960,"B","A")))</f>
        <v/>
      </c>
      <c r="FT69" s="20" t="s">
        <v>2619</v>
      </c>
      <c r="FX69" s="21" t="str">
        <f>IF(FW69="","",IF(FW69&lt;730,"C",IF(FW69&lt;960,"B","A")))</f>
        <v/>
      </c>
      <c r="GB69" s="20" t="s">
        <v>2620</v>
      </c>
      <c r="GF69" s="21" t="str">
        <f>IF(GE69="","",IF(GE69&lt;730,"C",IF(GE69&lt;960,"B","A")))</f>
        <v/>
      </c>
      <c r="GJ69" s="20" t="s">
        <v>2621</v>
      </c>
      <c r="GN69" s="21" t="str">
        <f>IF(GM69="","",IF(GM69&lt;730,"C",IF(GM69&lt;960,"B","A")))</f>
        <v/>
      </c>
      <c r="GR69" s="20" t="s">
        <v>2622</v>
      </c>
      <c r="GS69" s="11" t="s">
        <v>383</v>
      </c>
      <c r="GT69" s="16" t="s">
        <v>473</v>
      </c>
      <c r="GU69" s="17">
        <v>898</v>
      </c>
      <c r="GV69" s="21" t="str">
        <f>IF(GU69="","",IF(GU69&lt;730,"C",IF(GU69&lt;960,"B","A")))</f>
        <v>B</v>
      </c>
      <c r="GW69" s="17">
        <v>319236</v>
      </c>
      <c r="GZ69" s="20" t="s">
        <v>2623</v>
      </c>
      <c r="HD69" s="21" t="str">
        <f>IF(HC69="","",IF(HC69&lt;730,"C",IF(HC69&lt;960,"B","A")))</f>
        <v/>
      </c>
      <c r="HH69" s="20" t="s">
        <v>2624</v>
      </c>
      <c r="HL69" s="21" t="str">
        <f>IF(HK69="","",IF(HK69&lt;730,"C",IF(HK69&lt;960,"B","A")))</f>
        <v/>
      </c>
      <c r="HP69" s="20" t="s">
        <v>2625</v>
      </c>
      <c r="HT69" s="21" t="str">
        <f>IF(HS69="","",IF(HS69&lt;730,"C",IF(HS69&lt;960,"B","A")))</f>
        <v/>
      </c>
      <c r="HX69" s="20" t="s">
        <v>2626</v>
      </c>
      <c r="IB69" s="21" t="str">
        <f>IF(IA69="","",IF(IA69&lt;730,"C",IF(IA69&lt;960,"B","A")))</f>
        <v/>
      </c>
      <c r="IF69" s="20" t="s">
        <v>2627</v>
      </c>
      <c r="IJ69" s="21" t="str">
        <f>IF(II69="","",IF(II69&lt;730,"C",IF(II69&lt;960,"B","A")))</f>
        <v/>
      </c>
      <c r="IN69" s="20" t="s">
        <v>2628</v>
      </c>
      <c r="IR69" s="21" t="str">
        <f>IF(IQ69="","",IF(IQ69&lt;730,"C",IF(IQ69&lt;960,"B","A")))</f>
        <v/>
      </c>
      <c r="IV69" s="20" t="s">
        <v>2629</v>
      </c>
      <c r="IZ69" s="21" t="str">
        <f>IF(IY69="","",IF(IY69&lt;730,"C",IF(IY69&lt;960,"B","A")))</f>
        <v/>
      </c>
      <c r="JD69" s="20" t="s">
        <v>2630</v>
      </c>
      <c r="JH69" s="21" t="str">
        <f>IF(JG69="","",IF(JG69&lt;730,"C",IF(JG69&lt;960,"B","A")))</f>
        <v/>
      </c>
      <c r="JL69" s="20" t="s">
        <v>2631</v>
      </c>
      <c r="JP69" s="21" t="str">
        <f>IF(JO69="","",IF(JO69&lt;730,"C",IF(JO69&lt;960,"B","A")))</f>
        <v/>
      </c>
      <c r="JT69" s="20" t="s">
        <v>2632</v>
      </c>
      <c r="JX69" s="21" t="str">
        <f>IF(JW69="","",IF(JW69&lt;730,"C",IF(JW69&lt;960,"B","A")))</f>
        <v/>
      </c>
      <c r="KB69" s="20" t="s">
        <v>2633</v>
      </c>
      <c r="KF69" s="21" t="str">
        <f>IF(KE69="","",IF(KE69&lt;730,"C",IF(KE69&lt;960,"B","A")))</f>
        <v/>
      </c>
      <c r="KJ69" s="20" t="s">
        <v>2634</v>
      </c>
      <c r="KN69" s="21" t="str">
        <f>IF(KM69="","",IF(KM69&lt;730,"C",IF(KM69&lt;960,"B","A")))</f>
        <v/>
      </c>
      <c r="KU69" s="15" t="s">
        <v>2635</v>
      </c>
      <c r="KV69" s="15" t="s">
        <v>2636</v>
      </c>
      <c r="KW69" s="15" t="s">
        <v>2637</v>
      </c>
      <c r="KX69" s="14">
        <v>45301</v>
      </c>
    </row>
    <row r="70" spans="1:311" x14ac:dyDescent="0.4">
      <c r="A70" s="10" t="s">
        <v>2638</v>
      </c>
      <c r="B70" s="4">
        <v>126</v>
      </c>
      <c r="C70" s="4" t="s">
        <v>1392</v>
      </c>
      <c r="E70" s="12">
        <v>5500006</v>
      </c>
      <c r="F70" s="4" t="s">
        <v>2639</v>
      </c>
      <c r="G70" s="4" t="s">
        <v>2640</v>
      </c>
      <c r="H70" s="4" t="s">
        <v>2641</v>
      </c>
      <c r="I70" s="4" t="s">
        <v>362</v>
      </c>
      <c r="J70" s="4" t="s">
        <v>2642</v>
      </c>
      <c r="K70" s="4" t="s">
        <v>2643</v>
      </c>
      <c r="L70" s="4" t="s">
        <v>2644</v>
      </c>
      <c r="N70" s="4" t="s">
        <v>2645</v>
      </c>
      <c r="O70" s="4" t="s">
        <v>2646</v>
      </c>
      <c r="P70" s="4" t="s">
        <v>368</v>
      </c>
      <c r="Q70" s="4" t="s">
        <v>369</v>
      </c>
      <c r="R70" s="12">
        <v>5500006</v>
      </c>
      <c r="S70" s="4" t="s">
        <v>2639</v>
      </c>
      <c r="T70" s="4" t="s">
        <v>2640</v>
      </c>
      <c r="U70" s="4" t="s">
        <v>2641</v>
      </c>
      <c r="V70" s="4" t="s">
        <v>362</v>
      </c>
      <c r="W70" s="4" t="s">
        <v>2642</v>
      </c>
      <c r="X70" s="4" t="s">
        <v>2643</v>
      </c>
      <c r="Y70" s="4" t="s">
        <v>2644</v>
      </c>
      <c r="AA70" s="4" t="s">
        <v>2645</v>
      </c>
      <c r="AB70" s="4" t="s">
        <v>2646</v>
      </c>
      <c r="AL70" s="4" t="s">
        <v>369</v>
      </c>
      <c r="BG70" s="17">
        <v>57</v>
      </c>
      <c r="BK70" s="19">
        <v>31</v>
      </c>
      <c r="BL70" s="19">
        <v>8</v>
      </c>
      <c r="BM70" s="19">
        <v>137</v>
      </c>
      <c r="BN70" s="19">
        <v>176</v>
      </c>
      <c r="BO70" s="19">
        <v>3</v>
      </c>
      <c r="BP70" s="13" t="s">
        <v>663</v>
      </c>
      <c r="BQ70" s="15" t="s">
        <v>426</v>
      </c>
      <c r="BR70" s="15" t="s">
        <v>2647</v>
      </c>
      <c r="BS70" s="18">
        <v>45107</v>
      </c>
      <c r="BT70" s="20" t="s">
        <v>2648</v>
      </c>
      <c r="BU70" s="11" t="s">
        <v>383</v>
      </c>
      <c r="BV70" s="16" t="s">
        <v>473</v>
      </c>
      <c r="BW70" s="17">
        <v>1015</v>
      </c>
      <c r="BX70" s="21" t="str">
        <f>IF(BW70="","",IF(BW70&lt;650,"D",IF(BW70&lt;880,"C",IF(BW70&lt;1180,"B","A"))))</f>
        <v>B</v>
      </c>
      <c r="BY70" s="17">
        <v>1402921</v>
      </c>
      <c r="BZ70" s="16" t="s">
        <v>473</v>
      </c>
      <c r="CB70" s="20" t="s">
        <v>2649</v>
      </c>
      <c r="CF70" s="21" t="str">
        <f>IF(CE70="","",IF(CE70&lt;650,"D",IF(CE70&lt;880,"C",IF(CE70&lt;1120,"B","A"))))</f>
        <v/>
      </c>
      <c r="CJ70" s="20" t="s">
        <v>2650</v>
      </c>
      <c r="CN70" s="17" t="str">
        <f>IF(CM70="","",IF(CM70&lt;730,"C",IF(CM70&lt;960,"B","A")))</f>
        <v/>
      </c>
      <c r="CR70" s="20" t="s">
        <v>2651</v>
      </c>
      <c r="CV70" s="17" t="str">
        <f>IF(CU70="","",IF(CU70&lt;730,"C",IF(CU70&lt;960,"B","A")))</f>
        <v/>
      </c>
      <c r="CZ70" s="20" t="s">
        <v>2652</v>
      </c>
      <c r="DD70" s="21" t="str">
        <f>IF(DC70="","",IF(DC70&lt;730,"C",IF(DC70&lt;960,"B","A")))</f>
        <v/>
      </c>
      <c r="DH70" s="20" t="s">
        <v>2653</v>
      </c>
      <c r="DL70" s="21" t="str">
        <f>IF(DK70="","",IF(DK70&lt;730,"C",IF(DK70&lt;960,"B","A")))</f>
        <v/>
      </c>
      <c r="DP70" s="20" t="s">
        <v>2654</v>
      </c>
      <c r="DT70" s="21" t="str">
        <f>IF(DS70="","",IF(DS70&lt;730,"C",IF(DS70&lt;960,"B","A")))</f>
        <v/>
      </c>
      <c r="DX70" s="20" t="s">
        <v>2655</v>
      </c>
      <c r="EB70" s="21" t="str">
        <f>IF(EA70="","",IF(EA70&lt;730,"C",IF(EA70&lt;960,"B","A")))</f>
        <v/>
      </c>
      <c r="EF70" s="20" t="s">
        <v>2656</v>
      </c>
      <c r="EJ70" s="21" t="str">
        <f>IF(EI70="","",IF(EI70&lt;730,"C",IF(EI70&lt;960,"B","A")))</f>
        <v/>
      </c>
      <c r="EN70" s="20" t="s">
        <v>2657</v>
      </c>
      <c r="ER70" s="21" t="str">
        <f>IF(EQ70="","",IF(EQ70&lt;730,"C",IF(EQ70&lt;960,"B","A")))</f>
        <v/>
      </c>
      <c r="EV70" s="20" t="s">
        <v>2658</v>
      </c>
      <c r="EZ70" s="21" t="str">
        <f>IF(EY70="","",IF(EY70&lt;730,"C",IF(EY70&lt;960,"B","A")))</f>
        <v/>
      </c>
      <c r="FD70" s="20" t="s">
        <v>2659</v>
      </c>
      <c r="FH70" s="21" t="str">
        <f>IF(FG70="","",IF(FG70&lt;730,"C",IF(FG70&lt;960,"B","A")))</f>
        <v/>
      </c>
      <c r="FL70" s="20" t="s">
        <v>2660</v>
      </c>
      <c r="FP70" s="21" t="str">
        <f>IF(FO70="","",IF(FO70&lt;730,"C",IF(FO70&lt;960,"B","A")))</f>
        <v/>
      </c>
      <c r="FT70" s="20" t="s">
        <v>2661</v>
      </c>
      <c r="FX70" s="21" t="str">
        <f>IF(FW70="","",IF(FW70&lt;730,"C",IF(FW70&lt;960,"B","A")))</f>
        <v/>
      </c>
      <c r="GB70" s="20" t="s">
        <v>2662</v>
      </c>
      <c r="GF70" s="21" t="str">
        <f>IF(GE70="","",IF(GE70&lt;730,"C",IF(GE70&lt;960,"B","A")))</f>
        <v/>
      </c>
      <c r="GJ70" s="20" t="s">
        <v>2663</v>
      </c>
      <c r="GN70" s="21" t="str">
        <f>IF(GM70="","",IF(GM70&lt;730,"C",IF(GM70&lt;960,"B","A")))</f>
        <v/>
      </c>
      <c r="GR70" s="20" t="s">
        <v>2664</v>
      </c>
      <c r="GV70" s="21" t="str">
        <f>IF(GU70="","",IF(GU70&lt;730,"C",IF(GU70&lt;960,"B","A")))</f>
        <v/>
      </c>
      <c r="GZ70" s="20" t="s">
        <v>2665</v>
      </c>
      <c r="HD70" s="21" t="str">
        <f>IF(HC70="","",IF(HC70&lt;730,"C",IF(HC70&lt;960,"B","A")))</f>
        <v/>
      </c>
      <c r="HH70" s="20" t="s">
        <v>2666</v>
      </c>
      <c r="HL70" s="21" t="str">
        <f>IF(HK70="","",IF(HK70&lt;730,"C",IF(HK70&lt;960,"B","A")))</f>
        <v/>
      </c>
      <c r="HP70" s="20" t="s">
        <v>2667</v>
      </c>
      <c r="HT70" s="21" t="str">
        <f>IF(HS70="","",IF(HS70&lt;730,"C",IF(HS70&lt;960,"B","A")))</f>
        <v/>
      </c>
      <c r="HX70" s="20" t="s">
        <v>2668</v>
      </c>
      <c r="IB70" s="21" t="str">
        <f>IF(IA70="","",IF(IA70&lt;730,"C",IF(IA70&lt;960,"B","A")))</f>
        <v/>
      </c>
      <c r="IF70" s="20" t="s">
        <v>2669</v>
      </c>
      <c r="IJ70" s="21" t="str">
        <f>IF(II70="","",IF(II70&lt;730,"C",IF(II70&lt;960,"B","A")))</f>
        <v/>
      </c>
      <c r="IN70" s="20" t="s">
        <v>2670</v>
      </c>
      <c r="IR70" s="21" t="str">
        <f>IF(IQ70="","",IF(IQ70&lt;730,"C",IF(IQ70&lt;960,"B","A")))</f>
        <v/>
      </c>
      <c r="IV70" s="20" t="s">
        <v>2671</v>
      </c>
      <c r="IZ70" s="21" t="str">
        <f>IF(IY70="","",IF(IY70&lt;730,"C",IF(IY70&lt;960,"B","A")))</f>
        <v/>
      </c>
      <c r="JD70" s="20" t="s">
        <v>2672</v>
      </c>
      <c r="JH70" s="21" t="str">
        <f>IF(JG70="","",IF(JG70&lt;730,"C",IF(JG70&lt;960,"B","A")))</f>
        <v/>
      </c>
      <c r="JL70" s="20" t="s">
        <v>2673</v>
      </c>
      <c r="JP70" s="21" t="str">
        <f>IF(JO70="","",IF(JO70&lt;730,"C",IF(JO70&lt;960,"B","A")))</f>
        <v/>
      </c>
      <c r="JT70" s="20" t="s">
        <v>2674</v>
      </c>
      <c r="JX70" s="21" t="str">
        <f>IF(JW70="","",IF(JW70&lt;730,"C",IF(JW70&lt;960,"B","A")))</f>
        <v/>
      </c>
      <c r="KB70" s="20" t="s">
        <v>2675</v>
      </c>
      <c r="KF70" s="21" t="str">
        <f>IF(KE70="","",IF(KE70&lt;730,"C",IF(KE70&lt;960,"B","A")))</f>
        <v/>
      </c>
      <c r="KJ70" s="20" t="s">
        <v>2676</v>
      </c>
      <c r="KN70" s="21" t="str">
        <f>IF(KM70="","",IF(KM70&lt;730,"C",IF(KM70&lt;960,"B","A")))</f>
        <v/>
      </c>
      <c r="KU70" s="15" t="s">
        <v>2677</v>
      </c>
      <c r="KV70" s="15" t="s">
        <v>2678</v>
      </c>
      <c r="KW70" s="15" t="s">
        <v>2679</v>
      </c>
      <c r="KX70" s="14">
        <v>45301</v>
      </c>
    </row>
    <row r="71" spans="1:311" x14ac:dyDescent="0.4">
      <c r="A71" s="10" t="s">
        <v>2680</v>
      </c>
      <c r="B71" s="4">
        <v>127</v>
      </c>
      <c r="C71" s="4" t="s">
        <v>1392</v>
      </c>
      <c r="E71" s="12">
        <v>6510086</v>
      </c>
      <c r="F71" s="4" t="s">
        <v>2681</v>
      </c>
      <c r="G71" s="4" t="s">
        <v>2682</v>
      </c>
      <c r="H71" s="4" t="s">
        <v>2683</v>
      </c>
      <c r="I71" s="4" t="s">
        <v>362</v>
      </c>
      <c r="J71" s="4" t="s">
        <v>2684</v>
      </c>
      <c r="K71" s="4" t="s">
        <v>2685</v>
      </c>
      <c r="L71" s="4" t="s">
        <v>2686</v>
      </c>
      <c r="N71" s="4" t="s">
        <v>2687</v>
      </c>
      <c r="O71" s="4" t="s">
        <v>2688</v>
      </c>
      <c r="P71" s="4" t="s">
        <v>368</v>
      </c>
      <c r="Q71" s="4" t="s">
        <v>370</v>
      </c>
      <c r="R71" s="12">
        <v>5410051</v>
      </c>
      <c r="S71" s="4" t="s">
        <v>2689</v>
      </c>
      <c r="T71" s="4" t="s">
        <v>2690</v>
      </c>
      <c r="U71" s="4" t="s">
        <v>2691</v>
      </c>
      <c r="V71" s="4" t="s">
        <v>2692</v>
      </c>
      <c r="W71" s="4" t="s">
        <v>2693</v>
      </c>
      <c r="X71" s="4" t="s">
        <v>2694</v>
      </c>
      <c r="Y71" s="4" t="s">
        <v>2695</v>
      </c>
      <c r="AA71" s="4" t="s">
        <v>2696</v>
      </c>
      <c r="AB71" s="4" t="s">
        <v>2688</v>
      </c>
      <c r="AC71" s="4" t="s">
        <v>2697</v>
      </c>
      <c r="AD71" s="4" t="s">
        <v>2698</v>
      </c>
      <c r="AE71" s="4" t="s">
        <v>2699</v>
      </c>
      <c r="AL71" s="4" t="s">
        <v>369</v>
      </c>
      <c r="AW71" s="16" t="s">
        <v>613</v>
      </c>
      <c r="BG71" s="17">
        <v>44</v>
      </c>
      <c r="BJ71" s="18">
        <v>28550</v>
      </c>
      <c r="BK71" s="19">
        <v>72</v>
      </c>
      <c r="BL71" s="19">
        <v>95</v>
      </c>
      <c r="BM71" s="19">
        <v>1240</v>
      </c>
      <c r="BN71" s="19">
        <v>1407</v>
      </c>
      <c r="BO71" s="19">
        <v>10</v>
      </c>
      <c r="BP71" s="13" t="s">
        <v>1817</v>
      </c>
      <c r="BQ71" s="15" t="s">
        <v>426</v>
      </c>
      <c r="BR71" s="15" t="s">
        <v>2700</v>
      </c>
      <c r="BS71" s="18">
        <v>45016</v>
      </c>
      <c r="BT71" s="20" t="s">
        <v>2701</v>
      </c>
      <c r="BX71" s="21" t="str">
        <f>IF(BW71="","",IF(BW71&lt;650,"D",IF(BW71&lt;880,"C",IF(BW71&lt;1180,"B","A"))))</f>
        <v/>
      </c>
      <c r="CB71" s="20" t="s">
        <v>2702</v>
      </c>
      <c r="CF71" s="21" t="str">
        <f>IF(CE71="","",IF(CE71&lt;650,"D",IF(CE71&lt;880,"C",IF(CE71&lt;1120,"B","A"))))</f>
        <v/>
      </c>
      <c r="CJ71" s="20" t="s">
        <v>2703</v>
      </c>
      <c r="CN71" s="17" t="str">
        <f>IF(CM71="","",IF(CM71&lt;730,"C",IF(CM71&lt;960,"B","A")))</f>
        <v/>
      </c>
      <c r="CR71" s="20" t="s">
        <v>2704</v>
      </c>
      <c r="CV71" s="17" t="str">
        <f>IF(CU71="","",IF(CU71&lt;730,"C",IF(CU71&lt;960,"B","A")))</f>
        <v/>
      </c>
      <c r="CZ71" s="20" t="s">
        <v>2705</v>
      </c>
      <c r="DD71" s="21" t="str">
        <f>IF(DC71="","",IF(DC71&lt;730,"C",IF(DC71&lt;960,"B","A")))</f>
        <v/>
      </c>
      <c r="DH71" s="20" t="s">
        <v>2706</v>
      </c>
      <c r="DL71" s="21" t="str">
        <f>IF(DK71="","",IF(DK71&lt;730,"C",IF(DK71&lt;960,"B","A")))</f>
        <v/>
      </c>
      <c r="DP71" s="20" t="s">
        <v>2707</v>
      </c>
      <c r="DT71" s="21" t="str">
        <f>IF(DS71="","",IF(DS71&lt;730,"C",IF(DS71&lt;960,"B","A")))</f>
        <v/>
      </c>
      <c r="DX71" s="20" t="s">
        <v>2708</v>
      </c>
      <c r="EB71" s="21" t="str">
        <f>IF(EA71="","",IF(EA71&lt;730,"C",IF(EA71&lt;960,"B","A")))</f>
        <v/>
      </c>
      <c r="EF71" s="20" t="s">
        <v>2709</v>
      </c>
      <c r="EJ71" s="21" t="str">
        <f>IF(EI71="","",IF(EI71&lt;730,"C",IF(EI71&lt;960,"B","A")))</f>
        <v/>
      </c>
      <c r="EN71" s="20" t="s">
        <v>2710</v>
      </c>
      <c r="ER71" s="21" t="str">
        <f>IF(EQ71="","",IF(EQ71&lt;730,"C",IF(EQ71&lt;960,"B","A")))</f>
        <v/>
      </c>
      <c r="EV71" s="20" t="s">
        <v>2711</v>
      </c>
      <c r="EZ71" s="21" t="str">
        <f>IF(EY71="","",IF(EY71&lt;730,"C",IF(EY71&lt;960,"B","A")))</f>
        <v/>
      </c>
      <c r="FD71" s="20" t="s">
        <v>2712</v>
      </c>
      <c r="FH71" s="21" t="str">
        <f>IF(FG71="","",IF(FG71&lt;730,"C",IF(FG71&lt;960,"B","A")))</f>
        <v/>
      </c>
      <c r="FL71" s="20" t="s">
        <v>2713</v>
      </c>
      <c r="FP71" s="21" t="str">
        <f>IF(FO71="","",IF(FO71&lt;730,"C",IF(FO71&lt;960,"B","A")))</f>
        <v/>
      </c>
      <c r="FT71" s="20" t="s">
        <v>2714</v>
      </c>
      <c r="FX71" s="21" t="str">
        <f>IF(FW71="","",IF(FW71&lt;730,"C",IF(FW71&lt;960,"B","A")))</f>
        <v/>
      </c>
      <c r="GB71" s="20" t="s">
        <v>2715</v>
      </c>
      <c r="GF71" s="21" t="str">
        <f>IF(GE71="","",IF(GE71&lt;730,"C",IF(GE71&lt;960,"B","A")))</f>
        <v/>
      </c>
      <c r="GJ71" s="20" t="s">
        <v>2716</v>
      </c>
      <c r="GN71" s="21" t="str">
        <f>IF(GM71="","",IF(GM71&lt;730,"C",IF(GM71&lt;960,"B","A")))</f>
        <v/>
      </c>
      <c r="GR71" s="20" t="s">
        <v>2717</v>
      </c>
      <c r="GV71" s="21" t="str">
        <f>IF(GU71="","",IF(GU71&lt;730,"C",IF(GU71&lt;960,"B","A")))</f>
        <v/>
      </c>
      <c r="GZ71" s="20" t="s">
        <v>2718</v>
      </c>
      <c r="HD71" s="21" t="str">
        <f>IF(HC71="","",IF(HC71&lt;730,"C",IF(HC71&lt;960,"B","A")))</f>
        <v/>
      </c>
      <c r="HH71" s="20" t="s">
        <v>2719</v>
      </c>
      <c r="HL71" s="21" t="str">
        <f>IF(HK71="","",IF(HK71&lt;730,"C",IF(HK71&lt;960,"B","A")))</f>
        <v/>
      </c>
      <c r="HP71" s="20" t="s">
        <v>2720</v>
      </c>
      <c r="HQ71" s="11" t="s">
        <v>383</v>
      </c>
      <c r="HR71" s="16" t="s">
        <v>473</v>
      </c>
      <c r="HS71" s="17">
        <v>1097</v>
      </c>
      <c r="HT71" s="21" t="str">
        <f>IF(HS71="","",IF(HS71&lt;730,"C",IF(HS71&lt;960,"B","A")))</f>
        <v>A</v>
      </c>
      <c r="HU71" s="17">
        <v>1771883</v>
      </c>
      <c r="HV71" s="16" t="s">
        <v>473</v>
      </c>
      <c r="HX71" s="20" t="s">
        <v>2721</v>
      </c>
      <c r="IB71" s="21" t="str">
        <f>IF(IA71="","",IF(IA71&lt;730,"C",IF(IA71&lt;960,"B","A")))</f>
        <v/>
      </c>
      <c r="IF71" s="20" t="s">
        <v>2722</v>
      </c>
      <c r="IJ71" s="21" t="str">
        <f>IF(II71="","",IF(II71&lt;730,"C",IF(II71&lt;960,"B","A")))</f>
        <v/>
      </c>
      <c r="IN71" s="20" t="s">
        <v>2723</v>
      </c>
      <c r="IR71" s="21" t="str">
        <f>IF(IQ71="","",IF(IQ71&lt;730,"C",IF(IQ71&lt;960,"B","A")))</f>
        <v/>
      </c>
      <c r="IV71" s="20" t="s">
        <v>2724</v>
      </c>
      <c r="IZ71" s="21" t="str">
        <f>IF(IY71="","",IF(IY71&lt;730,"C",IF(IY71&lt;960,"B","A")))</f>
        <v/>
      </c>
      <c r="JD71" s="20" t="s">
        <v>2725</v>
      </c>
      <c r="JH71" s="21" t="str">
        <f>IF(JG71="","",IF(JG71&lt;730,"C",IF(JG71&lt;960,"B","A")))</f>
        <v/>
      </c>
      <c r="JL71" s="20" t="s">
        <v>2726</v>
      </c>
      <c r="JP71" s="21" t="str">
        <f>IF(JO71="","",IF(JO71&lt;730,"C",IF(JO71&lt;960,"B","A")))</f>
        <v/>
      </c>
      <c r="JT71" s="20" t="s">
        <v>2727</v>
      </c>
      <c r="JX71" s="21" t="str">
        <f>IF(JW71="","",IF(JW71&lt;730,"C",IF(JW71&lt;960,"B","A")))</f>
        <v/>
      </c>
      <c r="KB71" s="20" t="s">
        <v>2728</v>
      </c>
      <c r="KF71" s="21" t="str">
        <f>IF(KE71="","",IF(KE71&lt;730,"C",IF(KE71&lt;960,"B","A")))</f>
        <v/>
      </c>
      <c r="KJ71" s="20" t="s">
        <v>2729</v>
      </c>
      <c r="KN71" s="21" t="str">
        <f>IF(KM71="","",IF(KM71&lt;730,"C",IF(KM71&lt;960,"B","A")))</f>
        <v/>
      </c>
      <c r="KU71" s="15" t="s">
        <v>2730</v>
      </c>
      <c r="KV71" s="15" t="s">
        <v>2731</v>
      </c>
      <c r="KW71" s="15" t="s">
        <v>2732</v>
      </c>
      <c r="KX71" s="14">
        <v>45301</v>
      </c>
    </row>
    <row r="72" spans="1:311" x14ac:dyDescent="0.4">
      <c r="A72" s="10" t="s">
        <v>2733</v>
      </c>
      <c r="B72" s="4">
        <v>128</v>
      </c>
      <c r="C72" s="4" t="s">
        <v>1392</v>
      </c>
      <c r="E72" s="12">
        <v>7008550</v>
      </c>
      <c r="F72" s="4" t="s">
        <v>2734</v>
      </c>
      <c r="G72" s="4" t="s">
        <v>2735</v>
      </c>
      <c r="H72" s="4" t="s">
        <v>2736</v>
      </c>
      <c r="I72" s="4" t="s">
        <v>1910</v>
      </c>
      <c r="J72" s="4" t="s">
        <v>2737</v>
      </c>
      <c r="K72" s="4" t="s">
        <v>2738</v>
      </c>
      <c r="L72" s="4" t="s">
        <v>2739</v>
      </c>
      <c r="N72" s="4" t="s">
        <v>2740</v>
      </c>
      <c r="O72" s="4" t="s">
        <v>2741</v>
      </c>
      <c r="P72" s="4" t="s">
        <v>368</v>
      </c>
      <c r="Q72" s="4" t="s">
        <v>370</v>
      </c>
      <c r="R72" s="12">
        <v>5300054</v>
      </c>
      <c r="S72" s="4" t="s">
        <v>2742</v>
      </c>
      <c r="T72" s="4" t="s">
        <v>2743</v>
      </c>
      <c r="U72" s="4" t="s">
        <v>2744</v>
      </c>
      <c r="V72" s="4" t="s">
        <v>1862</v>
      </c>
      <c r="W72" s="4" t="s">
        <v>2745</v>
      </c>
      <c r="X72" s="4" t="s">
        <v>2746</v>
      </c>
      <c r="Y72" s="4" t="s">
        <v>2747</v>
      </c>
      <c r="AA72" s="4" t="s">
        <v>2748</v>
      </c>
      <c r="AB72" s="4" t="s">
        <v>2749</v>
      </c>
      <c r="AC72" s="4" t="s">
        <v>2750</v>
      </c>
      <c r="AD72" s="4" t="s">
        <v>2751</v>
      </c>
      <c r="AE72" s="4" t="s">
        <v>2752</v>
      </c>
      <c r="AF72" s="12">
        <v>5300054</v>
      </c>
      <c r="AG72" s="4" t="s">
        <v>2742</v>
      </c>
      <c r="AH72" s="4" t="s">
        <v>2747</v>
      </c>
      <c r="AJ72" s="4" t="s">
        <v>2748</v>
      </c>
      <c r="AK72" s="4" t="s">
        <v>2749</v>
      </c>
      <c r="AL72" s="4" t="s">
        <v>369</v>
      </c>
      <c r="AW72" s="16" t="s">
        <v>613</v>
      </c>
      <c r="BG72" s="17">
        <v>73</v>
      </c>
      <c r="BJ72" s="18">
        <v>13868</v>
      </c>
      <c r="BK72" s="19">
        <v>624</v>
      </c>
      <c r="BL72" s="19">
        <v>152</v>
      </c>
      <c r="BM72" s="19">
        <v>100</v>
      </c>
      <c r="BN72" s="19">
        <v>876</v>
      </c>
      <c r="BO72" s="19">
        <v>6</v>
      </c>
      <c r="BP72" s="13" t="s">
        <v>663</v>
      </c>
      <c r="BQ72" s="15" t="s">
        <v>426</v>
      </c>
      <c r="BR72" s="15" t="s">
        <v>2753</v>
      </c>
      <c r="BS72" s="18">
        <v>45382</v>
      </c>
      <c r="BT72" s="20" t="s">
        <v>2754</v>
      </c>
      <c r="BU72" s="11" t="s">
        <v>383</v>
      </c>
      <c r="BV72" s="16" t="s">
        <v>708</v>
      </c>
      <c r="BW72" s="17">
        <v>1571</v>
      </c>
      <c r="BX72" s="21" t="str">
        <f>IF(BW72="","",IF(BW72&lt;650,"D",IF(BW72&lt;880,"C",IF(BW72&lt;1180,"B","A"))))</f>
        <v>A</v>
      </c>
      <c r="BY72" s="17">
        <v>32462474</v>
      </c>
      <c r="BZ72" s="16" t="s">
        <v>708</v>
      </c>
      <c r="CB72" s="20" t="s">
        <v>2755</v>
      </c>
      <c r="CC72" s="11" t="s">
        <v>397</v>
      </c>
      <c r="CD72" s="16" t="s">
        <v>708</v>
      </c>
      <c r="CE72" s="17">
        <v>1611</v>
      </c>
      <c r="CF72" s="21" t="str">
        <f>IF(CE72="","",IF(CE72&lt;650,"D",IF(CE72&lt;880,"C",IF(CE72&lt;1120,"B","A"))))</f>
        <v>A</v>
      </c>
      <c r="CG72" s="17">
        <v>51426235</v>
      </c>
      <c r="CH72" s="16" t="s">
        <v>708</v>
      </c>
      <c r="CJ72" s="20" t="s">
        <v>2756</v>
      </c>
      <c r="CL72" s="16" t="s">
        <v>473</v>
      </c>
      <c r="CN72" s="17" t="str">
        <f>IF(CM72="","",IF(CM72&lt;730,"C",IF(CM72&lt;960,"B","A")))</f>
        <v/>
      </c>
      <c r="CP72" s="16" t="s">
        <v>473</v>
      </c>
      <c r="CR72" s="20" t="s">
        <v>2757</v>
      </c>
      <c r="CT72" s="16" t="s">
        <v>473</v>
      </c>
      <c r="CV72" s="17" t="str">
        <f>IF(CU72="","",IF(CU72&lt;730,"C",IF(CU72&lt;960,"B","A")))</f>
        <v/>
      </c>
      <c r="CX72" s="16" t="s">
        <v>473</v>
      </c>
      <c r="CZ72" s="20" t="s">
        <v>2758</v>
      </c>
      <c r="DB72" s="16" t="s">
        <v>473</v>
      </c>
      <c r="DC72" s="17">
        <v>1238</v>
      </c>
      <c r="DD72" s="21" t="str">
        <f>IF(DC72="","",IF(DC72&lt;730,"C",IF(DC72&lt;960,"B","A")))</f>
        <v>A</v>
      </c>
      <c r="DE72" s="17">
        <v>2273836</v>
      </c>
      <c r="DF72" s="16" t="s">
        <v>473</v>
      </c>
      <c r="DH72" s="20" t="s">
        <v>2759</v>
      </c>
      <c r="DJ72" s="16" t="s">
        <v>473</v>
      </c>
      <c r="DL72" s="21" t="str">
        <f>IF(DK72="","",IF(DK72&lt;730,"C",IF(DK72&lt;960,"B","A")))</f>
        <v/>
      </c>
      <c r="DN72" s="16" t="s">
        <v>473</v>
      </c>
      <c r="DP72" s="20" t="s">
        <v>2760</v>
      </c>
      <c r="DR72" s="16" t="s">
        <v>473</v>
      </c>
      <c r="DT72" s="21" t="str">
        <f>IF(DS72="","",IF(DS72&lt;730,"C",IF(DS72&lt;960,"B","A")))</f>
        <v/>
      </c>
      <c r="DV72" s="16" t="s">
        <v>473</v>
      </c>
      <c r="DX72" s="20" t="s">
        <v>2761</v>
      </c>
      <c r="DZ72" s="16" t="s">
        <v>473</v>
      </c>
      <c r="EA72" s="17">
        <v>978</v>
      </c>
      <c r="EB72" s="21" t="str">
        <f>IF(EA72="","",IF(EA72&lt;730,"C",IF(EA72&lt;960,"B","A")))</f>
        <v>A</v>
      </c>
      <c r="EC72" s="17">
        <v>5296</v>
      </c>
      <c r="ED72" s="16" t="s">
        <v>709</v>
      </c>
      <c r="EF72" s="20" t="s">
        <v>2762</v>
      </c>
      <c r="EH72" s="16" t="s">
        <v>473</v>
      </c>
      <c r="EI72" s="17">
        <v>999</v>
      </c>
      <c r="EJ72" s="21" t="str">
        <f>IF(EI72="","",IF(EI72&lt;730,"C",IF(EI72&lt;960,"B","A")))</f>
        <v>A</v>
      </c>
      <c r="EK72" s="17">
        <v>10083</v>
      </c>
      <c r="EL72" s="16" t="s">
        <v>709</v>
      </c>
      <c r="EN72" s="20" t="s">
        <v>2763</v>
      </c>
      <c r="EP72" s="16" t="s">
        <v>473</v>
      </c>
      <c r="ER72" s="21" t="str">
        <f>IF(EQ72="","",IF(EQ72&lt;730,"C",IF(EQ72&lt;960,"B","A")))</f>
        <v/>
      </c>
      <c r="ET72" s="16" t="s">
        <v>473</v>
      </c>
      <c r="EV72" s="20" t="s">
        <v>2764</v>
      </c>
      <c r="EX72" s="16" t="s">
        <v>473</v>
      </c>
      <c r="EY72" s="17">
        <v>1078</v>
      </c>
      <c r="EZ72" s="21" t="str">
        <f>IF(EY72="","",IF(EY72&lt;730,"C",IF(EY72&lt;960,"B","A")))</f>
        <v>A</v>
      </c>
      <c r="FA72" s="17">
        <v>5644</v>
      </c>
      <c r="FB72" s="16" t="s">
        <v>473</v>
      </c>
      <c r="FD72" s="20" t="s">
        <v>2765</v>
      </c>
      <c r="FF72" s="16" t="s">
        <v>473</v>
      </c>
      <c r="FH72" s="21" t="str">
        <f>IF(FG72="","",IF(FG72&lt;730,"C",IF(FG72&lt;960,"B","A")))</f>
        <v/>
      </c>
      <c r="FJ72" s="16" t="s">
        <v>473</v>
      </c>
      <c r="FL72" s="20" t="s">
        <v>2766</v>
      </c>
      <c r="FN72" s="16" t="s">
        <v>473</v>
      </c>
      <c r="FO72" s="17">
        <v>951</v>
      </c>
      <c r="FP72" s="21" t="str">
        <f>IF(FO72="","",IF(FO72&lt;730,"C",IF(FO72&lt;960,"B","A")))</f>
        <v>B</v>
      </c>
      <c r="FQ72" s="17">
        <v>0</v>
      </c>
      <c r="FR72" s="16" t="s">
        <v>473</v>
      </c>
      <c r="FT72" s="20" t="s">
        <v>2767</v>
      </c>
      <c r="FV72" s="16" t="s">
        <v>473</v>
      </c>
      <c r="FW72" s="17">
        <v>1303</v>
      </c>
      <c r="FX72" s="21" t="str">
        <f>IF(FW72="","",IF(FW72&lt;730,"C",IF(FW72&lt;960,"B","A")))</f>
        <v>A</v>
      </c>
      <c r="FY72" s="17">
        <v>1237156</v>
      </c>
      <c r="FZ72" s="16" t="s">
        <v>473</v>
      </c>
      <c r="GB72" s="20" t="s">
        <v>2768</v>
      </c>
      <c r="GD72" s="16" t="s">
        <v>473</v>
      </c>
      <c r="GF72" s="21" t="str">
        <f>IF(GE72="","",IF(GE72&lt;730,"C",IF(GE72&lt;960,"B","A")))</f>
        <v/>
      </c>
      <c r="GH72" s="16" t="s">
        <v>473</v>
      </c>
      <c r="GJ72" s="20" t="s">
        <v>2769</v>
      </c>
      <c r="GL72" s="16" t="s">
        <v>473</v>
      </c>
      <c r="GN72" s="21" t="str">
        <f>IF(GM72="","",IF(GM72&lt;730,"C",IF(GM72&lt;960,"B","A")))</f>
        <v/>
      </c>
      <c r="GP72" s="16" t="s">
        <v>473</v>
      </c>
      <c r="GR72" s="20" t="s">
        <v>2770</v>
      </c>
      <c r="GT72" s="16" t="s">
        <v>473</v>
      </c>
      <c r="GV72" s="21" t="str">
        <f>IF(GU72="","",IF(GU72&lt;730,"C",IF(GU72&lt;960,"B","A")))</f>
        <v/>
      </c>
      <c r="GX72" s="16" t="s">
        <v>473</v>
      </c>
      <c r="GZ72" s="20" t="s">
        <v>2771</v>
      </c>
      <c r="HB72" s="16" t="s">
        <v>473</v>
      </c>
      <c r="HD72" s="21" t="str">
        <f>IF(HC72="","",IF(HC72&lt;730,"C",IF(HC72&lt;960,"B","A")))</f>
        <v/>
      </c>
      <c r="HF72" s="16" t="s">
        <v>473</v>
      </c>
      <c r="HH72" s="20" t="s">
        <v>2772</v>
      </c>
      <c r="HJ72" s="16" t="s">
        <v>473</v>
      </c>
      <c r="HL72" s="21" t="str">
        <f>IF(HK72="","",IF(HK72&lt;730,"C",IF(HK72&lt;960,"B","A")))</f>
        <v/>
      </c>
      <c r="HN72" s="16" t="s">
        <v>473</v>
      </c>
      <c r="HP72" s="20" t="s">
        <v>2773</v>
      </c>
      <c r="HR72" s="16" t="s">
        <v>709</v>
      </c>
      <c r="HT72" s="21" t="str">
        <f>IF(HS72="","",IF(HS72&lt;730,"C",IF(HS72&lt;960,"B","A")))</f>
        <v/>
      </c>
      <c r="HV72" s="16" t="s">
        <v>709</v>
      </c>
      <c r="HX72" s="20" t="s">
        <v>2774</v>
      </c>
      <c r="HZ72" s="16" t="s">
        <v>709</v>
      </c>
      <c r="IB72" s="21" t="str">
        <f>IF(IA72="","",IF(IA72&lt;730,"C",IF(IA72&lt;960,"B","A")))</f>
        <v/>
      </c>
      <c r="ID72" s="16" t="s">
        <v>709</v>
      </c>
      <c r="IF72" s="20" t="s">
        <v>2775</v>
      </c>
      <c r="IH72" s="16" t="s">
        <v>709</v>
      </c>
      <c r="IJ72" s="21" t="str">
        <f>IF(II72="","",IF(II72&lt;730,"C",IF(II72&lt;960,"B","A")))</f>
        <v/>
      </c>
      <c r="IL72" s="16" t="s">
        <v>709</v>
      </c>
      <c r="IN72" s="20" t="s">
        <v>2776</v>
      </c>
      <c r="IP72" s="16" t="s">
        <v>473</v>
      </c>
      <c r="IQ72" s="17">
        <v>930</v>
      </c>
      <c r="IR72" s="21" t="str">
        <f>IF(IQ72="","",IF(IQ72&lt;730,"C",IF(IQ72&lt;960,"B","A")))</f>
        <v>B</v>
      </c>
      <c r="IS72" s="17">
        <v>0</v>
      </c>
      <c r="IT72" s="16" t="s">
        <v>709</v>
      </c>
      <c r="IV72" s="20" t="s">
        <v>2777</v>
      </c>
      <c r="IX72" s="16" t="s">
        <v>709</v>
      </c>
      <c r="IZ72" s="21" t="str">
        <f>IF(IY72="","",IF(IY72&lt;730,"C",IF(IY72&lt;960,"B","A")))</f>
        <v/>
      </c>
      <c r="JB72" s="16" t="s">
        <v>709</v>
      </c>
      <c r="JD72" s="20" t="s">
        <v>2778</v>
      </c>
      <c r="JF72" s="16" t="s">
        <v>473</v>
      </c>
      <c r="JH72" s="21" t="str">
        <f>IF(JG72="","",IF(JG72&lt;730,"C",IF(JG72&lt;960,"B","A")))</f>
        <v/>
      </c>
      <c r="JJ72" s="16" t="s">
        <v>473</v>
      </c>
      <c r="JL72" s="20" t="s">
        <v>2779</v>
      </c>
      <c r="JN72" s="16" t="s">
        <v>473</v>
      </c>
      <c r="JO72" s="17">
        <v>960</v>
      </c>
      <c r="JP72" s="21" t="str">
        <f>IF(JO72="","",IF(JO72&lt;730,"C",IF(JO72&lt;960,"B","A")))</f>
        <v>A</v>
      </c>
      <c r="JQ72" s="17">
        <v>0</v>
      </c>
      <c r="JR72" s="16" t="s">
        <v>473</v>
      </c>
      <c r="JT72" s="20" t="s">
        <v>2780</v>
      </c>
      <c r="JV72" s="16" t="s">
        <v>709</v>
      </c>
      <c r="JX72" s="21" t="str">
        <f>IF(JW72="","",IF(JW72&lt;730,"C",IF(JW72&lt;960,"B","A")))</f>
        <v/>
      </c>
      <c r="JZ72" s="16" t="s">
        <v>709</v>
      </c>
      <c r="KB72" s="20" t="s">
        <v>2781</v>
      </c>
      <c r="KD72" s="16" t="s">
        <v>709</v>
      </c>
      <c r="KF72" s="21" t="str">
        <f>IF(KE72="","",IF(KE72&lt;730,"C",IF(KE72&lt;960,"B","A")))</f>
        <v/>
      </c>
      <c r="KH72" s="16" t="s">
        <v>709</v>
      </c>
      <c r="KJ72" s="20" t="s">
        <v>2782</v>
      </c>
      <c r="KL72" s="16" t="s">
        <v>473</v>
      </c>
      <c r="KM72" s="17">
        <v>1091</v>
      </c>
      <c r="KN72" s="21" t="str">
        <f>IF(KM72="","",IF(KM72&lt;730,"C",IF(KM72&lt;960,"B","A")))</f>
        <v>A</v>
      </c>
      <c r="KO72" s="17">
        <v>69206</v>
      </c>
      <c r="KP72" s="16" t="s">
        <v>709</v>
      </c>
      <c r="KS72" s="17">
        <v>57233</v>
      </c>
      <c r="KU72" s="15" t="s">
        <v>2783</v>
      </c>
      <c r="KV72" s="15" t="s">
        <v>2784</v>
      </c>
      <c r="KW72" s="15" t="s">
        <v>2785</v>
      </c>
      <c r="KX72" s="14">
        <v>45301</v>
      </c>
      <c r="KY72" s="14">
        <v>45572</v>
      </c>
    </row>
    <row r="73" spans="1:311" x14ac:dyDescent="0.4">
      <c r="A73" s="10" t="s">
        <v>2835</v>
      </c>
      <c r="B73" s="4">
        <v>130</v>
      </c>
      <c r="C73" s="4" t="s">
        <v>1392</v>
      </c>
      <c r="E73" s="12">
        <v>5350003</v>
      </c>
      <c r="F73" s="4" t="s">
        <v>2836</v>
      </c>
      <c r="G73" s="4" t="s">
        <v>2837</v>
      </c>
      <c r="H73" s="4" t="s">
        <v>2838</v>
      </c>
      <c r="I73" s="4" t="s">
        <v>362</v>
      </c>
      <c r="J73" s="4" t="s">
        <v>2839</v>
      </c>
      <c r="K73" s="4" t="s">
        <v>2840</v>
      </c>
      <c r="L73" s="4" t="s">
        <v>2841</v>
      </c>
      <c r="N73" s="4" t="s">
        <v>2842</v>
      </c>
      <c r="O73" s="4" t="s">
        <v>2843</v>
      </c>
      <c r="P73" s="4" t="s">
        <v>368</v>
      </c>
      <c r="Q73" s="4" t="s">
        <v>369</v>
      </c>
      <c r="R73" s="12">
        <v>5350003</v>
      </c>
      <c r="S73" s="4" t="s">
        <v>2836</v>
      </c>
      <c r="T73" s="4" t="s">
        <v>2837</v>
      </c>
      <c r="U73" s="4" t="s">
        <v>2838</v>
      </c>
      <c r="V73" s="4" t="s">
        <v>362</v>
      </c>
      <c r="W73" s="4" t="s">
        <v>2839</v>
      </c>
      <c r="X73" s="4" t="s">
        <v>2840</v>
      </c>
      <c r="Y73" s="4" t="s">
        <v>2841</v>
      </c>
      <c r="AA73" s="4" t="s">
        <v>2842</v>
      </c>
      <c r="AB73" s="4" t="s">
        <v>2843</v>
      </c>
      <c r="AC73" s="4" t="s">
        <v>2844</v>
      </c>
      <c r="AD73" s="4" t="s">
        <v>2845</v>
      </c>
      <c r="AE73" s="4" t="s">
        <v>2846</v>
      </c>
      <c r="AL73" s="4" t="s">
        <v>369</v>
      </c>
      <c r="AW73" s="16" t="s">
        <v>613</v>
      </c>
      <c r="BG73" s="17">
        <v>73</v>
      </c>
      <c r="BJ73" s="18">
        <v>17107</v>
      </c>
      <c r="BK73" s="19">
        <v>24</v>
      </c>
      <c r="BL73" s="19">
        <v>14</v>
      </c>
      <c r="BM73" s="19">
        <v>0</v>
      </c>
      <c r="BN73" s="19">
        <v>38</v>
      </c>
      <c r="BO73" s="19">
        <v>4</v>
      </c>
      <c r="BP73" s="13" t="s">
        <v>663</v>
      </c>
      <c r="BQ73" s="15" t="s">
        <v>380</v>
      </c>
      <c r="BR73" s="15" t="s">
        <v>2847</v>
      </c>
      <c r="BS73" s="18">
        <v>45016</v>
      </c>
      <c r="BT73" s="20" t="s">
        <v>2848</v>
      </c>
      <c r="BX73" s="21" t="str">
        <f>IF(BW73="","",IF(BW73&lt;650,"D",IF(BW73&lt;880,"C",IF(BW73&lt;1180,"B","A"))))</f>
        <v/>
      </c>
      <c r="CB73" s="20" t="s">
        <v>2849</v>
      </c>
      <c r="CC73" s="11" t="s">
        <v>383</v>
      </c>
      <c r="CD73" s="16" t="s">
        <v>473</v>
      </c>
      <c r="CE73" s="17">
        <v>1210</v>
      </c>
      <c r="CF73" s="21" t="str">
        <f>IF(CE73="","",IF(CE73&lt;650,"D",IF(CE73&lt;880,"C",IF(CE73&lt;1120,"B","A"))))</f>
        <v>A</v>
      </c>
      <c r="CG73" s="17">
        <v>4443283</v>
      </c>
      <c r="CH73" s="16" t="s">
        <v>473</v>
      </c>
      <c r="CJ73" s="20" t="s">
        <v>2850</v>
      </c>
      <c r="CN73" s="17" t="str">
        <f>IF(CM73="","",IF(CM73&lt;730,"C",IF(CM73&lt;960,"B","A")))</f>
        <v/>
      </c>
      <c r="CR73" s="20" t="s">
        <v>2851</v>
      </c>
      <c r="CV73" s="17" t="str">
        <f>IF(CU73="","",IF(CU73&lt;730,"C",IF(CU73&lt;960,"B","A")))</f>
        <v/>
      </c>
      <c r="CZ73" s="20" t="s">
        <v>2852</v>
      </c>
      <c r="DD73" s="21" t="str">
        <f>IF(DC73="","",IF(DC73&lt;730,"C",IF(DC73&lt;960,"B","A")))</f>
        <v/>
      </c>
      <c r="DH73" s="20" t="s">
        <v>2853</v>
      </c>
      <c r="DL73" s="21" t="str">
        <f>IF(DK73="","",IF(DK73&lt;730,"C",IF(DK73&lt;960,"B","A")))</f>
        <v/>
      </c>
      <c r="DP73" s="20" t="s">
        <v>2854</v>
      </c>
      <c r="DT73" s="21" t="str">
        <f>IF(DS73="","",IF(DS73&lt;730,"C",IF(DS73&lt;960,"B","A")))</f>
        <v/>
      </c>
      <c r="DX73" s="20" t="s">
        <v>2855</v>
      </c>
      <c r="EB73" s="21" t="str">
        <f>IF(EA73="","",IF(EA73&lt;730,"C",IF(EA73&lt;960,"B","A")))</f>
        <v/>
      </c>
      <c r="EF73" s="20" t="s">
        <v>2856</v>
      </c>
      <c r="EJ73" s="21" t="str">
        <f>IF(EI73="","",IF(EI73&lt;730,"C",IF(EI73&lt;960,"B","A")))</f>
        <v/>
      </c>
      <c r="EN73" s="20" t="s">
        <v>2857</v>
      </c>
      <c r="ER73" s="21" t="str">
        <f>IF(EQ73="","",IF(EQ73&lt;730,"C",IF(EQ73&lt;960,"B","A")))</f>
        <v/>
      </c>
      <c r="EV73" s="20" t="s">
        <v>2858</v>
      </c>
      <c r="EZ73" s="21" t="str">
        <f>IF(EY73="","",IF(EY73&lt;730,"C",IF(EY73&lt;960,"B","A")))</f>
        <v/>
      </c>
      <c r="FD73" s="20" t="s">
        <v>2859</v>
      </c>
      <c r="FH73" s="21" t="str">
        <f>IF(FG73="","",IF(FG73&lt;730,"C",IF(FG73&lt;960,"B","A")))</f>
        <v/>
      </c>
      <c r="FL73" s="20" t="s">
        <v>2860</v>
      </c>
      <c r="FP73" s="21" t="str">
        <f>IF(FO73="","",IF(FO73&lt;730,"C",IF(FO73&lt;960,"B","A")))</f>
        <v/>
      </c>
      <c r="FT73" s="20" t="s">
        <v>2861</v>
      </c>
      <c r="FX73" s="21" t="str">
        <f>IF(FW73="","",IF(FW73&lt;730,"C",IF(FW73&lt;960,"B","A")))</f>
        <v/>
      </c>
      <c r="GB73" s="20" t="s">
        <v>2862</v>
      </c>
      <c r="GF73" s="21" t="str">
        <f>IF(GE73="","",IF(GE73&lt;730,"C",IF(GE73&lt;960,"B","A")))</f>
        <v/>
      </c>
      <c r="GJ73" s="20" t="s">
        <v>2863</v>
      </c>
      <c r="GN73" s="21" t="str">
        <f>IF(GM73="","",IF(GM73&lt;730,"C",IF(GM73&lt;960,"B","A")))</f>
        <v/>
      </c>
      <c r="GR73" s="20" t="s">
        <v>2864</v>
      </c>
      <c r="GV73" s="21" t="str">
        <f>IF(GU73="","",IF(GU73&lt;730,"C",IF(GU73&lt;960,"B","A")))</f>
        <v/>
      </c>
      <c r="GZ73" s="20" t="s">
        <v>2865</v>
      </c>
      <c r="HD73" s="21" t="str">
        <f>IF(HC73="","",IF(HC73&lt;730,"C",IF(HC73&lt;960,"B","A")))</f>
        <v/>
      </c>
      <c r="HH73" s="20" t="s">
        <v>2866</v>
      </c>
      <c r="HL73" s="21" t="str">
        <f>IF(HK73="","",IF(HK73&lt;730,"C",IF(HK73&lt;960,"B","A")))</f>
        <v/>
      </c>
      <c r="HP73" s="20" t="s">
        <v>2867</v>
      </c>
      <c r="HT73" s="21" t="str">
        <f>IF(HS73="","",IF(HS73&lt;730,"C",IF(HS73&lt;960,"B","A")))</f>
        <v/>
      </c>
      <c r="HX73" s="20" t="s">
        <v>2868</v>
      </c>
      <c r="IB73" s="21" t="str">
        <f>IF(IA73="","",IF(IA73&lt;730,"C",IF(IA73&lt;960,"B","A")))</f>
        <v/>
      </c>
      <c r="IF73" s="20" t="s">
        <v>2869</v>
      </c>
      <c r="IJ73" s="21" t="str">
        <f>IF(II73="","",IF(II73&lt;730,"C",IF(II73&lt;960,"B","A")))</f>
        <v/>
      </c>
      <c r="IN73" s="20" t="s">
        <v>2870</v>
      </c>
      <c r="IR73" s="21" t="str">
        <f>IF(IQ73="","",IF(IQ73&lt;730,"C",IF(IQ73&lt;960,"B","A")))</f>
        <v/>
      </c>
      <c r="IV73" s="20" t="s">
        <v>2871</v>
      </c>
      <c r="IZ73" s="21" t="str">
        <f>IF(IY73="","",IF(IY73&lt;730,"C",IF(IY73&lt;960,"B","A")))</f>
        <v/>
      </c>
      <c r="JD73" s="20" t="s">
        <v>2872</v>
      </c>
      <c r="JH73" s="21" t="str">
        <f>IF(JG73="","",IF(JG73&lt;730,"C",IF(JG73&lt;960,"B","A")))</f>
        <v/>
      </c>
      <c r="JL73" s="20" t="s">
        <v>2873</v>
      </c>
      <c r="JP73" s="21" t="str">
        <f>IF(JO73="","",IF(JO73&lt;730,"C",IF(JO73&lt;960,"B","A")))</f>
        <v/>
      </c>
      <c r="JT73" s="20" t="s">
        <v>2874</v>
      </c>
      <c r="JX73" s="21" t="str">
        <f>IF(JW73="","",IF(JW73&lt;730,"C",IF(JW73&lt;960,"B","A")))</f>
        <v/>
      </c>
      <c r="KB73" s="20" t="s">
        <v>2875</v>
      </c>
      <c r="KF73" s="21" t="str">
        <f>IF(KE73="","",IF(KE73&lt;730,"C",IF(KE73&lt;960,"B","A")))</f>
        <v/>
      </c>
      <c r="KJ73" s="20" t="s">
        <v>2876</v>
      </c>
      <c r="KN73" s="21" t="str">
        <f>IF(KM73="","",IF(KM73&lt;730,"C",IF(KM73&lt;960,"B","A")))</f>
        <v/>
      </c>
      <c r="KU73" s="15" t="s">
        <v>2877</v>
      </c>
      <c r="KV73" s="15" t="s">
        <v>2878</v>
      </c>
      <c r="KW73" s="15" t="s">
        <v>2879</v>
      </c>
      <c r="KX73" s="14">
        <v>45301</v>
      </c>
    </row>
    <row r="74" spans="1:311" x14ac:dyDescent="0.4">
      <c r="A74" s="10" t="s">
        <v>2880</v>
      </c>
      <c r="B74" s="4">
        <v>131</v>
      </c>
      <c r="C74" s="4" t="s">
        <v>1392</v>
      </c>
      <c r="E74" s="12">
        <v>5520012</v>
      </c>
      <c r="F74" s="4" t="s">
        <v>2881</v>
      </c>
      <c r="G74" s="4" t="s">
        <v>2882</v>
      </c>
      <c r="H74" s="4" t="s">
        <v>2883</v>
      </c>
      <c r="I74" s="4" t="s">
        <v>362</v>
      </c>
      <c r="J74" s="4" t="s">
        <v>2884</v>
      </c>
      <c r="K74" s="4" t="s">
        <v>2885</v>
      </c>
      <c r="L74" s="4" t="s">
        <v>2886</v>
      </c>
      <c r="N74" s="4" t="s">
        <v>2887</v>
      </c>
      <c r="O74" s="4" t="s">
        <v>2888</v>
      </c>
      <c r="P74" s="4" t="s">
        <v>368</v>
      </c>
      <c r="Q74" s="4" t="s">
        <v>369</v>
      </c>
      <c r="R74" s="12">
        <v>5520012</v>
      </c>
      <c r="S74" s="4" t="s">
        <v>2881</v>
      </c>
      <c r="T74" s="4" t="s">
        <v>2882</v>
      </c>
      <c r="U74" s="4" t="s">
        <v>2883</v>
      </c>
      <c r="V74" s="4" t="s">
        <v>362</v>
      </c>
      <c r="W74" s="4" t="s">
        <v>2884</v>
      </c>
      <c r="X74" s="4" t="s">
        <v>2885</v>
      </c>
      <c r="Y74" s="4" t="s">
        <v>2886</v>
      </c>
      <c r="AA74" s="4" t="s">
        <v>2887</v>
      </c>
      <c r="AB74" s="4" t="s">
        <v>2888</v>
      </c>
      <c r="AC74" s="4" t="s">
        <v>1508</v>
      </c>
      <c r="AD74" s="4" t="s">
        <v>2889</v>
      </c>
      <c r="AE74" s="4" t="s">
        <v>2890</v>
      </c>
      <c r="AH74" s="4" t="s">
        <v>2891</v>
      </c>
      <c r="AI74" s="4" t="s">
        <v>214</v>
      </c>
      <c r="AJ74" s="4" t="s">
        <v>2892</v>
      </c>
      <c r="AK74" s="4" t="s">
        <v>2893</v>
      </c>
      <c r="AL74" s="4" t="s">
        <v>369</v>
      </c>
      <c r="AW74" s="16" t="s">
        <v>613</v>
      </c>
      <c r="BG74" s="17">
        <v>73</v>
      </c>
      <c r="BJ74" s="18">
        <v>17334</v>
      </c>
      <c r="BK74" s="19">
        <v>94</v>
      </c>
      <c r="BL74" s="19">
        <v>11</v>
      </c>
      <c r="BM74" s="19">
        <v>0</v>
      </c>
      <c r="BN74" s="19">
        <v>105</v>
      </c>
      <c r="BO74" s="19">
        <v>6</v>
      </c>
      <c r="BP74" s="13" t="s">
        <v>663</v>
      </c>
      <c r="BQ74" s="15" t="s">
        <v>426</v>
      </c>
      <c r="BR74" s="15" t="s">
        <v>2894</v>
      </c>
      <c r="BS74" s="18">
        <v>45016</v>
      </c>
      <c r="BT74" s="20" t="s">
        <v>2895</v>
      </c>
      <c r="BU74" s="11" t="s">
        <v>383</v>
      </c>
      <c r="BV74" s="16" t="s">
        <v>473</v>
      </c>
      <c r="BW74" s="17">
        <v>1284</v>
      </c>
      <c r="BX74" s="21" t="str">
        <f>IF(BW74="","",IF(BW74&lt;650,"D",IF(BW74&lt;880,"C",IF(BW74&lt;1180,"B","A"))))</f>
        <v>A</v>
      </c>
      <c r="BY74" s="17">
        <v>7725042</v>
      </c>
      <c r="BZ74" s="16" t="s">
        <v>473</v>
      </c>
      <c r="CB74" s="20" t="s">
        <v>2896</v>
      </c>
      <c r="CF74" s="21" t="str">
        <f>IF(CE74="","",IF(CE74&lt;650,"D",IF(CE74&lt;880,"C",IF(CE74&lt;1120,"B","A"))))</f>
        <v/>
      </c>
      <c r="CJ74" s="20" t="s">
        <v>2897</v>
      </c>
      <c r="CN74" s="17" t="str">
        <f>IF(CM74="","",IF(CM74&lt;730,"C",IF(CM74&lt;960,"B","A")))</f>
        <v/>
      </c>
      <c r="CR74" s="20" t="s">
        <v>2898</v>
      </c>
      <c r="CV74" s="17" t="str">
        <f>IF(CU74="","",IF(CU74&lt;730,"C",IF(CU74&lt;960,"B","A")))</f>
        <v/>
      </c>
      <c r="CZ74" s="20" t="s">
        <v>2899</v>
      </c>
      <c r="DD74" s="21" t="str">
        <f>IF(DC74="","",IF(DC74&lt;730,"C",IF(DC74&lt;960,"B","A")))</f>
        <v/>
      </c>
      <c r="DH74" s="20" t="s">
        <v>2900</v>
      </c>
      <c r="DL74" s="21" t="str">
        <f>IF(DK74="","",IF(DK74&lt;730,"C",IF(DK74&lt;960,"B","A")))</f>
        <v/>
      </c>
      <c r="DP74" s="20" t="s">
        <v>2901</v>
      </c>
      <c r="DT74" s="21" t="str">
        <f>IF(DS74="","",IF(DS74&lt;730,"C",IF(DS74&lt;960,"B","A")))</f>
        <v/>
      </c>
      <c r="DX74" s="20" t="s">
        <v>2902</v>
      </c>
      <c r="EB74" s="21" t="str">
        <f>IF(EA74="","",IF(EA74&lt;730,"C",IF(EA74&lt;960,"B","A")))</f>
        <v/>
      </c>
      <c r="EF74" s="20" t="s">
        <v>2903</v>
      </c>
      <c r="EJ74" s="21" t="str">
        <f>IF(EI74="","",IF(EI74&lt;730,"C",IF(EI74&lt;960,"B","A")))</f>
        <v/>
      </c>
      <c r="EN74" s="20" t="s">
        <v>2904</v>
      </c>
      <c r="ER74" s="21" t="str">
        <f>IF(EQ74="","",IF(EQ74&lt;730,"C",IF(EQ74&lt;960,"B","A")))</f>
        <v/>
      </c>
      <c r="EV74" s="20" t="s">
        <v>2905</v>
      </c>
      <c r="EZ74" s="21" t="str">
        <f>IF(EY74="","",IF(EY74&lt;730,"C",IF(EY74&lt;960,"B","A")))</f>
        <v/>
      </c>
      <c r="FD74" s="20" t="s">
        <v>2906</v>
      </c>
      <c r="FH74" s="21" t="str">
        <f>IF(FG74="","",IF(FG74&lt;730,"C",IF(FG74&lt;960,"B","A")))</f>
        <v/>
      </c>
      <c r="FL74" s="20" t="s">
        <v>2907</v>
      </c>
      <c r="FM74" s="11" t="s">
        <v>397</v>
      </c>
      <c r="FN74" s="16" t="s">
        <v>473</v>
      </c>
      <c r="FO74" s="17">
        <v>912</v>
      </c>
      <c r="FP74" s="21" t="str">
        <f>IF(FO74="","",IF(FO74&lt;730,"C",IF(FO74&lt;960,"B","A")))</f>
        <v>B</v>
      </c>
      <c r="FQ74" s="17">
        <v>2581</v>
      </c>
      <c r="FR74" s="16" t="s">
        <v>473</v>
      </c>
      <c r="FT74" s="20" t="s">
        <v>2908</v>
      </c>
      <c r="FX74" s="21" t="str">
        <f>IF(FW74="","",IF(FW74&lt;730,"C",IF(FW74&lt;960,"B","A")))</f>
        <v/>
      </c>
      <c r="GB74" s="20" t="s">
        <v>2909</v>
      </c>
      <c r="GF74" s="21" t="str">
        <f>IF(GE74="","",IF(GE74&lt;730,"C",IF(GE74&lt;960,"B","A")))</f>
        <v/>
      </c>
      <c r="GJ74" s="20" t="s">
        <v>2910</v>
      </c>
      <c r="GN74" s="21" t="str">
        <f>IF(GM74="","",IF(GM74&lt;730,"C",IF(GM74&lt;960,"B","A")))</f>
        <v/>
      </c>
      <c r="GR74" s="20" t="s">
        <v>2911</v>
      </c>
      <c r="GV74" s="21" t="str">
        <f>IF(GU74="","",IF(GU74&lt;730,"C",IF(GU74&lt;960,"B","A")))</f>
        <v/>
      </c>
      <c r="GZ74" s="20" t="s">
        <v>2912</v>
      </c>
      <c r="HD74" s="21" t="str">
        <f>IF(HC74="","",IF(HC74&lt;730,"C",IF(HC74&lt;960,"B","A")))</f>
        <v/>
      </c>
      <c r="HH74" s="20" t="s">
        <v>2913</v>
      </c>
      <c r="HL74" s="21" t="str">
        <f>IF(HK74="","",IF(HK74&lt;730,"C",IF(HK74&lt;960,"B","A")))</f>
        <v/>
      </c>
      <c r="HP74" s="20" t="s">
        <v>2914</v>
      </c>
      <c r="HT74" s="21" t="str">
        <f>IF(HS74="","",IF(HS74&lt;730,"C",IF(HS74&lt;960,"B","A")))</f>
        <v/>
      </c>
      <c r="HX74" s="20" t="s">
        <v>2915</v>
      </c>
      <c r="IB74" s="21" t="str">
        <f>IF(IA74="","",IF(IA74&lt;730,"C",IF(IA74&lt;960,"B","A")))</f>
        <v/>
      </c>
      <c r="IF74" s="20" t="s">
        <v>2916</v>
      </c>
      <c r="IJ74" s="21" t="str">
        <f>IF(II74="","",IF(II74&lt;730,"C",IF(II74&lt;960,"B","A")))</f>
        <v/>
      </c>
      <c r="IN74" s="20" t="s">
        <v>2917</v>
      </c>
      <c r="IR74" s="21" t="str">
        <f>IF(IQ74="","",IF(IQ74&lt;730,"C",IF(IQ74&lt;960,"B","A")))</f>
        <v/>
      </c>
      <c r="IV74" s="20" t="s">
        <v>2918</v>
      </c>
      <c r="IZ74" s="21" t="str">
        <f>IF(IY74="","",IF(IY74&lt;730,"C",IF(IY74&lt;960,"B","A")))</f>
        <v/>
      </c>
      <c r="JD74" s="20" t="s">
        <v>2919</v>
      </c>
      <c r="JH74" s="21" t="str">
        <f>IF(JG74="","",IF(JG74&lt;730,"C",IF(JG74&lt;960,"B","A")))</f>
        <v/>
      </c>
      <c r="JL74" s="20" t="s">
        <v>2920</v>
      </c>
      <c r="JP74" s="21" t="str">
        <f>IF(JO74="","",IF(JO74&lt;730,"C",IF(JO74&lt;960,"B","A")))</f>
        <v/>
      </c>
      <c r="JT74" s="20" t="s">
        <v>2921</v>
      </c>
      <c r="JX74" s="21" t="str">
        <f>IF(JW74="","",IF(JW74&lt;730,"C",IF(JW74&lt;960,"B","A")))</f>
        <v/>
      </c>
      <c r="KB74" s="20" t="s">
        <v>2922</v>
      </c>
      <c r="KF74" s="21" t="str">
        <f>IF(KE74="","",IF(KE74&lt;730,"C",IF(KE74&lt;960,"B","A")))</f>
        <v/>
      </c>
      <c r="KJ74" s="20" t="s">
        <v>2923</v>
      </c>
      <c r="KN74" s="21" t="str">
        <f>IF(KM74="","",IF(KM74&lt;730,"C",IF(KM74&lt;960,"B","A")))</f>
        <v/>
      </c>
      <c r="KU74" s="15" t="s">
        <v>2924</v>
      </c>
      <c r="KV74" s="15" t="s">
        <v>2925</v>
      </c>
      <c r="KW74" s="15" t="s">
        <v>2926</v>
      </c>
      <c r="KX74" s="14">
        <v>45301</v>
      </c>
    </row>
    <row r="75" spans="1:311" x14ac:dyDescent="0.4">
      <c r="A75" s="10" t="s">
        <v>2927</v>
      </c>
      <c r="B75" s="4">
        <v>132</v>
      </c>
      <c r="C75" s="4" t="s">
        <v>1392</v>
      </c>
      <c r="E75" s="12">
        <v>5410043</v>
      </c>
      <c r="F75" s="4" t="s">
        <v>2928</v>
      </c>
      <c r="G75" s="4" t="s">
        <v>2929</v>
      </c>
      <c r="H75" s="4" t="s">
        <v>2930</v>
      </c>
      <c r="I75" s="4" t="s">
        <v>362</v>
      </c>
      <c r="J75" s="4" t="s">
        <v>2931</v>
      </c>
      <c r="K75" s="4" t="s">
        <v>2932</v>
      </c>
      <c r="L75" s="4" t="s">
        <v>2933</v>
      </c>
      <c r="N75" s="4" t="s">
        <v>2934</v>
      </c>
      <c r="O75" s="4" t="s">
        <v>2935</v>
      </c>
      <c r="P75" s="4" t="s">
        <v>368</v>
      </c>
      <c r="Q75" s="4" t="s">
        <v>369</v>
      </c>
      <c r="R75" s="12">
        <v>5410043</v>
      </c>
      <c r="S75" s="4" t="s">
        <v>2928</v>
      </c>
      <c r="T75" s="4" t="s">
        <v>2929</v>
      </c>
      <c r="U75" s="4" t="s">
        <v>2930</v>
      </c>
      <c r="V75" s="4" t="s">
        <v>362</v>
      </c>
      <c r="W75" s="4" t="s">
        <v>2931</v>
      </c>
      <c r="X75" s="4" t="s">
        <v>2932</v>
      </c>
      <c r="Y75" s="4" t="s">
        <v>2933</v>
      </c>
      <c r="AA75" s="4" t="s">
        <v>2934</v>
      </c>
      <c r="AB75" s="4" t="s">
        <v>2935</v>
      </c>
      <c r="AC75" s="4" t="s">
        <v>1508</v>
      </c>
      <c r="AD75" s="4" t="s">
        <v>2936</v>
      </c>
      <c r="AE75" s="4" t="s">
        <v>2937</v>
      </c>
      <c r="AF75" s="12">
        <v>5410043</v>
      </c>
      <c r="AG75" s="4" t="s">
        <v>2928</v>
      </c>
      <c r="AH75" s="4" t="s">
        <v>2933</v>
      </c>
      <c r="AJ75" s="4" t="s">
        <v>2934</v>
      </c>
      <c r="AK75" s="4" t="s">
        <v>2935</v>
      </c>
      <c r="AL75" s="4" t="s">
        <v>369</v>
      </c>
      <c r="AW75" s="16" t="s">
        <v>613</v>
      </c>
      <c r="BG75" s="17">
        <v>33</v>
      </c>
      <c r="BK75" s="19">
        <v>121</v>
      </c>
      <c r="BL75" s="19">
        <v>25</v>
      </c>
      <c r="BM75" s="19">
        <v>0</v>
      </c>
      <c r="BN75" s="19">
        <v>146</v>
      </c>
      <c r="BO75" s="19">
        <v>9</v>
      </c>
      <c r="BP75" s="13" t="s">
        <v>663</v>
      </c>
      <c r="BQ75" s="15" t="s">
        <v>426</v>
      </c>
      <c r="BR75" s="15" t="s">
        <v>2938</v>
      </c>
      <c r="BS75" s="18">
        <v>45016</v>
      </c>
      <c r="BT75" s="20" t="s">
        <v>2939</v>
      </c>
      <c r="BX75" s="21" t="str">
        <f>IF(BW75="","",IF(BW75&lt;650,"D",IF(BW75&lt;880,"C",IF(BW75&lt;1180,"B","A"))))</f>
        <v/>
      </c>
      <c r="CB75" s="20" t="s">
        <v>2940</v>
      </c>
      <c r="CC75" s="11" t="s">
        <v>383</v>
      </c>
      <c r="CD75" s="16" t="s">
        <v>473</v>
      </c>
      <c r="CE75" s="17">
        <v>1336</v>
      </c>
      <c r="CF75" s="21" t="str">
        <f>IF(CE75="","",IF(CE75&lt;650,"D",IF(CE75&lt;880,"C",IF(CE75&lt;1120,"B","A"))))</f>
        <v>A</v>
      </c>
      <c r="CG75" s="17">
        <v>14788376</v>
      </c>
      <c r="CJ75" s="20" t="s">
        <v>2941</v>
      </c>
      <c r="CN75" s="17" t="str">
        <f>IF(CM75="","",IF(CM75&lt;730,"C",IF(CM75&lt;960,"B","A")))</f>
        <v/>
      </c>
      <c r="CR75" s="20" t="s">
        <v>2942</v>
      </c>
      <c r="CV75" s="17" t="str">
        <f>IF(CU75="","",IF(CU75&lt;730,"C",IF(CU75&lt;960,"B","A")))</f>
        <v/>
      </c>
      <c r="CZ75" s="20" t="s">
        <v>2943</v>
      </c>
      <c r="DD75" s="21" t="str">
        <f>IF(DC75="","",IF(DC75&lt;730,"C",IF(DC75&lt;960,"B","A")))</f>
        <v/>
      </c>
      <c r="DH75" s="20" t="s">
        <v>2944</v>
      </c>
      <c r="DL75" s="21" t="str">
        <f>IF(DK75="","",IF(DK75&lt;730,"C",IF(DK75&lt;960,"B","A")))</f>
        <v/>
      </c>
      <c r="DP75" s="20" t="s">
        <v>2945</v>
      </c>
      <c r="DT75" s="21" t="str">
        <f>IF(DS75="","",IF(DS75&lt;730,"C",IF(DS75&lt;960,"B","A")))</f>
        <v/>
      </c>
      <c r="DX75" s="20" t="s">
        <v>2946</v>
      </c>
      <c r="EB75" s="21" t="str">
        <f>IF(EA75="","",IF(EA75&lt;730,"C",IF(EA75&lt;960,"B","A")))</f>
        <v/>
      </c>
      <c r="EF75" s="20" t="s">
        <v>2947</v>
      </c>
      <c r="EJ75" s="21" t="str">
        <f>IF(EI75="","",IF(EI75&lt;730,"C",IF(EI75&lt;960,"B","A")))</f>
        <v/>
      </c>
      <c r="EN75" s="20" t="s">
        <v>2948</v>
      </c>
      <c r="ER75" s="21" t="str">
        <f>IF(EQ75="","",IF(EQ75&lt;730,"C",IF(EQ75&lt;960,"B","A")))</f>
        <v/>
      </c>
      <c r="EV75" s="20" t="s">
        <v>2949</v>
      </c>
      <c r="EZ75" s="21" t="str">
        <f>IF(EY75="","",IF(EY75&lt;730,"C",IF(EY75&lt;960,"B","A")))</f>
        <v/>
      </c>
      <c r="FD75" s="20" t="s">
        <v>2950</v>
      </c>
      <c r="FH75" s="21" t="str">
        <f>IF(FG75="","",IF(FG75&lt;730,"C",IF(FG75&lt;960,"B","A")))</f>
        <v/>
      </c>
      <c r="FL75" s="20" t="s">
        <v>2951</v>
      </c>
      <c r="FP75" s="21" t="str">
        <f>IF(FO75="","",IF(FO75&lt;730,"C",IF(FO75&lt;960,"B","A")))</f>
        <v/>
      </c>
      <c r="FT75" s="20" t="s">
        <v>2952</v>
      </c>
      <c r="FX75" s="21" t="str">
        <f>IF(FW75="","",IF(FW75&lt;730,"C",IF(FW75&lt;960,"B","A")))</f>
        <v/>
      </c>
      <c r="GB75" s="20" t="s">
        <v>2953</v>
      </c>
      <c r="GF75" s="21" t="str">
        <f>IF(GE75="","",IF(GE75&lt;730,"C",IF(GE75&lt;960,"B","A")))</f>
        <v/>
      </c>
      <c r="GJ75" s="20" t="s">
        <v>2954</v>
      </c>
      <c r="GN75" s="21" t="str">
        <f>IF(GM75="","",IF(GM75&lt;730,"C",IF(GM75&lt;960,"B","A")))</f>
        <v/>
      </c>
      <c r="GR75" s="20" t="s">
        <v>2955</v>
      </c>
      <c r="GV75" s="21" t="str">
        <f>IF(GU75="","",IF(GU75&lt;730,"C",IF(GU75&lt;960,"B","A")))</f>
        <v/>
      </c>
      <c r="GZ75" s="20" t="s">
        <v>2956</v>
      </c>
      <c r="HD75" s="21" t="str">
        <f>IF(HC75="","",IF(HC75&lt;730,"C",IF(HC75&lt;960,"B","A")))</f>
        <v/>
      </c>
      <c r="HH75" s="20" t="s">
        <v>2957</v>
      </c>
      <c r="HL75" s="21" t="str">
        <f>IF(HK75="","",IF(HK75&lt;730,"C",IF(HK75&lt;960,"B","A")))</f>
        <v/>
      </c>
      <c r="HP75" s="20" t="s">
        <v>2958</v>
      </c>
      <c r="HT75" s="21" t="str">
        <f>IF(HS75="","",IF(HS75&lt;730,"C",IF(HS75&lt;960,"B","A")))</f>
        <v/>
      </c>
      <c r="HX75" s="20" t="s">
        <v>2959</v>
      </c>
      <c r="IB75" s="21" t="str">
        <f>IF(IA75="","",IF(IA75&lt;730,"C",IF(IA75&lt;960,"B","A")))</f>
        <v/>
      </c>
      <c r="IF75" s="20" t="s">
        <v>2960</v>
      </c>
      <c r="IJ75" s="21" t="str">
        <f>IF(II75="","",IF(II75&lt;730,"C",IF(II75&lt;960,"B","A")))</f>
        <v/>
      </c>
      <c r="IN75" s="20" t="s">
        <v>2961</v>
      </c>
      <c r="IR75" s="21" t="str">
        <f>IF(IQ75="","",IF(IQ75&lt;730,"C",IF(IQ75&lt;960,"B","A")))</f>
        <v/>
      </c>
      <c r="IV75" s="20" t="s">
        <v>2962</v>
      </c>
      <c r="IZ75" s="21" t="str">
        <f>IF(IY75="","",IF(IY75&lt;730,"C",IF(IY75&lt;960,"B","A")))</f>
        <v/>
      </c>
      <c r="JD75" s="20" t="s">
        <v>2963</v>
      </c>
      <c r="JH75" s="21" t="str">
        <f>IF(JG75="","",IF(JG75&lt;730,"C",IF(JG75&lt;960,"B","A")))</f>
        <v/>
      </c>
      <c r="JL75" s="20" t="s">
        <v>2964</v>
      </c>
      <c r="JP75" s="21" t="str">
        <f>IF(JO75="","",IF(JO75&lt;730,"C",IF(JO75&lt;960,"B","A")))</f>
        <v/>
      </c>
      <c r="JT75" s="20" t="s">
        <v>2965</v>
      </c>
      <c r="JX75" s="21" t="str">
        <f>IF(JW75="","",IF(JW75&lt;730,"C",IF(JW75&lt;960,"B","A")))</f>
        <v/>
      </c>
      <c r="KB75" s="20" t="s">
        <v>2966</v>
      </c>
      <c r="KF75" s="21" t="str">
        <f>IF(KE75="","",IF(KE75&lt;730,"C",IF(KE75&lt;960,"B","A")))</f>
        <v/>
      </c>
      <c r="KJ75" s="20" t="s">
        <v>2967</v>
      </c>
      <c r="KN75" s="21" t="str">
        <f>IF(KM75="","",IF(KM75&lt;730,"C",IF(KM75&lt;960,"B","A")))</f>
        <v/>
      </c>
      <c r="KU75" s="15" t="s">
        <v>2968</v>
      </c>
      <c r="KV75" s="15" t="s">
        <v>2969</v>
      </c>
      <c r="KW75" s="15" t="s">
        <v>2970</v>
      </c>
      <c r="KX75" s="14">
        <v>45302</v>
      </c>
    </row>
    <row r="76" spans="1:311" x14ac:dyDescent="0.4">
      <c r="A76" s="10" t="s">
        <v>3015</v>
      </c>
      <c r="B76" s="4">
        <v>134</v>
      </c>
      <c r="C76" s="4" t="s">
        <v>1392</v>
      </c>
      <c r="E76" s="12">
        <v>2220033</v>
      </c>
      <c r="F76" s="4" t="s">
        <v>3016</v>
      </c>
      <c r="G76" s="4" t="s">
        <v>3017</v>
      </c>
      <c r="H76" s="4" t="s">
        <v>3018</v>
      </c>
      <c r="I76" s="4" t="s">
        <v>362</v>
      </c>
      <c r="J76" s="4" t="s">
        <v>3019</v>
      </c>
      <c r="K76" s="4" t="s">
        <v>3020</v>
      </c>
      <c r="L76" s="4" t="s">
        <v>3021</v>
      </c>
      <c r="N76" s="4" t="s">
        <v>3022</v>
      </c>
      <c r="O76" s="4" t="s">
        <v>3023</v>
      </c>
      <c r="P76" s="4" t="s">
        <v>368</v>
      </c>
      <c r="Q76" s="4" t="s">
        <v>370</v>
      </c>
      <c r="R76" s="12">
        <v>5310071</v>
      </c>
      <c r="S76" s="4" t="s">
        <v>3024</v>
      </c>
      <c r="T76" s="4" t="s">
        <v>3025</v>
      </c>
      <c r="U76" s="4" t="s">
        <v>3026</v>
      </c>
      <c r="V76" s="4" t="s">
        <v>1404</v>
      </c>
      <c r="W76" s="4" t="s">
        <v>3027</v>
      </c>
      <c r="X76" s="4" t="s">
        <v>3028</v>
      </c>
      <c r="Y76" s="4" t="s">
        <v>3029</v>
      </c>
      <c r="AA76" s="4" t="s">
        <v>3030</v>
      </c>
      <c r="AB76" s="4" t="s">
        <v>3031</v>
      </c>
      <c r="AC76" s="4" t="s">
        <v>3032</v>
      </c>
      <c r="AD76" s="4" t="s">
        <v>3033</v>
      </c>
      <c r="AE76" s="4" t="s">
        <v>3034</v>
      </c>
      <c r="AF76" s="12">
        <v>5310071</v>
      </c>
      <c r="AG76" s="4" t="s">
        <v>3024</v>
      </c>
      <c r="AH76" s="4" t="s">
        <v>3029</v>
      </c>
      <c r="AJ76" s="4" t="s">
        <v>3030</v>
      </c>
      <c r="AK76" s="4" t="s">
        <v>3031</v>
      </c>
      <c r="AL76" s="4" t="s">
        <v>369</v>
      </c>
      <c r="AV76" s="15" t="s">
        <v>3035</v>
      </c>
      <c r="AW76" s="16" t="s">
        <v>613</v>
      </c>
      <c r="BG76" s="17">
        <v>28</v>
      </c>
      <c r="BJ76" s="18">
        <v>34131</v>
      </c>
      <c r="BK76" s="19">
        <v>202</v>
      </c>
      <c r="BL76" s="19">
        <v>27</v>
      </c>
      <c r="BM76" s="19">
        <v>0</v>
      </c>
      <c r="BN76" s="19">
        <v>229</v>
      </c>
      <c r="BO76" s="19">
        <v>7</v>
      </c>
      <c r="BP76" s="13" t="s">
        <v>663</v>
      </c>
      <c r="BQ76" s="15" t="s">
        <v>426</v>
      </c>
      <c r="BR76" s="15" t="s">
        <v>3036</v>
      </c>
      <c r="BS76" s="18">
        <v>45107</v>
      </c>
      <c r="BT76" s="20" t="s">
        <v>3037</v>
      </c>
      <c r="BU76" s="11" t="s">
        <v>383</v>
      </c>
      <c r="BV76" s="16" t="s">
        <v>473</v>
      </c>
      <c r="BW76" s="17">
        <v>1218</v>
      </c>
      <c r="BX76" s="21" t="str">
        <f>IF(BW76="","",IF(BW76&lt;650,"D",IF(BW76&lt;880,"C",IF(BW76&lt;1180,"B","A"))))</f>
        <v>A</v>
      </c>
      <c r="BY76" s="17">
        <v>7887805</v>
      </c>
      <c r="BZ76" s="16" t="s">
        <v>473</v>
      </c>
      <c r="CB76" s="20" t="s">
        <v>3038</v>
      </c>
      <c r="CF76" s="21" t="str">
        <f>IF(CE76="","",IF(CE76&lt;650,"D",IF(CE76&lt;880,"C",IF(CE76&lt;1120,"B","A"))))</f>
        <v/>
      </c>
      <c r="CJ76" s="20" t="s">
        <v>3039</v>
      </c>
      <c r="CN76" s="17" t="str">
        <f>IF(CM76="","",IF(CM76&lt;730,"C",IF(CM76&lt;960,"B","A")))</f>
        <v/>
      </c>
      <c r="CR76" s="20" t="s">
        <v>3040</v>
      </c>
      <c r="CV76" s="17" t="str">
        <f>IF(CU76="","",IF(CU76&lt;730,"C",IF(CU76&lt;960,"B","A")))</f>
        <v/>
      </c>
      <c r="CZ76" s="20" t="s">
        <v>3041</v>
      </c>
      <c r="DD76" s="21" t="str">
        <f>IF(DC76="","",IF(DC76&lt;730,"C",IF(DC76&lt;960,"B","A")))</f>
        <v/>
      </c>
      <c r="DH76" s="20" t="s">
        <v>3042</v>
      </c>
      <c r="DL76" s="21" t="str">
        <f>IF(DK76="","",IF(DK76&lt;730,"C",IF(DK76&lt;960,"B","A")))</f>
        <v/>
      </c>
      <c r="DP76" s="20" t="s">
        <v>3043</v>
      </c>
      <c r="DT76" s="21" t="str">
        <f>IF(DS76="","",IF(DS76&lt;730,"C",IF(DS76&lt;960,"B","A")))</f>
        <v/>
      </c>
      <c r="DX76" s="20" t="s">
        <v>3044</v>
      </c>
      <c r="EB76" s="21" t="str">
        <f>IF(EA76="","",IF(EA76&lt;730,"C",IF(EA76&lt;960,"B","A")))</f>
        <v/>
      </c>
      <c r="EF76" s="20" t="s">
        <v>3045</v>
      </c>
      <c r="EJ76" s="21" t="str">
        <f>IF(EI76="","",IF(EI76&lt;730,"C",IF(EI76&lt;960,"B","A")))</f>
        <v/>
      </c>
      <c r="EN76" s="20" t="s">
        <v>3046</v>
      </c>
      <c r="ER76" s="21" t="str">
        <f>IF(EQ76="","",IF(EQ76&lt;730,"C",IF(EQ76&lt;960,"B","A")))</f>
        <v/>
      </c>
      <c r="EV76" s="20" t="s">
        <v>3047</v>
      </c>
      <c r="EW76" s="11" t="s">
        <v>397</v>
      </c>
      <c r="EX76" s="16" t="s">
        <v>473</v>
      </c>
      <c r="EY76" s="17">
        <v>731</v>
      </c>
      <c r="EZ76" s="21" t="str">
        <f>IF(EY76="","",IF(EY76&lt;730,"C",IF(EY76&lt;960,"B","A")))</f>
        <v>B</v>
      </c>
      <c r="FA76" s="17">
        <v>0</v>
      </c>
      <c r="FB76" s="16" t="s">
        <v>473</v>
      </c>
      <c r="FD76" s="20" t="s">
        <v>3048</v>
      </c>
      <c r="FH76" s="21" t="str">
        <f>IF(FG76="","",IF(FG76&lt;730,"C",IF(FG76&lt;960,"B","A")))</f>
        <v/>
      </c>
      <c r="FL76" s="20" t="s">
        <v>3049</v>
      </c>
      <c r="FP76" s="21" t="str">
        <f>IF(FO76="","",IF(FO76&lt;730,"C",IF(FO76&lt;960,"B","A")))</f>
        <v/>
      </c>
      <c r="FT76" s="20" t="s">
        <v>3050</v>
      </c>
      <c r="FX76" s="21" t="str">
        <f>IF(FW76="","",IF(FW76&lt;730,"C",IF(FW76&lt;960,"B","A")))</f>
        <v/>
      </c>
      <c r="GB76" s="20" t="s">
        <v>3051</v>
      </c>
      <c r="GF76" s="21" t="str">
        <f>IF(GE76="","",IF(GE76&lt;730,"C",IF(GE76&lt;960,"B","A")))</f>
        <v/>
      </c>
      <c r="GJ76" s="20" t="s">
        <v>3052</v>
      </c>
      <c r="GN76" s="21" t="str">
        <f>IF(GM76="","",IF(GM76&lt;730,"C",IF(GM76&lt;960,"B","A")))</f>
        <v/>
      </c>
      <c r="GR76" s="20" t="s">
        <v>3053</v>
      </c>
      <c r="GV76" s="21" t="str">
        <f>IF(GU76="","",IF(GU76&lt;730,"C",IF(GU76&lt;960,"B","A")))</f>
        <v/>
      </c>
      <c r="GZ76" s="20" t="s">
        <v>3054</v>
      </c>
      <c r="HD76" s="21" t="str">
        <f>IF(HC76="","",IF(HC76&lt;730,"C",IF(HC76&lt;960,"B","A")))</f>
        <v/>
      </c>
      <c r="HH76" s="20" t="s">
        <v>3055</v>
      </c>
      <c r="HL76" s="21" t="str">
        <f>IF(HK76="","",IF(HK76&lt;730,"C",IF(HK76&lt;960,"B","A")))</f>
        <v/>
      </c>
      <c r="HP76" s="20" t="s">
        <v>3056</v>
      </c>
      <c r="HT76" s="21" t="str">
        <f>IF(HS76="","",IF(HS76&lt;730,"C",IF(HS76&lt;960,"B","A")))</f>
        <v/>
      </c>
      <c r="HX76" s="20" t="s">
        <v>3057</v>
      </c>
      <c r="IB76" s="21" t="str">
        <f>IF(IA76="","",IF(IA76&lt;730,"C",IF(IA76&lt;960,"B","A")))</f>
        <v/>
      </c>
      <c r="IF76" s="20" t="s">
        <v>3058</v>
      </c>
      <c r="IJ76" s="21" t="str">
        <f>IF(II76="","",IF(II76&lt;730,"C",IF(II76&lt;960,"B","A")))</f>
        <v/>
      </c>
      <c r="IN76" s="20" t="s">
        <v>3059</v>
      </c>
      <c r="IR76" s="21" t="str">
        <f>IF(IQ76="","",IF(IQ76&lt;730,"C",IF(IQ76&lt;960,"B","A")))</f>
        <v/>
      </c>
      <c r="IV76" s="20" t="s">
        <v>3060</v>
      </c>
      <c r="IZ76" s="21" t="str">
        <f>IF(IY76="","",IF(IY76&lt;730,"C",IF(IY76&lt;960,"B","A")))</f>
        <v/>
      </c>
      <c r="JD76" s="20" t="s">
        <v>3061</v>
      </c>
      <c r="JH76" s="21" t="str">
        <f>IF(JG76="","",IF(JG76&lt;730,"C",IF(JG76&lt;960,"B","A")))</f>
        <v/>
      </c>
      <c r="JL76" s="20" t="s">
        <v>3062</v>
      </c>
      <c r="JP76" s="21" t="str">
        <f>IF(JO76="","",IF(JO76&lt;730,"C",IF(JO76&lt;960,"B","A")))</f>
        <v/>
      </c>
      <c r="JT76" s="20" t="s">
        <v>3063</v>
      </c>
      <c r="JX76" s="21" t="str">
        <f>IF(JW76="","",IF(JW76&lt;730,"C",IF(JW76&lt;960,"B","A")))</f>
        <v/>
      </c>
      <c r="KB76" s="20" t="s">
        <v>3064</v>
      </c>
      <c r="KF76" s="21" t="str">
        <f>IF(KE76="","",IF(KE76&lt;730,"C",IF(KE76&lt;960,"B","A")))</f>
        <v/>
      </c>
      <c r="KJ76" s="20" t="s">
        <v>3065</v>
      </c>
      <c r="KN76" s="21" t="str">
        <f>IF(KM76="","",IF(KM76&lt;730,"C",IF(KM76&lt;960,"B","A")))</f>
        <v/>
      </c>
      <c r="KU76" s="15" t="s">
        <v>3066</v>
      </c>
      <c r="KV76" s="15" t="s">
        <v>3035</v>
      </c>
      <c r="KW76" s="15" t="s">
        <v>3067</v>
      </c>
      <c r="KX76" s="14">
        <v>45302</v>
      </c>
    </row>
    <row r="77" spans="1:311" x14ac:dyDescent="0.4">
      <c r="A77" s="10" t="s">
        <v>3218</v>
      </c>
      <c r="B77" s="4">
        <v>138</v>
      </c>
      <c r="C77" s="4" t="s">
        <v>1392</v>
      </c>
      <c r="E77" s="12">
        <v>5340025</v>
      </c>
      <c r="F77" s="4" t="s">
        <v>3219</v>
      </c>
      <c r="G77" s="4" t="s">
        <v>3220</v>
      </c>
      <c r="H77" s="4" t="s">
        <v>3221</v>
      </c>
      <c r="I77" s="4" t="s">
        <v>362</v>
      </c>
      <c r="J77" s="4" t="s">
        <v>3222</v>
      </c>
      <c r="K77" s="4" t="s">
        <v>3223</v>
      </c>
      <c r="L77" s="4" t="s">
        <v>3224</v>
      </c>
      <c r="N77" s="4" t="s">
        <v>3225</v>
      </c>
      <c r="O77" s="4" t="s">
        <v>3226</v>
      </c>
      <c r="P77" s="4" t="s">
        <v>368</v>
      </c>
      <c r="Q77" s="4" t="s">
        <v>369</v>
      </c>
      <c r="R77" s="12">
        <v>5340025</v>
      </c>
      <c r="S77" s="4" t="s">
        <v>3219</v>
      </c>
      <c r="T77" s="4" t="s">
        <v>3220</v>
      </c>
      <c r="U77" s="4" t="s">
        <v>3221</v>
      </c>
      <c r="V77" s="4" t="s">
        <v>362</v>
      </c>
      <c r="W77" s="4" t="s">
        <v>3222</v>
      </c>
      <c r="X77" s="4" t="s">
        <v>3223</v>
      </c>
      <c r="Y77" s="4" t="s">
        <v>3224</v>
      </c>
      <c r="AA77" s="4" t="s">
        <v>3225</v>
      </c>
      <c r="AB77" s="4" t="s">
        <v>3226</v>
      </c>
      <c r="AC77" s="4" t="s">
        <v>2417</v>
      </c>
      <c r="AD77" s="4" t="s">
        <v>3227</v>
      </c>
      <c r="AE77" s="4" t="s">
        <v>3228</v>
      </c>
      <c r="AK77" s="4" t="s">
        <v>3229</v>
      </c>
      <c r="AL77" s="4" t="s">
        <v>369</v>
      </c>
      <c r="AV77" s="15" t="s">
        <v>3230</v>
      </c>
      <c r="AW77" s="16" t="s">
        <v>613</v>
      </c>
      <c r="BG77" s="17">
        <v>67</v>
      </c>
      <c r="BJ77" s="18">
        <v>19770</v>
      </c>
      <c r="BK77" s="19">
        <v>10</v>
      </c>
      <c r="BL77" s="19">
        <v>3</v>
      </c>
      <c r="BM77" s="19">
        <v>2</v>
      </c>
      <c r="BN77" s="19">
        <v>15</v>
      </c>
      <c r="BO77" s="19">
        <v>3</v>
      </c>
      <c r="BP77" s="13" t="s">
        <v>663</v>
      </c>
      <c r="BQ77" s="15" t="s">
        <v>426</v>
      </c>
      <c r="BR77" s="15" t="s">
        <v>3231</v>
      </c>
      <c r="BS77" s="18">
        <v>44957</v>
      </c>
      <c r="BT77" s="20" t="s">
        <v>3232</v>
      </c>
      <c r="BX77" s="21" t="str">
        <f>IF(BW77="","",IF(BW77&lt;650,"D",IF(BW77&lt;880,"C",IF(BW77&lt;1180,"B","A"))))</f>
        <v/>
      </c>
      <c r="CB77" s="20" t="s">
        <v>3233</v>
      </c>
      <c r="CF77" s="21" t="str">
        <f>IF(CE77="","",IF(CE77&lt;650,"D",IF(CE77&lt;880,"C",IF(CE77&lt;1120,"B","A"))))</f>
        <v/>
      </c>
      <c r="CJ77" s="20" t="s">
        <v>3234</v>
      </c>
      <c r="CN77" s="17" t="str">
        <f>IF(CM77="","",IF(CM77&lt;730,"C",IF(CM77&lt;960,"B","A")))</f>
        <v/>
      </c>
      <c r="CR77" s="20" t="s">
        <v>3235</v>
      </c>
      <c r="CV77" s="17" t="str">
        <f>IF(CU77="","",IF(CU77&lt;730,"C",IF(CU77&lt;960,"B","A")))</f>
        <v/>
      </c>
      <c r="CZ77" s="20" t="s">
        <v>3236</v>
      </c>
      <c r="DD77" s="21" t="str">
        <f>IF(DC77="","",IF(DC77&lt;730,"C",IF(DC77&lt;960,"B","A")))</f>
        <v/>
      </c>
      <c r="DH77" s="20" t="s">
        <v>3237</v>
      </c>
      <c r="DL77" s="21" t="str">
        <f>IF(DK77="","",IF(DK77&lt;730,"C",IF(DK77&lt;960,"B","A")))</f>
        <v/>
      </c>
      <c r="DP77" s="20" t="s">
        <v>3238</v>
      </c>
      <c r="DT77" s="21" t="str">
        <f>IF(DS77="","",IF(DS77&lt;730,"C",IF(DS77&lt;960,"B","A")))</f>
        <v/>
      </c>
      <c r="DX77" s="20" t="s">
        <v>3239</v>
      </c>
      <c r="EB77" s="21" t="str">
        <f>IF(EA77="","",IF(EA77&lt;730,"C",IF(EA77&lt;960,"B","A")))</f>
        <v/>
      </c>
      <c r="EF77" s="20" t="s">
        <v>3240</v>
      </c>
      <c r="EJ77" s="21" t="str">
        <f>IF(EI77="","",IF(EI77&lt;730,"C",IF(EI77&lt;960,"B","A")))</f>
        <v/>
      </c>
      <c r="EN77" s="20" t="s">
        <v>3241</v>
      </c>
      <c r="ER77" s="21" t="str">
        <f>IF(EQ77="","",IF(EQ77&lt;730,"C",IF(EQ77&lt;960,"B","A")))</f>
        <v/>
      </c>
      <c r="EV77" s="20" t="s">
        <v>3242</v>
      </c>
      <c r="EZ77" s="21" t="str">
        <f>IF(EY77="","",IF(EY77&lt;730,"C",IF(EY77&lt;960,"B","A")))</f>
        <v/>
      </c>
      <c r="FD77" s="20" t="s">
        <v>3243</v>
      </c>
      <c r="FH77" s="21" t="str">
        <f>IF(FG77="","",IF(FG77&lt;730,"C",IF(FG77&lt;960,"B","A")))</f>
        <v/>
      </c>
      <c r="FL77" s="20" t="s">
        <v>3244</v>
      </c>
      <c r="FP77" s="21" t="str">
        <f>IF(FO77="","",IF(FO77&lt;730,"C",IF(FO77&lt;960,"B","A")))</f>
        <v/>
      </c>
      <c r="FT77" s="20" t="s">
        <v>3245</v>
      </c>
      <c r="FX77" s="21" t="str">
        <f>IF(FW77="","",IF(FW77&lt;730,"C",IF(FW77&lt;960,"B","A")))</f>
        <v/>
      </c>
      <c r="GB77" s="20" t="s">
        <v>3246</v>
      </c>
      <c r="GF77" s="21" t="str">
        <f>IF(GE77="","",IF(GE77&lt;730,"C",IF(GE77&lt;960,"B","A")))</f>
        <v/>
      </c>
      <c r="GJ77" s="20" t="s">
        <v>3247</v>
      </c>
      <c r="GN77" s="21" t="str">
        <f>IF(GM77="","",IF(GM77&lt;730,"C",IF(GM77&lt;960,"B","A")))</f>
        <v/>
      </c>
      <c r="GR77" s="20" t="s">
        <v>3248</v>
      </c>
      <c r="GS77" s="11" t="s">
        <v>383</v>
      </c>
      <c r="GT77" s="16" t="s">
        <v>473</v>
      </c>
      <c r="GU77" s="17">
        <v>857</v>
      </c>
      <c r="GV77" s="21" t="str">
        <f>IF(GU77="","",IF(GU77&lt;730,"C",IF(GU77&lt;960,"B","A")))</f>
        <v>B</v>
      </c>
      <c r="GW77" s="17">
        <v>325686</v>
      </c>
      <c r="GZ77" s="20" t="s">
        <v>3249</v>
      </c>
      <c r="HA77" s="11" t="s">
        <v>397</v>
      </c>
      <c r="HB77" s="16" t="s">
        <v>473</v>
      </c>
      <c r="HC77" s="17">
        <v>815</v>
      </c>
      <c r="HD77" s="21" t="str">
        <f>IF(HC77="","",IF(HC77&lt;730,"C",IF(HC77&lt;960,"B","A")))</f>
        <v>B</v>
      </c>
      <c r="HE77" s="17">
        <v>72614</v>
      </c>
      <c r="HH77" s="20" t="s">
        <v>3250</v>
      </c>
      <c r="HL77" s="21" t="str">
        <f>IF(HK77="","",IF(HK77&lt;730,"C",IF(HK77&lt;960,"B","A")))</f>
        <v/>
      </c>
      <c r="HP77" s="20" t="s">
        <v>3251</v>
      </c>
      <c r="HT77" s="21" t="str">
        <f>IF(HS77="","",IF(HS77&lt;730,"C",IF(HS77&lt;960,"B","A")))</f>
        <v/>
      </c>
      <c r="HX77" s="20" t="s">
        <v>3252</v>
      </c>
      <c r="IB77" s="21" t="str">
        <f>IF(IA77="","",IF(IA77&lt;730,"C",IF(IA77&lt;960,"B","A")))</f>
        <v/>
      </c>
      <c r="IF77" s="20" t="s">
        <v>3253</v>
      </c>
      <c r="IJ77" s="21" t="str">
        <f>IF(II77="","",IF(II77&lt;730,"C",IF(II77&lt;960,"B","A")))</f>
        <v/>
      </c>
      <c r="IN77" s="20" t="s">
        <v>3254</v>
      </c>
      <c r="IR77" s="21" t="str">
        <f>IF(IQ77="","",IF(IQ77&lt;730,"C",IF(IQ77&lt;960,"B","A")))</f>
        <v/>
      </c>
      <c r="IV77" s="20" t="s">
        <v>3255</v>
      </c>
      <c r="IZ77" s="21" t="str">
        <f>IF(IY77="","",IF(IY77&lt;730,"C",IF(IY77&lt;960,"B","A")))</f>
        <v/>
      </c>
      <c r="JD77" s="20" t="s">
        <v>3256</v>
      </c>
      <c r="JH77" s="21" t="str">
        <f>IF(JG77="","",IF(JG77&lt;730,"C",IF(JG77&lt;960,"B","A")))</f>
        <v/>
      </c>
      <c r="JL77" s="20" t="s">
        <v>3257</v>
      </c>
      <c r="JP77" s="21" t="str">
        <f>IF(JO77="","",IF(JO77&lt;730,"C",IF(JO77&lt;960,"B","A")))</f>
        <v/>
      </c>
      <c r="JT77" s="20" t="s">
        <v>3258</v>
      </c>
      <c r="JX77" s="21" t="str">
        <f>IF(JW77="","",IF(JW77&lt;730,"C",IF(JW77&lt;960,"B","A")))</f>
        <v/>
      </c>
      <c r="KB77" s="20" t="s">
        <v>3259</v>
      </c>
      <c r="KF77" s="21" t="str">
        <f>IF(KE77="","",IF(KE77&lt;730,"C",IF(KE77&lt;960,"B","A")))</f>
        <v/>
      </c>
      <c r="KJ77" s="20" t="s">
        <v>3260</v>
      </c>
      <c r="KN77" s="21" t="str">
        <f>IF(KM77="","",IF(KM77&lt;730,"C",IF(KM77&lt;960,"B","A")))</f>
        <v/>
      </c>
      <c r="KU77" s="15" t="s">
        <v>3261</v>
      </c>
      <c r="KV77" s="15" t="s">
        <v>3230</v>
      </c>
      <c r="KW77" s="15" t="s">
        <v>3262</v>
      </c>
      <c r="KX77" s="14">
        <v>45302</v>
      </c>
    </row>
    <row r="78" spans="1:311" x14ac:dyDescent="0.4">
      <c r="A78" s="10" t="s">
        <v>3263</v>
      </c>
      <c r="B78" s="4">
        <v>139</v>
      </c>
      <c r="C78" s="4" t="s">
        <v>3264</v>
      </c>
      <c r="E78" s="12">
        <v>2120014</v>
      </c>
      <c r="F78" s="4" t="s">
        <v>3265</v>
      </c>
      <c r="G78" s="4" t="s">
        <v>3266</v>
      </c>
      <c r="H78" s="4" t="s">
        <v>3267</v>
      </c>
      <c r="I78" s="4" t="s">
        <v>1910</v>
      </c>
      <c r="J78" s="4" t="s">
        <v>3268</v>
      </c>
      <c r="K78" s="4" t="s">
        <v>3269</v>
      </c>
      <c r="L78" s="4" t="s">
        <v>3270</v>
      </c>
      <c r="N78" s="4" t="s">
        <v>3271</v>
      </c>
      <c r="O78" s="4" t="s">
        <v>3272</v>
      </c>
      <c r="P78" s="4" t="s">
        <v>368</v>
      </c>
      <c r="Q78" s="4" t="s">
        <v>370</v>
      </c>
      <c r="R78" s="12">
        <v>5408514</v>
      </c>
      <c r="S78" s="4" t="s">
        <v>3273</v>
      </c>
      <c r="T78" s="4" t="s">
        <v>3274</v>
      </c>
      <c r="U78" s="4" t="s">
        <v>3275</v>
      </c>
      <c r="V78" s="4" t="s">
        <v>3276</v>
      </c>
      <c r="W78" s="4" t="s">
        <v>3277</v>
      </c>
      <c r="X78" s="4" t="s">
        <v>3278</v>
      </c>
      <c r="Y78" s="4" t="s">
        <v>3279</v>
      </c>
      <c r="AA78" s="4" t="s">
        <v>3280</v>
      </c>
      <c r="AB78" s="4" t="s">
        <v>3272</v>
      </c>
      <c r="AC78" s="4" t="s">
        <v>3281</v>
      </c>
      <c r="AD78" s="4" t="s">
        <v>3282</v>
      </c>
      <c r="AE78" s="4" t="s">
        <v>3283</v>
      </c>
      <c r="AF78" s="12">
        <v>5408514</v>
      </c>
      <c r="AG78" s="4" t="s">
        <v>3273</v>
      </c>
      <c r="AH78" s="4" t="s">
        <v>3284</v>
      </c>
      <c r="AK78" s="4" t="s">
        <v>3285</v>
      </c>
      <c r="AL78" s="4" t="s">
        <v>369</v>
      </c>
      <c r="BG78" s="17">
        <v>76</v>
      </c>
      <c r="BK78" s="19">
        <v>6243</v>
      </c>
      <c r="BL78" s="19">
        <v>273</v>
      </c>
      <c r="BM78" s="19">
        <v>2521</v>
      </c>
      <c r="BN78" s="19">
        <v>9037</v>
      </c>
      <c r="BO78" s="19">
        <v>4</v>
      </c>
      <c r="BQ78" s="15" t="s">
        <v>426</v>
      </c>
      <c r="BR78" s="15" t="s">
        <v>3286</v>
      </c>
      <c r="BS78" s="18">
        <v>45016</v>
      </c>
      <c r="BT78" s="20" t="s">
        <v>3287</v>
      </c>
      <c r="BX78" s="21" t="str">
        <f>IF(BW78="","",IF(BW78&lt;650,"D",IF(BW78&lt;880,"C",IF(BW78&lt;1180,"B","A"))))</f>
        <v/>
      </c>
      <c r="CB78" s="20" t="s">
        <v>3288</v>
      </c>
      <c r="CF78" s="21" t="str">
        <f>IF(CE78="","",IF(CE78&lt;650,"D",IF(CE78&lt;880,"C",IF(CE78&lt;1120,"B","A"))))</f>
        <v/>
      </c>
      <c r="CJ78" s="20" t="s">
        <v>3289</v>
      </c>
      <c r="CN78" s="17" t="str">
        <f>IF(CM78="","",IF(CM78&lt;730,"C",IF(CM78&lt;960,"B","A")))</f>
        <v/>
      </c>
      <c r="CR78" s="20" t="s">
        <v>3290</v>
      </c>
      <c r="CV78" s="17" t="str">
        <f>IF(CU78="","",IF(CU78&lt;730,"C",IF(CU78&lt;960,"B","A")))</f>
        <v/>
      </c>
      <c r="CZ78" s="20" t="s">
        <v>3291</v>
      </c>
      <c r="DD78" s="21" t="str">
        <f>IF(DC78="","",IF(DC78&lt;730,"C",IF(DC78&lt;960,"B","A")))</f>
        <v/>
      </c>
      <c r="DH78" s="20" t="s">
        <v>3292</v>
      </c>
      <c r="DL78" s="21" t="str">
        <f>IF(DK78="","",IF(DK78&lt;730,"C",IF(DK78&lt;960,"B","A")))</f>
        <v/>
      </c>
      <c r="DP78" s="20" t="s">
        <v>3293</v>
      </c>
      <c r="DT78" s="21" t="str">
        <f>IF(DS78="","",IF(DS78&lt;730,"C",IF(DS78&lt;960,"B","A")))</f>
        <v/>
      </c>
      <c r="DX78" s="20" t="s">
        <v>3294</v>
      </c>
      <c r="EB78" s="21" t="str">
        <f>IF(EA78="","",IF(EA78&lt;730,"C",IF(EA78&lt;960,"B","A")))</f>
        <v/>
      </c>
      <c r="EF78" s="20" t="s">
        <v>3295</v>
      </c>
      <c r="EJ78" s="21" t="str">
        <f>IF(EI78="","",IF(EI78&lt;730,"C",IF(EI78&lt;960,"B","A")))</f>
        <v/>
      </c>
      <c r="EN78" s="20" t="s">
        <v>3296</v>
      </c>
      <c r="ER78" s="21" t="str">
        <f>IF(EQ78="","",IF(EQ78&lt;730,"C",IF(EQ78&lt;960,"B","A")))</f>
        <v/>
      </c>
      <c r="EV78" s="20" t="s">
        <v>3297</v>
      </c>
      <c r="EZ78" s="21" t="str">
        <f>IF(EY78="","",IF(EY78&lt;730,"C",IF(EY78&lt;960,"B","A")))</f>
        <v/>
      </c>
      <c r="FD78" s="20" t="s">
        <v>3298</v>
      </c>
      <c r="FH78" s="21" t="str">
        <f>IF(FG78="","",IF(FG78&lt;730,"C",IF(FG78&lt;960,"B","A")))</f>
        <v/>
      </c>
      <c r="FL78" s="20" t="s">
        <v>3299</v>
      </c>
      <c r="FP78" s="21" t="str">
        <f>IF(FO78="","",IF(FO78&lt;730,"C",IF(FO78&lt;960,"B","A")))</f>
        <v/>
      </c>
      <c r="FT78" s="20" t="s">
        <v>3300</v>
      </c>
      <c r="FX78" s="21" t="str">
        <f>IF(FW78="","",IF(FW78&lt;730,"C",IF(FW78&lt;960,"B","A")))</f>
        <v/>
      </c>
      <c r="GB78" s="20" t="s">
        <v>3301</v>
      </c>
      <c r="GF78" s="21" t="str">
        <f>IF(GE78="","",IF(GE78&lt;730,"C",IF(GE78&lt;960,"B","A")))</f>
        <v/>
      </c>
      <c r="GJ78" s="20" t="s">
        <v>3302</v>
      </c>
      <c r="GN78" s="21" t="str">
        <f>IF(GM78="","",IF(GM78&lt;730,"C",IF(GM78&lt;960,"B","A")))</f>
        <v/>
      </c>
      <c r="GR78" s="20" t="s">
        <v>3303</v>
      </c>
      <c r="GV78" s="21" t="str">
        <f>IF(GU78="","",IF(GU78&lt;730,"C",IF(GU78&lt;960,"B","A")))</f>
        <v/>
      </c>
      <c r="GZ78" s="20" t="s">
        <v>3304</v>
      </c>
      <c r="HD78" s="21" t="str">
        <f>IF(HC78="","",IF(HC78&lt;730,"C",IF(HC78&lt;960,"B","A")))</f>
        <v/>
      </c>
      <c r="HH78" s="20" t="s">
        <v>3305</v>
      </c>
      <c r="HI78" s="11" t="s">
        <v>397</v>
      </c>
      <c r="HJ78" s="16" t="s">
        <v>473</v>
      </c>
      <c r="HK78" s="17">
        <v>1089</v>
      </c>
      <c r="HL78" s="21" t="str">
        <f>IF(HK78="","",IF(HK78&lt;730,"C",IF(HK78&lt;960,"B","A")))</f>
        <v>A</v>
      </c>
      <c r="HM78" s="17">
        <v>65694</v>
      </c>
      <c r="HN78" s="16" t="s">
        <v>473</v>
      </c>
      <c r="HP78" s="20" t="s">
        <v>3306</v>
      </c>
      <c r="HT78" s="21" t="str">
        <f>IF(HS78="","",IF(HS78&lt;730,"C",IF(HS78&lt;960,"B","A")))</f>
        <v/>
      </c>
      <c r="HX78" s="20" t="s">
        <v>3307</v>
      </c>
      <c r="IB78" s="21" t="str">
        <f>IF(IA78="","",IF(IA78&lt;730,"C",IF(IA78&lt;960,"B","A")))</f>
        <v/>
      </c>
      <c r="IF78" s="20" t="s">
        <v>3308</v>
      </c>
      <c r="IG78" s="11" t="s">
        <v>383</v>
      </c>
      <c r="IH78" s="16" t="s">
        <v>473</v>
      </c>
      <c r="II78" s="17">
        <v>1522</v>
      </c>
      <c r="IJ78" s="21" t="str">
        <f>IF(II78="","",IF(II78&lt;730,"C",IF(II78&lt;960,"B","A")))</f>
        <v>A</v>
      </c>
      <c r="IK78" s="17">
        <v>11263872</v>
      </c>
      <c r="IL78" s="16" t="s">
        <v>473</v>
      </c>
      <c r="IN78" s="20" t="s">
        <v>3309</v>
      </c>
      <c r="IR78" s="21" t="str">
        <f>IF(IQ78="","",IF(IQ78&lt;730,"C",IF(IQ78&lt;960,"B","A")))</f>
        <v/>
      </c>
      <c r="IV78" s="20" t="s">
        <v>3310</v>
      </c>
      <c r="IZ78" s="21" t="str">
        <f>IF(IY78="","",IF(IY78&lt;730,"C",IF(IY78&lt;960,"B","A")))</f>
        <v/>
      </c>
      <c r="JD78" s="20" t="s">
        <v>3311</v>
      </c>
      <c r="JH78" s="21" t="str">
        <f>IF(JG78="","",IF(JG78&lt;730,"C",IF(JG78&lt;960,"B","A")))</f>
        <v/>
      </c>
      <c r="JL78" s="20" t="s">
        <v>3312</v>
      </c>
      <c r="JP78" s="21" t="str">
        <f>IF(JO78="","",IF(JO78&lt;730,"C",IF(JO78&lt;960,"B","A")))</f>
        <v/>
      </c>
      <c r="JT78" s="20" t="s">
        <v>3313</v>
      </c>
      <c r="JX78" s="21" t="str">
        <f>IF(JW78="","",IF(JW78&lt;730,"C",IF(JW78&lt;960,"B","A")))</f>
        <v/>
      </c>
      <c r="KB78" s="20" t="s">
        <v>3314</v>
      </c>
      <c r="KF78" s="21" t="str">
        <f>IF(KE78="","",IF(KE78&lt;730,"C",IF(KE78&lt;960,"B","A")))</f>
        <v/>
      </c>
      <c r="KJ78" s="20" t="s">
        <v>3315</v>
      </c>
      <c r="KN78" s="21" t="str">
        <f>IF(KM78="","",IF(KM78&lt;730,"C",IF(KM78&lt;960,"B","A")))</f>
        <v/>
      </c>
      <c r="KU78" s="15" t="s">
        <v>3316</v>
      </c>
      <c r="KV78" s="15" t="s">
        <v>3317</v>
      </c>
      <c r="KW78" s="15" t="s">
        <v>3318</v>
      </c>
      <c r="KX78" s="14">
        <v>45302</v>
      </c>
      <c r="KY78" s="14">
        <v>45477</v>
      </c>
    </row>
    <row r="79" spans="1:311" x14ac:dyDescent="0.4">
      <c r="A79" s="10" t="s">
        <v>3319</v>
      </c>
      <c r="B79" s="4">
        <v>140</v>
      </c>
      <c r="C79" s="4" t="s">
        <v>1392</v>
      </c>
      <c r="E79" s="12">
        <v>5400011</v>
      </c>
      <c r="F79" s="4" t="s">
        <v>3320</v>
      </c>
      <c r="G79" s="4" t="s">
        <v>3321</v>
      </c>
      <c r="H79" s="4" t="s">
        <v>3322</v>
      </c>
      <c r="I79" s="4" t="s">
        <v>362</v>
      </c>
      <c r="J79" s="4" t="s">
        <v>3323</v>
      </c>
      <c r="K79" s="4" t="s">
        <v>3324</v>
      </c>
      <c r="L79" s="4" t="s">
        <v>3325</v>
      </c>
      <c r="N79" s="4" t="s">
        <v>3326</v>
      </c>
      <c r="O79" s="4" t="s">
        <v>3327</v>
      </c>
      <c r="P79" s="4" t="s">
        <v>368</v>
      </c>
      <c r="Q79" s="4" t="s">
        <v>370</v>
      </c>
      <c r="R79" s="12">
        <v>5400031</v>
      </c>
      <c r="S79" s="4" t="s">
        <v>3328</v>
      </c>
      <c r="T79" s="4" t="s">
        <v>3329</v>
      </c>
      <c r="U79" s="4" t="s">
        <v>3330</v>
      </c>
      <c r="V79" s="4" t="s">
        <v>3331</v>
      </c>
      <c r="W79" s="4" t="s">
        <v>3332</v>
      </c>
      <c r="X79" s="4" t="s">
        <v>3333</v>
      </c>
      <c r="Y79" s="4" t="s">
        <v>3334</v>
      </c>
      <c r="AA79" s="4" t="s">
        <v>3335</v>
      </c>
      <c r="AB79" s="4" t="s">
        <v>3336</v>
      </c>
      <c r="AC79" s="4" t="s">
        <v>3337</v>
      </c>
      <c r="AD79" s="4" t="s">
        <v>3338</v>
      </c>
      <c r="AE79" s="4" t="s">
        <v>3339</v>
      </c>
      <c r="AF79" s="12">
        <v>5400031</v>
      </c>
      <c r="AG79" s="4" t="s">
        <v>3328</v>
      </c>
      <c r="AH79" s="4" t="s">
        <v>3334</v>
      </c>
      <c r="AJ79" s="4" t="s">
        <v>3335</v>
      </c>
      <c r="AK79" s="4" t="s">
        <v>3327</v>
      </c>
      <c r="AL79" s="4" t="s">
        <v>369</v>
      </c>
      <c r="AW79" s="16" t="s">
        <v>613</v>
      </c>
      <c r="BG79" s="17">
        <v>64</v>
      </c>
      <c r="BJ79" s="18">
        <v>17377</v>
      </c>
      <c r="BK79" s="19">
        <v>900</v>
      </c>
      <c r="BL79" s="19">
        <v>1301</v>
      </c>
      <c r="BM79" s="19">
        <v>176</v>
      </c>
      <c r="BN79" s="19">
        <v>2377</v>
      </c>
      <c r="BO79" s="19">
        <v>7</v>
      </c>
      <c r="BQ79" s="15" t="s">
        <v>426</v>
      </c>
      <c r="BR79" s="15" t="s">
        <v>3340</v>
      </c>
      <c r="BS79" s="18">
        <v>45016</v>
      </c>
      <c r="BT79" s="20" t="s">
        <v>3341</v>
      </c>
      <c r="BX79" s="21" t="str">
        <f>IF(BW79="","",IF(BW79&lt;650,"D",IF(BW79&lt;880,"C",IF(BW79&lt;1180,"B","A"))))</f>
        <v/>
      </c>
      <c r="CB79" s="20" t="s">
        <v>3342</v>
      </c>
      <c r="CC79" s="11" t="s">
        <v>383</v>
      </c>
      <c r="CD79" s="16" t="s">
        <v>473</v>
      </c>
      <c r="CE79" s="17">
        <v>1880</v>
      </c>
      <c r="CF79" s="21" t="str">
        <f>IF(CE79="","",IF(CE79&lt;650,"D",IF(CE79&lt;880,"C",IF(CE79&lt;1120,"B","A"))))</f>
        <v>A</v>
      </c>
      <c r="CG79" s="17">
        <v>98372263</v>
      </c>
      <c r="CH79" s="16" t="s">
        <v>473</v>
      </c>
      <c r="CJ79" s="20" t="s">
        <v>3343</v>
      </c>
      <c r="CN79" s="17" t="str">
        <f>IF(CM79="","",IF(CM79&lt;730,"C",IF(CM79&lt;960,"B","A")))</f>
        <v/>
      </c>
      <c r="CR79" s="20" t="s">
        <v>3344</v>
      </c>
      <c r="CV79" s="17" t="str">
        <f>IF(CU79="","",IF(CU79&lt;730,"C",IF(CU79&lt;960,"B","A")))</f>
        <v/>
      </c>
      <c r="CZ79" s="20" t="s">
        <v>3345</v>
      </c>
      <c r="DD79" s="21" t="str">
        <f>IF(DC79="","",IF(DC79&lt;730,"C",IF(DC79&lt;960,"B","A")))</f>
        <v/>
      </c>
      <c r="DH79" s="20" t="s">
        <v>3346</v>
      </c>
      <c r="DL79" s="21" t="str">
        <f>IF(DK79="","",IF(DK79&lt;730,"C",IF(DK79&lt;960,"B","A")))</f>
        <v/>
      </c>
      <c r="DP79" s="20" t="s">
        <v>3347</v>
      </c>
      <c r="DT79" s="21" t="str">
        <f>IF(DS79="","",IF(DS79&lt;730,"C",IF(DS79&lt;960,"B","A")))</f>
        <v/>
      </c>
      <c r="DX79" s="20" t="s">
        <v>3348</v>
      </c>
      <c r="EB79" s="21" t="str">
        <f>IF(EA79="","",IF(EA79&lt;730,"C",IF(EA79&lt;960,"B","A")))</f>
        <v/>
      </c>
      <c r="EF79" s="20" t="s">
        <v>3349</v>
      </c>
      <c r="EJ79" s="21" t="str">
        <f>IF(EI79="","",IF(EI79&lt;730,"C",IF(EI79&lt;960,"B","A")))</f>
        <v/>
      </c>
      <c r="EN79" s="20" t="s">
        <v>3350</v>
      </c>
      <c r="ER79" s="21" t="str">
        <f>IF(EQ79="","",IF(EQ79&lt;730,"C",IF(EQ79&lt;960,"B","A")))</f>
        <v/>
      </c>
      <c r="EV79" s="20" t="s">
        <v>3351</v>
      </c>
      <c r="EZ79" s="21" t="str">
        <f>IF(EY79="","",IF(EY79&lt;730,"C",IF(EY79&lt;960,"B","A")))</f>
        <v/>
      </c>
      <c r="FD79" s="20" t="s">
        <v>3352</v>
      </c>
      <c r="FH79" s="21" t="str">
        <f>IF(FG79="","",IF(FG79&lt;730,"C",IF(FG79&lt;960,"B","A")))</f>
        <v/>
      </c>
      <c r="FL79" s="20" t="s">
        <v>3353</v>
      </c>
      <c r="FP79" s="21" t="str">
        <f>IF(FO79="","",IF(FO79&lt;730,"C",IF(FO79&lt;960,"B","A")))</f>
        <v/>
      </c>
      <c r="FT79" s="20" t="s">
        <v>3354</v>
      </c>
      <c r="FX79" s="21" t="str">
        <f>IF(FW79="","",IF(FW79&lt;730,"C",IF(FW79&lt;960,"B","A")))</f>
        <v/>
      </c>
      <c r="GB79" s="20" t="s">
        <v>3355</v>
      </c>
      <c r="GF79" s="21" t="str">
        <f>IF(GE79="","",IF(GE79&lt;730,"C",IF(GE79&lt;960,"B","A")))</f>
        <v/>
      </c>
      <c r="GJ79" s="20" t="s">
        <v>3356</v>
      </c>
      <c r="GN79" s="21" t="str">
        <f>IF(GM79="","",IF(GM79&lt;730,"C",IF(GM79&lt;960,"B","A")))</f>
        <v/>
      </c>
      <c r="GR79" s="20" t="s">
        <v>3357</v>
      </c>
      <c r="GV79" s="21" t="str">
        <f>IF(GU79="","",IF(GU79&lt;730,"C",IF(GU79&lt;960,"B","A")))</f>
        <v/>
      </c>
      <c r="GZ79" s="20" t="s">
        <v>3358</v>
      </c>
      <c r="HD79" s="21" t="str">
        <f>IF(HC79="","",IF(HC79&lt;730,"C",IF(HC79&lt;960,"B","A")))</f>
        <v/>
      </c>
      <c r="HH79" s="20" t="s">
        <v>3359</v>
      </c>
      <c r="HL79" s="21" t="str">
        <f>IF(HK79="","",IF(HK79&lt;730,"C",IF(HK79&lt;960,"B","A")))</f>
        <v/>
      </c>
      <c r="HP79" s="20" t="s">
        <v>3360</v>
      </c>
      <c r="HT79" s="21" t="str">
        <f>IF(HS79="","",IF(HS79&lt;730,"C",IF(HS79&lt;960,"B","A")))</f>
        <v/>
      </c>
      <c r="HX79" s="20" t="s">
        <v>3361</v>
      </c>
      <c r="IB79" s="21" t="str">
        <f>IF(IA79="","",IF(IA79&lt;730,"C",IF(IA79&lt;960,"B","A")))</f>
        <v/>
      </c>
      <c r="IF79" s="20" t="s">
        <v>3362</v>
      </c>
      <c r="IJ79" s="21" t="str">
        <f>IF(II79="","",IF(II79&lt;730,"C",IF(II79&lt;960,"B","A")))</f>
        <v/>
      </c>
      <c r="IN79" s="20" t="s">
        <v>3363</v>
      </c>
      <c r="IR79" s="21" t="str">
        <f>IF(IQ79="","",IF(IQ79&lt;730,"C",IF(IQ79&lt;960,"B","A")))</f>
        <v/>
      </c>
      <c r="IV79" s="20" t="s">
        <v>3364</v>
      </c>
      <c r="IZ79" s="21" t="str">
        <f>IF(IY79="","",IF(IY79&lt;730,"C",IF(IY79&lt;960,"B","A")))</f>
        <v/>
      </c>
      <c r="JD79" s="20" t="s">
        <v>3365</v>
      </c>
      <c r="JH79" s="21" t="str">
        <f>IF(JG79="","",IF(JG79&lt;730,"C",IF(JG79&lt;960,"B","A")))</f>
        <v/>
      </c>
      <c r="JL79" s="20" t="s">
        <v>3366</v>
      </c>
      <c r="JP79" s="21" t="str">
        <f>IF(JO79="","",IF(JO79&lt;730,"C",IF(JO79&lt;960,"B","A")))</f>
        <v/>
      </c>
      <c r="JT79" s="20" t="s">
        <v>3367</v>
      </c>
      <c r="JX79" s="21" t="str">
        <f>IF(JW79="","",IF(JW79&lt;730,"C",IF(JW79&lt;960,"B","A")))</f>
        <v/>
      </c>
      <c r="KB79" s="20" t="s">
        <v>3368</v>
      </c>
      <c r="KF79" s="21" t="str">
        <f>IF(KE79="","",IF(KE79&lt;730,"C",IF(KE79&lt;960,"B","A")))</f>
        <v/>
      </c>
      <c r="KJ79" s="20" t="s">
        <v>3369</v>
      </c>
      <c r="KN79" s="21" t="str">
        <f>IF(KM79="","",IF(KM79&lt;730,"C",IF(KM79&lt;960,"B","A")))</f>
        <v/>
      </c>
      <c r="KU79" s="15" t="s">
        <v>3370</v>
      </c>
      <c r="KV79" s="15" t="s">
        <v>3371</v>
      </c>
      <c r="KW79" s="15" t="s">
        <v>3372</v>
      </c>
      <c r="KX79" s="14">
        <v>45302</v>
      </c>
      <c r="KY79" s="14">
        <v>45414</v>
      </c>
    </row>
    <row r="80" spans="1:311" x14ac:dyDescent="0.4">
      <c r="A80" s="10" t="s">
        <v>3373</v>
      </c>
      <c r="B80" s="4">
        <v>141</v>
      </c>
      <c r="C80" s="4" t="s">
        <v>1392</v>
      </c>
      <c r="E80" s="12">
        <v>5580054</v>
      </c>
      <c r="F80" s="4" t="s">
        <v>3374</v>
      </c>
      <c r="G80" s="4" t="s">
        <v>3375</v>
      </c>
      <c r="H80" s="4" t="s">
        <v>3376</v>
      </c>
      <c r="I80" s="4" t="s">
        <v>362</v>
      </c>
      <c r="J80" s="4" t="s">
        <v>3377</v>
      </c>
      <c r="K80" s="4" t="s">
        <v>3378</v>
      </c>
      <c r="L80" s="4" t="s">
        <v>3379</v>
      </c>
      <c r="N80" s="4" t="s">
        <v>3380</v>
      </c>
      <c r="O80" s="4" t="s">
        <v>3381</v>
      </c>
      <c r="P80" s="4" t="s">
        <v>368</v>
      </c>
      <c r="Q80" s="4" t="s">
        <v>369</v>
      </c>
      <c r="R80" s="12">
        <v>5580054</v>
      </c>
      <c r="S80" s="4" t="s">
        <v>3374</v>
      </c>
      <c r="T80" s="4" t="s">
        <v>3375</v>
      </c>
      <c r="U80" s="4" t="s">
        <v>3376</v>
      </c>
      <c r="V80" s="4" t="s">
        <v>362</v>
      </c>
      <c r="W80" s="4" t="s">
        <v>3377</v>
      </c>
      <c r="X80" s="4" t="s">
        <v>3378</v>
      </c>
      <c r="Y80" s="4" t="s">
        <v>3379</v>
      </c>
      <c r="AA80" s="4" t="s">
        <v>3380</v>
      </c>
      <c r="AB80" s="4" t="s">
        <v>3381</v>
      </c>
      <c r="AC80" s="4" t="s">
        <v>1508</v>
      </c>
      <c r="AD80" s="4" t="s">
        <v>3382</v>
      </c>
      <c r="AE80" s="4" t="s">
        <v>3383</v>
      </c>
      <c r="AL80" s="4" t="s">
        <v>369</v>
      </c>
      <c r="AU80" s="14">
        <v>45566</v>
      </c>
      <c r="AV80" s="15" t="s">
        <v>3384</v>
      </c>
      <c r="AW80" s="16" t="s">
        <v>613</v>
      </c>
      <c r="BG80" s="17">
        <v>70</v>
      </c>
      <c r="BJ80" s="18">
        <v>18841</v>
      </c>
      <c r="BK80" s="19">
        <v>26</v>
      </c>
      <c r="BL80" s="19">
        <v>3</v>
      </c>
      <c r="BM80" s="19">
        <v>9</v>
      </c>
      <c r="BN80" s="19">
        <v>38</v>
      </c>
      <c r="BO80" s="19">
        <v>3</v>
      </c>
      <c r="BP80" s="13" t="s">
        <v>663</v>
      </c>
      <c r="BQ80" s="15" t="s">
        <v>426</v>
      </c>
      <c r="BR80" s="15" t="s">
        <v>3385</v>
      </c>
      <c r="BS80" s="18">
        <v>44681</v>
      </c>
      <c r="BT80" s="20" t="s">
        <v>3386</v>
      </c>
      <c r="BX80" s="21" t="str">
        <f>IF(BW80="","",IF(BW80&lt;650,"D",IF(BW80&lt;880,"C",IF(BW80&lt;1180,"B","A"))))</f>
        <v/>
      </c>
      <c r="CB80" s="20" t="s">
        <v>3387</v>
      </c>
      <c r="CF80" s="21" t="str">
        <f>IF(CE80="","",IF(CE80&lt;650,"D",IF(CE80&lt;880,"C",IF(CE80&lt;1120,"B","A"))))</f>
        <v/>
      </c>
      <c r="CJ80" s="20" t="s">
        <v>3388</v>
      </c>
      <c r="CN80" s="17" t="str">
        <f>IF(CM80="","",IF(CM80&lt;730,"C",IF(CM80&lt;960,"B","A")))</f>
        <v/>
      </c>
      <c r="CR80" s="20" t="s">
        <v>3389</v>
      </c>
      <c r="CV80" s="17" t="str">
        <f>IF(CU80="","",IF(CU80&lt;730,"C",IF(CU80&lt;960,"B","A")))</f>
        <v/>
      </c>
      <c r="CZ80" s="20" t="s">
        <v>3390</v>
      </c>
      <c r="DD80" s="21" t="str">
        <f>IF(DC80="","",IF(DC80&lt;730,"C",IF(DC80&lt;960,"B","A")))</f>
        <v/>
      </c>
      <c r="DH80" s="20" t="s">
        <v>3391</v>
      </c>
      <c r="DL80" s="21" t="str">
        <f>IF(DK80="","",IF(DK80&lt;730,"C",IF(DK80&lt;960,"B","A")))</f>
        <v/>
      </c>
      <c r="DP80" s="20" t="s">
        <v>3392</v>
      </c>
      <c r="DT80" s="21" t="str">
        <f>IF(DS80="","",IF(DS80&lt;730,"C",IF(DS80&lt;960,"B","A")))</f>
        <v/>
      </c>
      <c r="DX80" s="20" t="s">
        <v>3393</v>
      </c>
      <c r="EB80" s="21" t="str">
        <f>IF(EA80="","",IF(EA80&lt;730,"C",IF(EA80&lt;960,"B","A")))</f>
        <v/>
      </c>
      <c r="EF80" s="20" t="s">
        <v>3394</v>
      </c>
      <c r="EG80" s="11" t="s">
        <v>383</v>
      </c>
      <c r="EH80" s="16" t="s">
        <v>473</v>
      </c>
      <c r="EI80" s="17">
        <v>1044</v>
      </c>
      <c r="EJ80" s="21" t="str">
        <f>IF(EI80="","",IF(EI80&lt;730,"C",IF(EI80&lt;960,"B","A")))</f>
        <v>A</v>
      </c>
      <c r="EK80" s="17">
        <v>2375470</v>
      </c>
      <c r="EL80" s="16" t="s">
        <v>473</v>
      </c>
      <c r="EN80" s="20" t="s">
        <v>3395</v>
      </c>
      <c r="ER80" s="21" t="str">
        <f>IF(EQ80="","",IF(EQ80&lt;730,"C",IF(EQ80&lt;960,"B","A")))</f>
        <v/>
      </c>
      <c r="EV80" s="20" t="s">
        <v>3396</v>
      </c>
      <c r="EZ80" s="21" t="str">
        <f>IF(EY80="","",IF(EY80&lt;730,"C",IF(EY80&lt;960,"B","A")))</f>
        <v/>
      </c>
      <c r="FD80" s="20" t="s">
        <v>3397</v>
      </c>
      <c r="FH80" s="21" t="str">
        <f>IF(FG80="","",IF(FG80&lt;730,"C",IF(FG80&lt;960,"B","A")))</f>
        <v/>
      </c>
      <c r="FL80" s="20" t="s">
        <v>3398</v>
      </c>
      <c r="FP80" s="21" t="str">
        <f>IF(FO80="","",IF(FO80&lt;730,"C",IF(FO80&lt;960,"B","A")))</f>
        <v/>
      </c>
      <c r="FT80" s="20" t="s">
        <v>3399</v>
      </c>
      <c r="FX80" s="21" t="str">
        <f>IF(FW80="","",IF(FW80&lt;730,"C",IF(FW80&lt;960,"B","A")))</f>
        <v/>
      </c>
      <c r="GB80" s="20" t="s">
        <v>3400</v>
      </c>
      <c r="GF80" s="21" t="str">
        <f>IF(GE80="","",IF(GE80&lt;730,"C",IF(GE80&lt;960,"B","A")))</f>
        <v/>
      </c>
      <c r="GJ80" s="20" t="s">
        <v>3401</v>
      </c>
      <c r="GN80" s="21" t="str">
        <f>IF(GM80="","",IF(GM80&lt;730,"C",IF(GM80&lt;960,"B","A")))</f>
        <v/>
      </c>
      <c r="GR80" s="20" t="s">
        <v>3402</v>
      </c>
      <c r="GV80" s="21" t="str">
        <f>IF(GU80="","",IF(GU80&lt;730,"C",IF(GU80&lt;960,"B","A")))</f>
        <v/>
      </c>
      <c r="GZ80" s="20" t="s">
        <v>3403</v>
      </c>
      <c r="HD80" s="21" t="str">
        <f>IF(HC80="","",IF(HC80&lt;730,"C",IF(HC80&lt;960,"B","A")))</f>
        <v/>
      </c>
      <c r="HH80" s="20" t="s">
        <v>3404</v>
      </c>
      <c r="HL80" s="21" t="str">
        <f>IF(HK80="","",IF(HK80&lt;730,"C",IF(HK80&lt;960,"B","A")))</f>
        <v/>
      </c>
      <c r="HP80" s="20" t="s">
        <v>3405</v>
      </c>
      <c r="HT80" s="21" t="str">
        <f>IF(HS80="","",IF(HS80&lt;730,"C",IF(HS80&lt;960,"B","A")))</f>
        <v/>
      </c>
      <c r="HX80" s="20" t="s">
        <v>3406</v>
      </c>
      <c r="IB80" s="21" t="str">
        <f>IF(IA80="","",IF(IA80&lt;730,"C",IF(IA80&lt;960,"B","A")))</f>
        <v/>
      </c>
      <c r="IF80" s="20" t="s">
        <v>3407</v>
      </c>
      <c r="IJ80" s="21" t="str">
        <f>IF(II80="","",IF(II80&lt;730,"C",IF(II80&lt;960,"B","A")))</f>
        <v/>
      </c>
      <c r="IN80" s="20" t="s">
        <v>3408</v>
      </c>
      <c r="IR80" s="21" t="str">
        <f>IF(IQ80="","",IF(IQ80&lt;730,"C",IF(IQ80&lt;960,"B","A")))</f>
        <v/>
      </c>
      <c r="IV80" s="20" t="s">
        <v>3409</v>
      </c>
      <c r="IZ80" s="21" t="str">
        <f>IF(IY80="","",IF(IY80&lt;730,"C",IF(IY80&lt;960,"B","A")))</f>
        <v/>
      </c>
      <c r="JD80" s="20" t="s">
        <v>3410</v>
      </c>
      <c r="JH80" s="21" t="str">
        <f>IF(JG80="","",IF(JG80&lt;730,"C",IF(JG80&lt;960,"B","A")))</f>
        <v/>
      </c>
      <c r="JL80" s="20" t="s">
        <v>3411</v>
      </c>
      <c r="JP80" s="21" t="str">
        <f>IF(JO80="","",IF(JO80&lt;730,"C",IF(JO80&lt;960,"B","A")))</f>
        <v/>
      </c>
      <c r="JT80" s="20" t="s">
        <v>3412</v>
      </c>
      <c r="JX80" s="21" t="str">
        <f>IF(JW80="","",IF(JW80&lt;730,"C",IF(JW80&lt;960,"B","A")))</f>
        <v/>
      </c>
      <c r="KB80" s="20" t="s">
        <v>3413</v>
      </c>
      <c r="KF80" s="21" t="str">
        <f>IF(KE80="","",IF(KE80&lt;730,"C",IF(KE80&lt;960,"B","A")))</f>
        <v/>
      </c>
      <c r="KJ80" s="20" t="s">
        <v>3414</v>
      </c>
      <c r="KN80" s="21" t="str">
        <f>IF(KM80="","",IF(KM80&lt;730,"C",IF(KM80&lt;960,"B","A")))</f>
        <v/>
      </c>
      <c r="KU80" s="15" t="s">
        <v>3415</v>
      </c>
      <c r="KV80" s="15" t="s">
        <v>3384</v>
      </c>
      <c r="KW80" s="15" t="s">
        <v>3416</v>
      </c>
      <c r="KX80" s="14">
        <v>45302</v>
      </c>
    </row>
    <row r="81" spans="1:311" x14ac:dyDescent="0.4">
      <c r="A81" s="10" t="s">
        <v>3417</v>
      </c>
      <c r="B81" s="4">
        <v>142</v>
      </c>
      <c r="C81" s="4" t="s">
        <v>1392</v>
      </c>
      <c r="E81" s="12">
        <v>5510013</v>
      </c>
      <c r="F81" s="4" t="s">
        <v>3418</v>
      </c>
      <c r="G81" s="4" t="s">
        <v>3419</v>
      </c>
      <c r="H81" s="4" t="s">
        <v>3420</v>
      </c>
      <c r="I81" s="4" t="s">
        <v>362</v>
      </c>
      <c r="J81" s="4" t="s">
        <v>3421</v>
      </c>
      <c r="K81" s="4" t="s">
        <v>3422</v>
      </c>
      <c r="L81" s="4" t="s">
        <v>3423</v>
      </c>
      <c r="N81" s="4" t="s">
        <v>3424</v>
      </c>
      <c r="O81" s="4" t="s">
        <v>3425</v>
      </c>
      <c r="P81" s="4" t="s">
        <v>368</v>
      </c>
      <c r="Q81" s="4" t="s">
        <v>369</v>
      </c>
      <c r="R81" s="12">
        <v>5510013</v>
      </c>
      <c r="S81" s="4" t="s">
        <v>3418</v>
      </c>
      <c r="T81" s="4" t="s">
        <v>3419</v>
      </c>
      <c r="U81" s="4" t="s">
        <v>3420</v>
      </c>
      <c r="V81" s="4" t="s">
        <v>362</v>
      </c>
      <c r="W81" s="4" t="s">
        <v>3421</v>
      </c>
      <c r="X81" s="4" t="s">
        <v>3422</v>
      </c>
      <c r="Y81" s="4" t="s">
        <v>3423</v>
      </c>
      <c r="AA81" s="4" t="s">
        <v>3424</v>
      </c>
      <c r="AB81" s="4" t="s">
        <v>3425</v>
      </c>
      <c r="AC81" s="4" t="s">
        <v>3426</v>
      </c>
      <c r="AD81" s="4" t="s">
        <v>3427</v>
      </c>
      <c r="AE81" s="4" t="s">
        <v>3428</v>
      </c>
      <c r="AL81" s="4" t="s">
        <v>369</v>
      </c>
      <c r="AU81" s="14">
        <v>45200</v>
      </c>
      <c r="AV81" s="15" t="s">
        <v>3429</v>
      </c>
      <c r="AW81" s="16" t="s">
        <v>613</v>
      </c>
      <c r="BG81" s="17">
        <v>47</v>
      </c>
      <c r="BJ81" s="18">
        <v>28887</v>
      </c>
      <c r="BK81" s="19">
        <v>11</v>
      </c>
      <c r="BL81" s="19">
        <v>2</v>
      </c>
      <c r="BM81" s="19">
        <v>4</v>
      </c>
      <c r="BN81" s="19">
        <v>17</v>
      </c>
      <c r="BO81" s="19">
        <v>4</v>
      </c>
      <c r="BP81" s="13" t="s">
        <v>663</v>
      </c>
      <c r="BQ81" s="15" t="s">
        <v>426</v>
      </c>
      <c r="BR81" s="15" t="s">
        <v>3430</v>
      </c>
      <c r="BS81" s="18">
        <v>45138</v>
      </c>
      <c r="BT81" s="20" t="s">
        <v>3431</v>
      </c>
      <c r="BX81" s="21" t="str">
        <f>IF(BW81="","",IF(BW81&lt;650,"D",IF(BW81&lt;880,"C",IF(BW81&lt;1180,"B","A"))))</f>
        <v/>
      </c>
      <c r="CB81" s="20" t="s">
        <v>3432</v>
      </c>
      <c r="CF81" s="21" t="str">
        <f>IF(CE81="","",IF(CE81&lt;650,"D",IF(CE81&lt;880,"C",IF(CE81&lt;1120,"B","A"))))</f>
        <v/>
      </c>
      <c r="CJ81" s="20" t="s">
        <v>3433</v>
      </c>
      <c r="CN81" s="17" t="str">
        <f>IF(CM81="","",IF(CM81&lt;730,"C",IF(CM81&lt;960,"B","A")))</f>
        <v/>
      </c>
      <c r="CR81" s="20" t="s">
        <v>3434</v>
      </c>
      <c r="CV81" s="17" t="str">
        <f>IF(CU81="","",IF(CU81&lt;730,"C",IF(CU81&lt;960,"B","A")))</f>
        <v/>
      </c>
      <c r="CZ81" s="20" t="s">
        <v>3435</v>
      </c>
      <c r="DA81" s="11" t="s">
        <v>397</v>
      </c>
      <c r="DB81" s="16" t="s">
        <v>384</v>
      </c>
      <c r="DC81" s="17">
        <v>707</v>
      </c>
      <c r="DD81" s="21" t="str">
        <f>IF(DC81="","",IF(DC81&lt;730,"C",IF(DC81&lt;960,"B","A")))</f>
        <v>C</v>
      </c>
      <c r="DE81" s="17">
        <v>4200</v>
      </c>
      <c r="DH81" s="20" t="s">
        <v>3436</v>
      </c>
      <c r="DL81" s="21" t="str">
        <f>IF(DK81="","",IF(DK81&lt;730,"C",IF(DK81&lt;960,"B","A")))</f>
        <v/>
      </c>
      <c r="DP81" s="20" t="s">
        <v>3437</v>
      </c>
      <c r="DT81" s="21" t="str">
        <f>IF(DS81="","",IF(DS81&lt;730,"C",IF(DS81&lt;960,"B","A")))</f>
        <v/>
      </c>
      <c r="DX81" s="20" t="s">
        <v>3438</v>
      </c>
      <c r="EB81" s="21" t="str">
        <f>IF(EA81="","",IF(EA81&lt;730,"C",IF(EA81&lt;960,"B","A")))</f>
        <v/>
      </c>
      <c r="EF81" s="20" t="s">
        <v>3439</v>
      </c>
      <c r="EJ81" s="21" t="str">
        <f>IF(EI81="","",IF(EI81&lt;730,"C",IF(EI81&lt;960,"B","A")))</f>
        <v/>
      </c>
      <c r="EN81" s="20" t="s">
        <v>3440</v>
      </c>
      <c r="ER81" s="21" t="str">
        <f>IF(EQ81="","",IF(EQ81&lt;730,"C",IF(EQ81&lt;960,"B","A")))</f>
        <v/>
      </c>
      <c r="EV81" s="20" t="s">
        <v>3441</v>
      </c>
      <c r="EZ81" s="21" t="str">
        <f>IF(EY81="","",IF(EY81&lt;730,"C",IF(EY81&lt;960,"B","A")))</f>
        <v/>
      </c>
      <c r="FD81" s="20" t="s">
        <v>3442</v>
      </c>
      <c r="FH81" s="21" t="str">
        <f>IF(FG81="","",IF(FG81&lt;730,"C",IF(FG81&lt;960,"B","A")))</f>
        <v/>
      </c>
      <c r="FL81" s="20" t="s">
        <v>3443</v>
      </c>
      <c r="FP81" s="21" t="str">
        <f>IF(FO81="","",IF(FO81&lt;730,"C",IF(FO81&lt;960,"B","A")))</f>
        <v/>
      </c>
      <c r="FT81" s="20" t="s">
        <v>3444</v>
      </c>
      <c r="FX81" s="21" t="str">
        <f>IF(FW81="","",IF(FW81&lt;730,"C",IF(FW81&lt;960,"B","A")))</f>
        <v/>
      </c>
      <c r="GB81" s="20" t="s">
        <v>3445</v>
      </c>
      <c r="GF81" s="21" t="str">
        <f>IF(GE81="","",IF(GE81&lt;730,"C",IF(GE81&lt;960,"B","A")))</f>
        <v/>
      </c>
      <c r="GJ81" s="20" t="s">
        <v>3446</v>
      </c>
      <c r="GN81" s="21" t="str">
        <f>IF(GM81="","",IF(GM81&lt;730,"C",IF(GM81&lt;960,"B","A")))</f>
        <v/>
      </c>
      <c r="GR81" s="20" t="s">
        <v>3447</v>
      </c>
      <c r="GS81" s="11" t="s">
        <v>383</v>
      </c>
      <c r="GT81" s="16" t="s">
        <v>384</v>
      </c>
      <c r="GU81" s="17">
        <v>837</v>
      </c>
      <c r="GV81" s="21" t="str">
        <f>IF(GU81="","",IF(GU81&lt;730,"C",IF(GU81&lt;960,"B","A")))</f>
        <v>B</v>
      </c>
      <c r="GW81" s="17">
        <v>340678</v>
      </c>
      <c r="GZ81" s="20" t="s">
        <v>3448</v>
      </c>
      <c r="HD81" s="21" t="str">
        <f>IF(HC81="","",IF(HC81&lt;730,"C",IF(HC81&lt;960,"B","A")))</f>
        <v/>
      </c>
      <c r="HH81" s="20" t="s">
        <v>3449</v>
      </c>
      <c r="HL81" s="21" t="str">
        <f>IF(HK81="","",IF(HK81&lt;730,"C",IF(HK81&lt;960,"B","A")))</f>
        <v/>
      </c>
      <c r="HP81" s="20" t="s">
        <v>3450</v>
      </c>
      <c r="HT81" s="21" t="str">
        <f>IF(HS81="","",IF(HS81&lt;730,"C",IF(HS81&lt;960,"B","A")))</f>
        <v/>
      </c>
      <c r="HX81" s="20" t="s">
        <v>3451</v>
      </c>
      <c r="IB81" s="21" t="str">
        <f>IF(IA81="","",IF(IA81&lt;730,"C",IF(IA81&lt;960,"B","A")))</f>
        <v/>
      </c>
      <c r="IF81" s="20" t="s">
        <v>3452</v>
      </c>
      <c r="IJ81" s="21" t="str">
        <f>IF(II81="","",IF(II81&lt;730,"C",IF(II81&lt;960,"B","A")))</f>
        <v/>
      </c>
      <c r="IN81" s="20" t="s">
        <v>3453</v>
      </c>
      <c r="IR81" s="21" t="str">
        <f>IF(IQ81="","",IF(IQ81&lt;730,"C",IF(IQ81&lt;960,"B","A")))</f>
        <v/>
      </c>
      <c r="IV81" s="20" t="s">
        <v>3454</v>
      </c>
      <c r="IZ81" s="21" t="str">
        <f>IF(IY81="","",IF(IY81&lt;730,"C",IF(IY81&lt;960,"B","A")))</f>
        <v/>
      </c>
      <c r="JD81" s="20" t="s">
        <v>3455</v>
      </c>
      <c r="JH81" s="21" t="str">
        <f>IF(JG81="","",IF(JG81&lt;730,"C",IF(JG81&lt;960,"B","A")))</f>
        <v/>
      </c>
      <c r="JL81" s="20" t="s">
        <v>3456</v>
      </c>
      <c r="JP81" s="21" t="str">
        <f>IF(JO81="","",IF(JO81&lt;730,"C",IF(JO81&lt;960,"B","A")))</f>
        <v/>
      </c>
      <c r="JT81" s="20" t="s">
        <v>3457</v>
      </c>
      <c r="JX81" s="21" t="str">
        <f>IF(JW81="","",IF(JW81&lt;730,"C",IF(JW81&lt;960,"B","A")))</f>
        <v/>
      </c>
      <c r="KB81" s="20" t="s">
        <v>3458</v>
      </c>
      <c r="KF81" s="21" t="str">
        <f>IF(KE81="","",IF(KE81&lt;730,"C",IF(KE81&lt;960,"B","A")))</f>
        <v/>
      </c>
      <c r="KJ81" s="20" t="s">
        <v>3459</v>
      </c>
      <c r="KN81" s="21" t="str">
        <f>IF(KM81="","",IF(KM81&lt;730,"C",IF(KM81&lt;960,"B","A")))</f>
        <v/>
      </c>
      <c r="KU81" s="15" t="s">
        <v>3460</v>
      </c>
      <c r="KV81" s="15" t="s">
        <v>3461</v>
      </c>
      <c r="KW81" s="15" t="s">
        <v>3462</v>
      </c>
      <c r="KX81" s="14">
        <v>45302</v>
      </c>
    </row>
    <row r="82" spans="1:311" x14ac:dyDescent="0.4">
      <c r="A82" s="10" t="s">
        <v>3556</v>
      </c>
      <c r="B82" s="4">
        <v>145</v>
      </c>
      <c r="C82" s="4" t="s">
        <v>1392</v>
      </c>
      <c r="E82" s="12">
        <v>7618565</v>
      </c>
      <c r="F82" s="4" t="s">
        <v>3557</v>
      </c>
      <c r="G82" s="4" t="s">
        <v>3558</v>
      </c>
      <c r="H82" s="4" t="s">
        <v>3559</v>
      </c>
      <c r="I82" s="4" t="s">
        <v>1910</v>
      </c>
      <c r="J82" s="4" t="s">
        <v>3560</v>
      </c>
      <c r="K82" s="4" t="s">
        <v>3561</v>
      </c>
      <c r="L82" s="4" t="s">
        <v>3562</v>
      </c>
      <c r="N82" s="4" t="s">
        <v>3563</v>
      </c>
      <c r="O82" s="4" t="s">
        <v>3564</v>
      </c>
      <c r="P82" s="4" t="s">
        <v>368</v>
      </c>
      <c r="Q82" s="4" t="s">
        <v>370</v>
      </c>
      <c r="R82" s="12">
        <v>5410059</v>
      </c>
      <c r="S82" s="4" t="s">
        <v>3565</v>
      </c>
      <c r="T82" s="4" t="s">
        <v>3566</v>
      </c>
      <c r="U82" s="4" t="s">
        <v>3567</v>
      </c>
      <c r="V82" s="4" t="s">
        <v>3568</v>
      </c>
      <c r="W82" s="4" t="s">
        <v>3569</v>
      </c>
      <c r="X82" s="4" t="s">
        <v>3570</v>
      </c>
      <c r="Y82" s="4" t="s">
        <v>3571</v>
      </c>
      <c r="AA82" s="4" t="s">
        <v>3572</v>
      </c>
      <c r="AB82" s="4" t="s">
        <v>3573</v>
      </c>
      <c r="AC82" s="4" t="s">
        <v>3574</v>
      </c>
      <c r="AD82" s="4" t="s">
        <v>3575</v>
      </c>
      <c r="AE82" s="4" t="s">
        <v>3576</v>
      </c>
      <c r="AF82" s="12">
        <v>5410059</v>
      </c>
      <c r="AG82" s="4" t="s">
        <v>3565</v>
      </c>
      <c r="AH82" s="4" t="s">
        <v>3571</v>
      </c>
      <c r="AJ82" s="4" t="s">
        <v>3572</v>
      </c>
      <c r="AK82" s="4" t="s">
        <v>3573</v>
      </c>
      <c r="AL82" s="4" t="s">
        <v>369</v>
      </c>
      <c r="AW82" s="16" t="s">
        <v>613</v>
      </c>
      <c r="BG82" s="17">
        <v>59</v>
      </c>
      <c r="BJ82" s="18">
        <v>23132</v>
      </c>
      <c r="BK82" s="19">
        <v>1150</v>
      </c>
      <c r="BL82" s="19">
        <v>434</v>
      </c>
      <c r="BM82" s="19">
        <v>564</v>
      </c>
      <c r="BN82" s="19">
        <v>2148</v>
      </c>
      <c r="BO82" s="19">
        <v>13</v>
      </c>
      <c r="BQ82" s="15" t="s">
        <v>426</v>
      </c>
      <c r="BR82" s="15" t="s">
        <v>3577</v>
      </c>
      <c r="BS82" s="18">
        <v>45016</v>
      </c>
      <c r="BT82" s="20" t="s">
        <v>3578</v>
      </c>
      <c r="BX82" s="21" t="str">
        <f>IF(BW82="","",IF(BW82&lt;650,"D",IF(BW82&lt;880,"C",IF(BW82&lt;1180,"B","A"))))</f>
        <v/>
      </c>
      <c r="CB82" s="20" t="s">
        <v>3579</v>
      </c>
      <c r="CF82" s="21" t="str">
        <f>IF(CE82="","",IF(CE82&lt;650,"D",IF(CE82&lt;880,"C",IF(CE82&lt;1120,"B","A"))))</f>
        <v/>
      </c>
      <c r="CJ82" s="20" t="s">
        <v>3580</v>
      </c>
      <c r="CN82" s="17" t="str">
        <f>IF(CM82="","",IF(CM82&lt;730,"C",IF(CM82&lt;960,"B","A")))</f>
        <v/>
      </c>
      <c r="CR82" s="20" t="s">
        <v>3581</v>
      </c>
      <c r="CV82" s="17" t="str">
        <f>IF(CU82="","",IF(CU82&lt;730,"C",IF(CU82&lt;960,"B","A")))</f>
        <v/>
      </c>
      <c r="CZ82" s="20" t="s">
        <v>3582</v>
      </c>
      <c r="DD82" s="21" t="str">
        <f>IF(DC82="","",IF(DC82&lt;730,"C",IF(DC82&lt;960,"B","A")))</f>
        <v/>
      </c>
      <c r="DH82" s="20" t="s">
        <v>3583</v>
      </c>
      <c r="DL82" s="21" t="str">
        <f>IF(DK82="","",IF(DK82&lt;730,"C",IF(DK82&lt;960,"B","A")))</f>
        <v/>
      </c>
      <c r="DP82" s="20" t="s">
        <v>3584</v>
      </c>
      <c r="DT82" s="21" t="str">
        <f>IF(DS82="","",IF(DS82&lt;730,"C",IF(DS82&lt;960,"B","A")))</f>
        <v/>
      </c>
      <c r="DX82" s="20" t="s">
        <v>3585</v>
      </c>
      <c r="DY82" s="11" t="s">
        <v>383</v>
      </c>
      <c r="DZ82" s="16" t="s">
        <v>473</v>
      </c>
      <c r="EA82" s="17">
        <v>1763</v>
      </c>
      <c r="EB82" s="21" t="str">
        <f>IF(EA82="","",IF(EA82&lt;730,"C",IF(EA82&lt;960,"B","A")))</f>
        <v>A</v>
      </c>
      <c r="EC82" s="17">
        <v>62853000</v>
      </c>
      <c r="ED82" s="16" t="s">
        <v>473</v>
      </c>
      <c r="EF82" s="20" t="s">
        <v>3586</v>
      </c>
      <c r="EG82" s="11" t="s">
        <v>379</v>
      </c>
      <c r="EJ82" s="21" t="str">
        <f>IF(EI82="","",IF(EI82&lt;730,"C",IF(EI82&lt;960,"B","A")))</f>
        <v/>
      </c>
      <c r="EN82" s="20" t="s">
        <v>3587</v>
      </c>
      <c r="ER82" s="21" t="str">
        <f>IF(EQ82="","",IF(EQ82&lt;730,"C",IF(EQ82&lt;960,"B","A")))</f>
        <v/>
      </c>
      <c r="EV82" s="20" t="s">
        <v>3588</v>
      </c>
      <c r="EZ82" s="21" t="str">
        <f>IF(EY82="","",IF(EY82&lt;730,"C",IF(EY82&lt;960,"B","A")))</f>
        <v/>
      </c>
      <c r="FD82" s="20" t="s">
        <v>3589</v>
      </c>
      <c r="FH82" s="21" t="str">
        <f>IF(FG82="","",IF(FG82&lt;730,"C",IF(FG82&lt;960,"B","A")))</f>
        <v/>
      </c>
      <c r="FL82" s="20" t="s">
        <v>3590</v>
      </c>
      <c r="FP82" s="21" t="str">
        <f>IF(FO82="","",IF(FO82&lt;730,"C",IF(FO82&lt;960,"B","A")))</f>
        <v/>
      </c>
      <c r="FT82" s="20" t="s">
        <v>3591</v>
      </c>
      <c r="FX82" s="21" t="str">
        <f>IF(FW82="","",IF(FW82&lt;730,"C",IF(FW82&lt;960,"B","A")))</f>
        <v/>
      </c>
      <c r="GB82" s="20" t="s">
        <v>3592</v>
      </c>
      <c r="GF82" s="21" t="str">
        <f>IF(GE82="","",IF(GE82&lt;730,"C",IF(GE82&lt;960,"B","A")))</f>
        <v/>
      </c>
      <c r="GJ82" s="20" t="s">
        <v>3593</v>
      </c>
      <c r="GN82" s="21" t="str">
        <f>IF(GM82="","",IF(GM82&lt;730,"C",IF(GM82&lt;960,"B","A")))</f>
        <v/>
      </c>
      <c r="GR82" s="20" t="s">
        <v>3594</v>
      </c>
      <c r="GV82" s="21" t="str">
        <f>IF(GU82="","",IF(GU82&lt;730,"C",IF(GU82&lt;960,"B","A")))</f>
        <v/>
      </c>
      <c r="GZ82" s="20" t="s">
        <v>3595</v>
      </c>
      <c r="HD82" s="21" t="str">
        <f>IF(HC82="","",IF(HC82&lt;730,"C",IF(HC82&lt;960,"B","A")))</f>
        <v/>
      </c>
      <c r="HH82" s="20" t="s">
        <v>3596</v>
      </c>
      <c r="HL82" s="21" t="str">
        <f>IF(HK82="","",IF(HK82&lt;730,"C",IF(HK82&lt;960,"B","A")))</f>
        <v/>
      </c>
      <c r="HP82" s="20" t="s">
        <v>3597</v>
      </c>
      <c r="HT82" s="21" t="str">
        <f>IF(HS82="","",IF(HS82&lt;730,"C",IF(HS82&lt;960,"B","A")))</f>
        <v/>
      </c>
      <c r="HX82" s="20" t="s">
        <v>3598</v>
      </c>
      <c r="IB82" s="21" t="str">
        <f>IF(IA82="","",IF(IA82&lt;730,"C",IF(IA82&lt;960,"B","A")))</f>
        <v/>
      </c>
      <c r="IF82" s="20" t="s">
        <v>3599</v>
      </c>
      <c r="IG82" s="11" t="s">
        <v>397</v>
      </c>
      <c r="IH82" s="16" t="s">
        <v>473</v>
      </c>
      <c r="II82" s="17">
        <v>1400</v>
      </c>
      <c r="IJ82" s="21" t="str">
        <f>IF(II82="","",IF(II82&lt;730,"C",IF(II82&lt;960,"B","A")))</f>
        <v>A</v>
      </c>
      <c r="IK82" s="17">
        <v>4923500</v>
      </c>
      <c r="IL82" s="16" t="s">
        <v>473</v>
      </c>
      <c r="IN82" s="20" t="s">
        <v>3600</v>
      </c>
      <c r="IR82" s="21" t="str">
        <f>IF(IQ82="","",IF(IQ82&lt;730,"C",IF(IQ82&lt;960,"B","A")))</f>
        <v/>
      </c>
      <c r="IV82" s="20" t="s">
        <v>3601</v>
      </c>
      <c r="IZ82" s="21" t="str">
        <f>IF(IY82="","",IF(IY82&lt;730,"C",IF(IY82&lt;960,"B","A")))</f>
        <v/>
      </c>
      <c r="JD82" s="20" t="s">
        <v>3602</v>
      </c>
      <c r="JH82" s="21" t="str">
        <f>IF(JG82="","",IF(JG82&lt;730,"C",IF(JG82&lt;960,"B","A")))</f>
        <v/>
      </c>
      <c r="JL82" s="20" t="s">
        <v>3603</v>
      </c>
      <c r="JP82" s="21" t="str">
        <f>IF(JO82="","",IF(JO82&lt;730,"C",IF(JO82&lt;960,"B","A")))</f>
        <v/>
      </c>
      <c r="JT82" s="20" t="s">
        <v>3604</v>
      </c>
      <c r="JU82" s="11" t="s">
        <v>379</v>
      </c>
      <c r="JX82" s="21" t="str">
        <f>IF(JW82="","",IF(JW82&lt;730,"C",IF(JW82&lt;960,"B","A")))</f>
        <v/>
      </c>
      <c r="KB82" s="20" t="s">
        <v>3605</v>
      </c>
      <c r="KF82" s="21" t="str">
        <f>IF(KE82="","",IF(KE82&lt;730,"C",IF(KE82&lt;960,"B","A")))</f>
        <v/>
      </c>
      <c r="KJ82" s="20" t="s">
        <v>3606</v>
      </c>
      <c r="KN82" s="21" t="str">
        <f>IF(KM82="","",IF(KM82&lt;730,"C",IF(KM82&lt;960,"B","A")))</f>
        <v/>
      </c>
      <c r="KU82" s="15" t="s">
        <v>3607</v>
      </c>
      <c r="KV82" s="15" t="s">
        <v>3608</v>
      </c>
      <c r="KW82" s="15" t="s">
        <v>3609</v>
      </c>
      <c r="KX82" s="14">
        <v>45302</v>
      </c>
    </row>
    <row r="83" spans="1:311" x14ac:dyDescent="0.4">
      <c r="A83" s="10" t="s">
        <v>3610</v>
      </c>
      <c r="B83" s="4">
        <v>146</v>
      </c>
      <c r="C83" s="4" t="s">
        <v>1392</v>
      </c>
      <c r="E83" s="12">
        <v>5320011</v>
      </c>
      <c r="F83" s="4" t="s">
        <v>3611</v>
      </c>
      <c r="G83" s="4" t="s">
        <v>3612</v>
      </c>
      <c r="H83" s="4" t="s">
        <v>3613</v>
      </c>
      <c r="I83" s="4" t="s">
        <v>362</v>
      </c>
      <c r="J83" s="4" t="s">
        <v>3614</v>
      </c>
      <c r="K83" s="4" t="s">
        <v>3615</v>
      </c>
      <c r="L83" s="4" t="s">
        <v>3616</v>
      </c>
      <c r="N83" s="4" t="s">
        <v>3617</v>
      </c>
      <c r="O83" s="4" t="s">
        <v>3618</v>
      </c>
      <c r="P83" s="4" t="s">
        <v>368</v>
      </c>
      <c r="Q83" s="4" t="s">
        <v>369</v>
      </c>
      <c r="R83" s="12">
        <v>5320011</v>
      </c>
      <c r="S83" s="4" t="s">
        <v>3611</v>
      </c>
      <c r="T83" s="4" t="s">
        <v>3612</v>
      </c>
      <c r="U83" s="4" t="s">
        <v>3613</v>
      </c>
      <c r="V83" s="4" t="s">
        <v>362</v>
      </c>
      <c r="W83" s="4" t="s">
        <v>3614</v>
      </c>
      <c r="X83" s="4" t="s">
        <v>3615</v>
      </c>
      <c r="Y83" s="4" t="s">
        <v>3616</v>
      </c>
      <c r="AA83" s="4" t="s">
        <v>3617</v>
      </c>
      <c r="AB83" s="4" t="s">
        <v>3618</v>
      </c>
      <c r="AC83" s="4" t="s">
        <v>3619</v>
      </c>
      <c r="AD83" s="4" t="s">
        <v>3620</v>
      </c>
      <c r="AE83" s="4" t="s">
        <v>3621</v>
      </c>
      <c r="AL83" s="4" t="s">
        <v>369</v>
      </c>
      <c r="AW83" s="16" t="s">
        <v>613</v>
      </c>
      <c r="BG83" s="17">
        <v>73</v>
      </c>
      <c r="BJ83" s="18">
        <v>17428</v>
      </c>
      <c r="BK83" s="19">
        <v>25</v>
      </c>
      <c r="BL83" s="19">
        <v>8</v>
      </c>
      <c r="BM83" s="19">
        <v>0</v>
      </c>
      <c r="BN83" s="19">
        <v>33</v>
      </c>
      <c r="BO83" s="19">
        <v>4</v>
      </c>
      <c r="BP83" s="13" t="s">
        <v>663</v>
      </c>
      <c r="BQ83" s="15" t="s">
        <v>380</v>
      </c>
      <c r="BR83" s="15" t="s">
        <v>3622</v>
      </c>
      <c r="BS83" s="18">
        <v>45077</v>
      </c>
      <c r="BT83" s="20" t="s">
        <v>3623</v>
      </c>
      <c r="BX83" s="21" t="str">
        <f>IF(BW83="","",IF(BW83&lt;650,"D",IF(BW83&lt;880,"C",IF(BW83&lt;1180,"B","A"))))</f>
        <v/>
      </c>
      <c r="CB83" s="20" t="s">
        <v>3624</v>
      </c>
      <c r="CF83" s="21" t="str">
        <f>IF(CE83="","",IF(CE83&lt;650,"D",IF(CE83&lt;880,"C",IF(CE83&lt;1120,"B","A"))))</f>
        <v/>
      </c>
      <c r="CJ83" s="20" t="s">
        <v>3625</v>
      </c>
      <c r="CN83" s="17" t="str">
        <f>IF(CM83="","",IF(CM83&lt;730,"C",IF(CM83&lt;960,"B","A")))</f>
        <v/>
      </c>
      <c r="CR83" s="20" t="s">
        <v>3626</v>
      </c>
      <c r="CV83" s="17" t="str">
        <f>IF(CU83="","",IF(CU83&lt;730,"C",IF(CU83&lt;960,"B","A")))</f>
        <v/>
      </c>
      <c r="CZ83" s="20" t="s">
        <v>3627</v>
      </c>
      <c r="DD83" s="21" t="str">
        <f>IF(DC83="","",IF(DC83&lt;730,"C",IF(DC83&lt;960,"B","A")))</f>
        <v/>
      </c>
      <c r="DH83" s="20" t="s">
        <v>3628</v>
      </c>
      <c r="DL83" s="21" t="str">
        <f>IF(DK83="","",IF(DK83&lt;730,"C",IF(DK83&lt;960,"B","A")))</f>
        <v/>
      </c>
      <c r="DP83" s="20" t="s">
        <v>3629</v>
      </c>
      <c r="DT83" s="21" t="str">
        <f>IF(DS83="","",IF(DS83&lt;730,"C",IF(DS83&lt;960,"B","A")))</f>
        <v/>
      </c>
      <c r="DX83" s="20" t="s">
        <v>3630</v>
      </c>
      <c r="EB83" s="21" t="str">
        <f>IF(EA83="","",IF(EA83&lt;730,"C",IF(EA83&lt;960,"B","A")))</f>
        <v/>
      </c>
      <c r="EF83" s="20" t="s">
        <v>3631</v>
      </c>
      <c r="EJ83" s="21" t="str">
        <f>IF(EI83="","",IF(EI83&lt;730,"C",IF(EI83&lt;960,"B","A")))</f>
        <v/>
      </c>
      <c r="EN83" s="20" t="s">
        <v>3632</v>
      </c>
      <c r="ER83" s="21" t="str">
        <f>IF(EQ83="","",IF(EQ83&lt;730,"C",IF(EQ83&lt;960,"B","A")))</f>
        <v/>
      </c>
      <c r="EV83" s="20" t="s">
        <v>3633</v>
      </c>
      <c r="EZ83" s="21" t="str">
        <f>IF(EY83="","",IF(EY83&lt;730,"C",IF(EY83&lt;960,"B","A")))</f>
        <v/>
      </c>
      <c r="FD83" s="20" t="s">
        <v>3634</v>
      </c>
      <c r="FH83" s="21" t="str">
        <f>IF(FG83="","",IF(FG83&lt;730,"C",IF(FG83&lt;960,"B","A")))</f>
        <v/>
      </c>
      <c r="FL83" s="20" t="s">
        <v>3635</v>
      </c>
      <c r="FP83" s="21" t="str">
        <f>IF(FO83="","",IF(FO83&lt;730,"C",IF(FO83&lt;960,"B","A")))</f>
        <v/>
      </c>
      <c r="FT83" s="20" t="s">
        <v>3636</v>
      </c>
      <c r="FX83" s="21" t="str">
        <f>IF(FW83="","",IF(FW83&lt;730,"C",IF(FW83&lt;960,"B","A")))</f>
        <v/>
      </c>
      <c r="GB83" s="20" t="s">
        <v>3637</v>
      </c>
      <c r="GF83" s="21" t="str">
        <f>IF(GE83="","",IF(GE83&lt;730,"C",IF(GE83&lt;960,"B","A")))</f>
        <v/>
      </c>
      <c r="GJ83" s="20" t="s">
        <v>3638</v>
      </c>
      <c r="GN83" s="21" t="str">
        <f>IF(GM83="","",IF(GM83&lt;730,"C",IF(GM83&lt;960,"B","A")))</f>
        <v/>
      </c>
      <c r="GR83" s="20" t="s">
        <v>3639</v>
      </c>
      <c r="GV83" s="21" t="str">
        <f>IF(GU83="","",IF(GU83&lt;730,"C",IF(GU83&lt;960,"B","A")))</f>
        <v/>
      </c>
      <c r="GZ83" s="20" t="s">
        <v>3640</v>
      </c>
      <c r="HD83" s="21" t="str">
        <f>IF(HC83="","",IF(HC83&lt;730,"C",IF(HC83&lt;960,"B","A")))</f>
        <v/>
      </c>
      <c r="HH83" s="20" t="s">
        <v>3641</v>
      </c>
      <c r="HL83" s="21" t="str">
        <f>IF(HK83="","",IF(HK83&lt;730,"C",IF(HK83&lt;960,"B","A")))</f>
        <v/>
      </c>
      <c r="HP83" s="20" t="s">
        <v>3642</v>
      </c>
      <c r="HQ83" s="11" t="s">
        <v>397</v>
      </c>
      <c r="HR83" s="16" t="s">
        <v>473</v>
      </c>
      <c r="HS83" s="17">
        <v>912</v>
      </c>
      <c r="HT83" s="21" t="str">
        <f>IF(HS83="","",IF(HS83&lt;730,"C",IF(HS83&lt;960,"B","A")))</f>
        <v>B</v>
      </c>
      <c r="HU83" s="17">
        <v>301596</v>
      </c>
      <c r="HX83" s="20" t="s">
        <v>3643</v>
      </c>
      <c r="IB83" s="21" t="str">
        <f>IF(IA83="","",IF(IA83&lt;730,"C",IF(IA83&lt;960,"B","A")))</f>
        <v/>
      </c>
      <c r="IF83" s="20" t="s">
        <v>3644</v>
      </c>
      <c r="IJ83" s="21" t="str">
        <f>IF(II83="","",IF(II83&lt;730,"C",IF(II83&lt;960,"B","A")))</f>
        <v/>
      </c>
      <c r="IN83" s="20" t="s">
        <v>3645</v>
      </c>
      <c r="IR83" s="21" t="str">
        <f>IF(IQ83="","",IF(IQ83&lt;730,"C",IF(IQ83&lt;960,"B","A")))</f>
        <v/>
      </c>
      <c r="IV83" s="20" t="s">
        <v>3646</v>
      </c>
      <c r="IZ83" s="21" t="str">
        <f>IF(IY83="","",IF(IY83&lt;730,"C",IF(IY83&lt;960,"B","A")))</f>
        <v/>
      </c>
      <c r="JD83" s="20" t="s">
        <v>3647</v>
      </c>
      <c r="JH83" s="21" t="str">
        <f>IF(JG83="","",IF(JG83&lt;730,"C",IF(JG83&lt;960,"B","A")))</f>
        <v/>
      </c>
      <c r="JL83" s="20" t="s">
        <v>3648</v>
      </c>
      <c r="JM83" s="11" t="s">
        <v>383</v>
      </c>
      <c r="JN83" s="16" t="s">
        <v>473</v>
      </c>
      <c r="JO83" s="17">
        <v>1018</v>
      </c>
      <c r="JP83" s="21" t="str">
        <f>IF(JO83="","",IF(JO83&lt;730,"C",IF(JO83&lt;960,"B","A")))</f>
        <v>A</v>
      </c>
      <c r="JQ83" s="17">
        <v>600505</v>
      </c>
      <c r="JT83" s="20" t="s">
        <v>3649</v>
      </c>
      <c r="JX83" s="21" t="str">
        <f>IF(JW83="","",IF(JW83&lt;730,"C",IF(JW83&lt;960,"B","A")))</f>
        <v/>
      </c>
      <c r="KB83" s="20" t="s">
        <v>3650</v>
      </c>
      <c r="KF83" s="21" t="str">
        <f>IF(KE83="","",IF(KE83&lt;730,"C",IF(KE83&lt;960,"B","A")))</f>
        <v/>
      </c>
      <c r="KJ83" s="20" t="s">
        <v>3651</v>
      </c>
      <c r="KN83" s="21" t="str">
        <f>IF(KM83="","",IF(KM83&lt;730,"C",IF(KM83&lt;960,"B","A")))</f>
        <v/>
      </c>
      <c r="KU83" s="15" t="s">
        <v>3652</v>
      </c>
      <c r="KV83" s="15" t="s">
        <v>3653</v>
      </c>
      <c r="KW83" s="15" t="s">
        <v>3654</v>
      </c>
      <c r="KX83" s="14">
        <v>45302</v>
      </c>
    </row>
    <row r="84" spans="1:311" x14ac:dyDescent="0.4">
      <c r="A84" s="10" t="s">
        <v>3655</v>
      </c>
      <c r="B84" s="4">
        <v>147</v>
      </c>
      <c r="C84" s="4" t="s">
        <v>1392</v>
      </c>
      <c r="E84" s="12">
        <v>5320006</v>
      </c>
      <c r="F84" s="4" t="s">
        <v>3656</v>
      </c>
      <c r="G84" s="4" t="s">
        <v>3657</v>
      </c>
      <c r="H84" s="4" t="s">
        <v>3658</v>
      </c>
      <c r="I84" s="4" t="s">
        <v>362</v>
      </c>
      <c r="J84" s="4" t="s">
        <v>3659</v>
      </c>
      <c r="K84" s="4" t="s">
        <v>3660</v>
      </c>
      <c r="L84" s="4" t="s">
        <v>3661</v>
      </c>
      <c r="N84" s="4" t="s">
        <v>3662</v>
      </c>
      <c r="O84" s="4" t="s">
        <v>3663</v>
      </c>
      <c r="P84" s="4" t="s">
        <v>1663</v>
      </c>
      <c r="Q84" s="4" t="s">
        <v>369</v>
      </c>
      <c r="R84" s="12">
        <v>5320006</v>
      </c>
      <c r="S84" s="4" t="s">
        <v>3656</v>
      </c>
      <c r="T84" s="4" t="s">
        <v>3657</v>
      </c>
      <c r="U84" s="4" t="s">
        <v>3658</v>
      </c>
      <c r="V84" s="4" t="s">
        <v>362</v>
      </c>
      <c r="W84" s="4" t="s">
        <v>3659</v>
      </c>
      <c r="X84" s="4" t="s">
        <v>3660</v>
      </c>
      <c r="Y84" s="4" t="s">
        <v>3661</v>
      </c>
      <c r="AA84" s="4" t="s">
        <v>3662</v>
      </c>
      <c r="AB84" s="4" t="s">
        <v>3663</v>
      </c>
      <c r="AC84" s="4" t="s">
        <v>2417</v>
      </c>
      <c r="AD84" s="4" t="s">
        <v>3664</v>
      </c>
      <c r="AE84" s="4" t="s">
        <v>3665</v>
      </c>
      <c r="AL84" s="4" t="s">
        <v>369</v>
      </c>
      <c r="AU84" s="14">
        <v>45200</v>
      </c>
      <c r="AV84" s="15" t="s">
        <v>3666</v>
      </c>
      <c r="AW84" s="16" t="s">
        <v>613</v>
      </c>
      <c r="BG84" s="17">
        <v>25</v>
      </c>
      <c r="BJ84" s="18">
        <v>35604</v>
      </c>
      <c r="BK84" s="19">
        <v>10</v>
      </c>
      <c r="BL84" s="19">
        <v>5</v>
      </c>
      <c r="BM84" s="19">
        <v>2</v>
      </c>
      <c r="BN84" s="19">
        <v>17</v>
      </c>
      <c r="BO84" s="19">
        <v>5</v>
      </c>
      <c r="BP84" s="13" t="s">
        <v>663</v>
      </c>
      <c r="BQ84" s="15" t="s">
        <v>380</v>
      </c>
      <c r="BR84" s="15" t="s">
        <v>3667</v>
      </c>
      <c r="BS84" s="18">
        <v>44834</v>
      </c>
      <c r="BT84" s="20" t="s">
        <v>3668</v>
      </c>
      <c r="BX84" s="21" t="str">
        <f>IF(BW84="","",IF(BW84&lt;650,"D",IF(BW84&lt;880,"C",IF(BW84&lt;1180,"B","A"))))</f>
        <v/>
      </c>
      <c r="CB84" s="20" t="s">
        <v>3669</v>
      </c>
      <c r="CC84" s="11" t="s">
        <v>397</v>
      </c>
      <c r="CD84" s="16" t="s">
        <v>473</v>
      </c>
      <c r="CE84" s="17">
        <v>701</v>
      </c>
      <c r="CF84" s="21" t="str">
        <f>IF(CE84="","",IF(CE84&lt;650,"D",IF(CE84&lt;880,"C",IF(CE84&lt;1120,"B","A"))))</f>
        <v>C</v>
      </c>
      <c r="CG84" s="17">
        <v>16025</v>
      </c>
      <c r="CJ84" s="20" t="s">
        <v>3670</v>
      </c>
      <c r="CN84" s="17" t="str">
        <f>IF(CM84="","",IF(CM84&lt;730,"C",IF(CM84&lt;960,"B","A")))</f>
        <v/>
      </c>
      <c r="CR84" s="20" t="s">
        <v>3671</v>
      </c>
      <c r="CV84" s="17" t="str">
        <f>IF(CU84="","",IF(CU84&lt;730,"C",IF(CU84&lt;960,"B","A")))</f>
        <v/>
      </c>
      <c r="CZ84" s="20" t="s">
        <v>3672</v>
      </c>
      <c r="DD84" s="21" t="str">
        <f>IF(DC84="","",IF(DC84&lt;730,"C",IF(DC84&lt;960,"B","A")))</f>
        <v/>
      </c>
      <c r="DH84" s="20" t="s">
        <v>3673</v>
      </c>
      <c r="DL84" s="21" t="str">
        <f>IF(DK84="","",IF(DK84&lt;730,"C",IF(DK84&lt;960,"B","A")))</f>
        <v/>
      </c>
      <c r="DP84" s="20" t="s">
        <v>3674</v>
      </c>
      <c r="DT84" s="21" t="str">
        <f>IF(DS84="","",IF(DS84&lt;730,"C",IF(DS84&lt;960,"B","A")))</f>
        <v/>
      </c>
      <c r="DX84" s="20" t="s">
        <v>3675</v>
      </c>
      <c r="EB84" s="21" t="str">
        <f>IF(EA84="","",IF(EA84&lt;730,"C",IF(EA84&lt;960,"B","A")))</f>
        <v/>
      </c>
      <c r="EF84" s="20" t="s">
        <v>3676</v>
      </c>
      <c r="EJ84" s="21" t="str">
        <f>IF(EI84="","",IF(EI84&lt;730,"C",IF(EI84&lt;960,"B","A")))</f>
        <v/>
      </c>
      <c r="EN84" s="20" t="s">
        <v>3677</v>
      </c>
      <c r="ER84" s="21" t="str">
        <f>IF(EQ84="","",IF(EQ84&lt;730,"C",IF(EQ84&lt;960,"B","A")))</f>
        <v/>
      </c>
      <c r="EV84" s="20" t="s">
        <v>3678</v>
      </c>
      <c r="EZ84" s="21" t="str">
        <f>IF(EY84="","",IF(EY84&lt;730,"C",IF(EY84&lt;960,"B","A")))</f>
        <v/>
      </c>
      <c r="FD84" s="20" t="s">
        <v>3679</v>
      </c>
      <c r="FH84" s="21" t="str">
        <f>IF(FG84="","",IF(FG84&lt;730,"C",IF(FG84&lt;960,"B","A")))</f>
        <v/>
      </c>
      <c r="FL84" s="20" t="s">
        <v>3680</v>
      </c>
      <c r="FP84" s="21" t="str">
        <f>IF(FO84="","",IF(FO84&lt;730,"C",IF(FO84&lt;960,"B","A")))</f>
        <v/>
      </c>
      <c r="FT84" s="20" t="s">
        <v>3681</v>
      </c>
      <c r="FX84" s="21" t="str">
        <f>IF(FW84="","",IF(FW84&lt;730,"C",IF(FW84&lt;960,"B","A")))</f>
        <v/>
      </c>
      <c r="GB84" s="20" t="s">
        <v>3682</v>
      </c>
      <c r="GF84" s="21" t="str">
        <f>IF(GE84="","",IF(GE84&lt;730,"C",IF(GE84&lt;960,"B","A")))</f>
        <v/>
      </c>
      <c r="GJ84" s="20" t="s">
        <v>3683</v>
      </c>
      <c r="GN84" s="21" t="str">
        <f>IF(GM84="","",IF(GM84&lt;730,"C",IF(GM84&lt;960,"B","A")))</f>
        <v/>
      </c>
      <c r="GR84" s="20" t="s">
        <v>3684</v>
      </c>
      <c r="GS84" s="11" t="s">
        <v>379</v>
      </c>
      <c r="GV84" s="21" t="str">
        <f>IF(GU84="","",IF(GU84&lt;730,"C",IF(GU84&lt;960,"B","A")))</f>
        <v/>
      </c>
      <c r="GZ84" s="20" t="s">
        <v>3685</v>
      </c>
      <c r="HA84" s="11" t="s">
        <v>383</v>
      </c>
      <c r="HB84" s="16" t="s">
        <v>473</v>
      </c>
      <c r="HC84" s="17">
        <v>852</v>
      </c>
      <c r="HD84" s="21" t="str">
        <f>IF(HC84="","",IF(HC84&lt;730,"C",IF(HC84&lt;960,"B","A")))</f>
        <v>B</v>
      </c>
      <c r="HE84" s="17">
        <v>1000091</v>
      </c>
      <c r="HH84" s="20" t="s">
        <v>3686</v>
      </c>
      <c r="HL84" s="21" t="str">
        <f>IF(HK84="","",IF(HK84&lt;730,"C",IF(HK84&lt;960,"B","A")))</f>
        <v/>
      </c>
      <c r="HP84" s="20" t="s">
        <v>3687</v>
      </c>
      <c r="HT84" s="21" t="str">
        <f>IF(HS84="","",IF(HS84&lt;730,"C",IF(HS84&lt;960,"B","A")))</f>
        <v/>
      </c>
      <c r="HX84" s="20" t="s">
        <v>3688</v>
      </c>
      <c r="IB84" s="21" t="str">
        <f>IF(IA84="","",IF(IA84&lt;730,"C",IF(IA84&lt;960,"B","A")))</f>
        <v/>
      </c>
      <c r="IF84" s="20" t="s">
        <v>3689</v>
      </c>
      <c r="IJ84" s="21" t="str">
        <f>IF(II84="","",IF(II84&lt;730,"C",IF(II84&lt;960,"B","A")))</f>
        <v/>
      </c>
      <c r="IN84" s="20" t="s">
        <v>3690</v>
      </c>
      <c r="IR84" s="21" t="str">
        <f>IF(IQ84="","",IF(IQ84&lt;730,"C",IF(IQ84&lt;960,"B","A")))</f>
        <v/>
      </c>
      <c r="IV84" s="20" t="s">
        <v>3691</v>
      </c>
      <c r="IZ84" s="21" t="str">
        <f>IF(IY84="","",IF(IY84&lt;730,"C",IF(IY84&lt;960,"B","A")))</f>
        <v/>
      </c>
      <c r="JD84" s="20" t="s">
        <v>3692</v>
      </c>
      <c r="JH84" s="21" t="str">
        <f>IF(JG84="","",IF(JG84&lt;730,"C",IF(JG84&lt;960,"B","A")))</f>
        <v/>
      </c>
      <c r="JL84" s="20" t="s">
        <v>3693</v>
      </c>
      <c r="JP84" s="21" t="str">
        <f>IF(JO84="","",IF(JO84&lt;730,"C",IF(JO84&lt;960,"B","A")))</f>
        <v/>
      </c>
      <c r="JT84" s="20" t="s">
        <v>3694</v>
      </c>
      <c r="JX84" s="21" t="str">
        <f>IF(JW84="","",IF(JW84&lt;730,"C",IF(JW84&lt;960,"B","A")))</f>
        <v/>
      </c>
      <c r="KB84" s="20" t="s">
        <v>3695</v>
      </c>
      <c r="KF84" s="21" t="str">
        <f>IF(KE84="","",IF(KE84&lt;730,"C",IF(KE84&lt;960,"B","A")))</f>
        <v/>
      </c>
      <c r="KJ84" s="20" t="s">
        <v>3696</v>
      </c>
      <c r="KN84" s="21" t="str">
        <f>IF(KM84="","",IF(KM84&lt;730,"C",IF(KM84&lt;960,"B","A")))</f>
        <v/>
      </c>
      <c r="KU84" s="15" t="s">
        <v>3697</v>
      </c>
      <c r="KV84" s="15" t="s">
        <v>3666</v>
      </c>
      <c r="KW84" s="15" t="s">
        <v>3698</v>
      </c>
      <c r="KX84" s="14">
        <v>45303</v>
      </c>
    </row>
    <row r="85" spans="1:311" x14ac:dyDescent="0.4">
      <c r="A85" s="10" t="s">
        <v>3699</v>
      </c>
      <c r="B85" s="4">
        <v>148</v>
      </c>
      <c r="C85" s="4" t="s">
        <v>1392</v>
      </c>
      <c r="E85" s="12">
        <v>6391123</v>
      </c>
      <c r="F85" s="4" t="s">
        <v>3700</v>
      </c>
      <c r="G85" s="4" t="s">
        <v>3701</v>
      </c>
      <c r="H85" s="4" t="s">
        <v>3702</v>
      </c>
      <c r="I85" s="4" t="s">
        <v>362</v>
      </c>
      <c r="J85" s="4" t="s">
        <v>3703</v>
      </c>
      <c r="K85" s="4" t="s">
        <v>3704</v>
      </c>
      <c r="L85" s="4" t="s">
        <v>3705</v>
      </c>
      <c r="N85" s="4" t="s">
        <v>3706</v>
      </c>
      <c r="O85" s="4" t="s">
        <v>3707</v>
      </c>
      <c r="P85" s="4" t="s">
        <v>368</v>
      </c>
      <c r="Q85" s="4" t="s">
        <v>370</v>
      </c>
      <c r="R85" s="12">
        <v>5430001</v>
      </c>
      <c r="S85" s="4" t="s">
        <v>3708</v>
      </c>
      <c r="T85" s="4" t="s">
        <v>3709</v>
      </c>
      <c r="U85" s="4" t="s">
        <v>3710</v>
      </c>
      <c r="V85" s="4" t="s">
        <v>1610</v>
      </c>
      <c r="W85" s="4" t="s">
        <v>3711</v>
      </c>
      <c r="X85" s="4" t="s">
        <v>3712</v>
      </c>
      <c r="Y85" s="4" t="s">
        <v>3713</v>
      </c>
      <c r="AA85" s="4" t="s">
        <v>3714</v>
      </c>
      <c r="AB85" s="4" t="s">
        <v>3715</v>
      </c>
      <c r="AC85" s="4" t="s">
        <v>2417</v>
      </c>
      <c r="AD85" s="4" t="s">
        <v>3716</v>
      </c>
      <c r="AE85" s="4" t="s">
        <v>3717</v>
      </c>
      <c r="AL85" s="4" t="s">
        <v>369</v>
      </c>
      <c r="AW85" s="16" t="s">
        <v>613</v>
      </c>
      <c r="BG85" s="17">
        <v>64</v>
      </c>
      <c r="BJ85" s="18">
        <v>34151</v>
      </c>
      <c r="BK85" s="19">
        <v>20</v>
      </c>
      <c r="BL85" s="19">
        <v>4</v>
      </c>
      <c r="BM85" s="19">
        <v>0</v>
      </c>
      <c r="BN85" s="19">
        <v>24</v>
      </c>
      <c r="BO85" s="19">
        <v>4</v>
      </c>
      <c r="BP85" s="13" t="s">
        <v>663</v>
      </c>
      <c r="BQ85" s="15" t="s">
        <v>426</v>
      </c>
      <c r="BR85" s="15" t="s">
        <v>3718</v>
      </c>
      <c r="BS85" s="18">
        <v>45291</v>
      </c>
      <c r="BT85" s="20" t="s">
        <v>3719</v>
      </c>
      <c r="BV85" s="16" t="s">
        <v>709</v>
      </c>
      <c r="BX85" s="21" t="str">
        <f>IF(BW85="","",IF(BW85&lt;650,"D",IF(BW85&lt;880,"C",IF(BW85&lt;1180,"B","A"))))</f>
        <v/>
      </c>
      <c r="BZ85" s="16" t="s">
        <v>709</v>
      </c>
      <c r="CB85" s="20" t="s">
        <v>3720</v>
      </c>
      <c r="CD85" s="16" t="s">
        <v>709</v>
      </c>
      <c r="CF85" s="21" t="str">
        <f>IF(CE85="","",IF(CE85&lt;650,"D",IF(CE85&lt;880,"C",IF(CE85&lt;1120,"B","A"))))</f>
        <v/>
      </c>
      <c r="CH85" s="16" t="s">
        <v>709</v>
      </c>
      <c r="CJ85" s="20" t="s">
        <v>3721</v>
      </c>
      <c r="CL85" s="16" t="s">
        <v>709</v>
      </c>
      <c r="CN85" s="17" t="str">
        <f>IF(CM85="","",IF(CM85&lt;730,"C",IF(CM85&lt;960,"B","A")))</f>
        <v/>
      </c>
      <c r="CP85" s="16" t="s">
        <v>709</v>
      </c>
      <c r="CR85" s="20" t="s">
        <v>3722</v>
      </c>
      <c r="CT85" s="16" t="s">
        <v>709</v>
      </c>
      <c r="CV85" s="17" t="str">
        <f>IF(CU85="","",IF(CU85&lt;730,"C",IF(CU85&lt;960,"B","A")))</f>
        <v/>
      </c>
      <c r="CX85" s="16" t="s">
        <v>709</v>
      </c>
      <c r="CZ85" s="20" t="s">
        <v>3723</v>
      </c>
      <c r="DB85" s="16" t="s">
        <v>709</v>
      </c>
      <c r="DD85" s="21" t="str">
        <f>IF(DC85="","",IF(DC85&lt;730,"C",IF(DC85&lt;960,"B","A")))</f>
        <v/>
      </c>
      <c r="DF85" s="16" t="s">
        <v>709</v>
      </c>
      <c r="DH85" s="20" t="s">
        <v>3724</v>
      </c>
      <c r="DJ85" s="16" t="s">
        <v>709</v>
      </c>
      <c r="DL85" s="21" t="str">
        <f>IF(DK85="","",IF(DK85&lt;730,"C",IF(DK85&lt;960,"B","A")))</f>
        <v/>
      </c>
      <c r="DN85" s="16" t="s">
        <v>709</v>
      </c>
      <c r="DP85" s="20" t="s">
        <v>3725</v>
      </c>
      <c r="DR85" s="16" t="s">
        <v>709</v>
      </c>
      <c r="DT85" s="21" t="str">
        <f>IF(DS85="","",IF(DS85&lt;730,"C",IF(DS85&lt;960,"B","A")))</f>
        <v/>
      </c>
      <c r="DV85" s="16" t="s">
        <v>709</v>
      </c>
      <c r="DX85" s="20" t="s">
        <v>3726</v>
      </c>
      <c r="DZ85" s="16" t="s">
        <v>709</v>
      </c>
      <c r="EB85" s="21" t="str">
        <f>IF(EA85="","",IF(EA85&lt;730,"C",IF(EA85&lt;960,"B","A")))</f>
        <v/>
      </c>
      <c r="ED85" s="16" t="s">
        <v>709</v>
      </c>
      <c r="EF85" s="20" t="s">
        <v>3727</v>
      </c>
      <c r="EH85" s="16" t="s">
        <v>709</v>
      </c>
      <c r="EJ85" s="21" t="str">
        <f>IF(EI85="","",IF(EI85&lt;730,"C",IF(EI85&lt;960,"B","A")))</f>
        <v/>
      </c>
      <c r="EL85" s="16" t="s">
        <v>709</v>
      </c>
      <c r="EN85" s="20" t="s">
        <v>3728</v>
      </c>
      <c r="EP85" s="16" t="s">
        <v>709</v>
      </c>
      <c r="ER85" s="21" t="str">
        <f>IF(EQ85="","",IF(EQ85&lt;730,"C",IF(EQ85&lt;960,"B","A")))</f>
        <v/>
      </c>
      <c r="ET85" s="16" t="s">
        <v>709</v>
      </c>
      <c r="EV85" s="20" t="s">
        <v>3729</v>
      </c>
      <c r="EX85" s="16" t="s">
        <v>709</v>
      </c>
      <c r="EZ85" s="21" t="str">
        <f>IF(EY85="","",IF(EY85&lt;730,"C",IF(EY85&lt;960,"B","A")))</f>
        <v/>
      </c>
      <c r="FB85" s="16" t="s">
        <v>709</v>
      </c>
      <c r="FD85" s="20" t="s">
        <v>3730</v>
      </c>
      <c r="FF85" s="16" t="s">
        <v>709</v>
      </c>
      <c r="FH85" s="21" t="str">
        <f>IF(FG85="","",IF(FG85&lt;730,"C",IF(FG85&lt;960,"B","A")))</f>
        <v/>
      </c>
      <c r="FJ85" s="16" t="s">
        <v>709</v>
      </c>
      <c r="FL85" s="20" t="s">
        <v>3731</v>
      </c>
      <c r="FN85" s="16" t="s">
        <v>709</v>
      </c>
      <c r="FP85" s="21" t="str">
        <f>IF(FO85="","",IF(FO85&lt;730,"C",IF(FO85&lt;960,"B","A")))</f>
        <v/>
      </c>
      <c r="FR85" s="16" t="s">
        <v>709</v>
      </c>
      <c r="FT85" s="20" t="s">
        <v>3732</v>
      </c>
      <c r="FV85" s="16" t="s">
        <v>709</v>
      </c>
      <c r="FX85" s="21" t="str">
        <f>IF(FW85="","",IF(FW85&lt;730,"C",IF(FW85&lt;960,"B","A")))</f>
        <v/>
      </c>
      <c r="FZ85" s="16" t="s">
        <v>709</v>
      </c>
      <c r="GB85" s="20" t="s">
        <v>3733</v>
      </c>
      <c r="GD85" s="16" t="s">
        <v>709</v>
      </c>
      <c r="GF85" s="21" t="str">
        <f>IF(GE85="","",IF(GE85&lt;730,"C",IF(GE85&lt;960,"B","A")))</f>
        <v/>
      </c>
      <c r="GH85" s="16" t="s">
        <v>709</v>
      </c>
      <c r="GJ85" s="20" t="s">
        <v>3734</v>
      </c>
      <c r="GL85" s="16" t="s">
        <v>709</v>
      </c>
      <c r="GN85" s="21" t="str">
        <f>IF(GM85="","",IF(GM85&lt;730,"C",IF(GM85&lt;960,"B","A")))</f>
        <v/>
      </c>
      <c r="GP85" s="16" t="s">
        <v>709</v>
      </c>
      <c r="GR85" s="20" t="s">
        <v>3735</v>
      </c>
      <c r="GT85" s="16" t="s">
        <v>709</v>
      </c>
      <c r="GV85" s="21" t="str">
        <f>IF(GU85="","",IF(GU85&lt;730,"C",IF(GU85&lt;960,"B","A")))</f>
        <v/>
      </c>
      <c r="GX85" s="16" t="s">
        <v>709</v>
      </c>
      <c r="GZ85" s="20" t="s">
        <v>3736</v>
      </c>
      <c r="HB85" s="16" t="s">
        <v>709</v>
      </c>
      <c r="HD85" s="21" t="str">
        <f>IF(HC85="","",IF(HC85&lt;730,"C",IF(HC85&lt;960,"B","A")))</f>
        <v/>
      </c>
      <c r="HF85" s="16" t="s">
        <v>709</v>
      </c>
      <c r="HH85" s="20" t="s">
        <v>3737</v>
      </c>
      <c r="HJ85" s="16" t="s">
        <v>709</v>
      </c>
      <c r="HL85" s="21" t="str">
        <f>IF(HK85="","",IF(HK85&lt;730,"C",IF(HK85&lt;960,"B","A")))</f>
        <v/>
      </c>
      <c r="HN85" s="16" t="s">
        <v>709</v>
      </c>
      <c r="HP85" s="20" t="s">
        <v>3738</v>
      </c>
      <c r="HQ85" s="11" t="s">
        <v>397</v>
      </c>
      <c r="HR85" s="16" t="s">
        <v>708</v>
      </c>
      <c r="HS85" s="17">
        <v>904</v>
      </c>
      <c r="HT85" s="21" t="str">
        <f>IF(HS85="","",IF(HS85&lt;730,"C",IF(HS85&lt;960,"B","A")))</f>
        <v>B</v>
      </c>
      <c r="HU85" s="17">
        <v>406556</v>
      </c>
      <c r="HV85" s="16" t="s">
        <v>473</v>
      </c>
      <c r="HX85" s="20" t="s">
        <v>3739</v>
      </c>
      <c r="HZ85" s="16" t="s">
        <v>709</v>
      </c>
      <c r="IB85" s="21" t="str">
        <f>IF(IA85="","",IF(IA85&lt;730,"C",IF(IA85&lt;960,"B","A")))</f>
        <v/>
      </c>
      <c r="ID85" s="16" t="s">
        <v>709</v>
      </c>
      <c r="IF85" s="20" t="s">
        <v>3740</v>
      </c>
      <c r="IH85" s="16" t="s">
        <v>709</v>
      </c>
      <c r="IJ85" s="21" t="str">
        <f>IF(II85="","",IF(II85&lt;730,"C",IF(II85&lt;960,"B","A")))</f>
        <v/>
      </c>
      <c r="IL85" s="16" t="s">
        <v>709</v>
      </c>
      <c r="IN85" s="20" t="s">
        <v>3741</v>
      </c>
      <c r="IP85" s="16" t="s">
        <v>709</v>
      </c>
      <c r="IR85" s="21" t="str">
        <f>IF(IQ85="","",IF(IQ85&lt;730,"C",IF(IQ85&lt;960,"B","A")))</f>
        <v/>
      </c>
      <c r="IT85" s="16" t="s">
        <v>709</v>
      </c>
      <c r="IV85" s="20" t="s">
        <v>3742</v>
      </c>
      <c r="IW85" s="11" t="s">
        <v>383</v>
      </c>
      <c r="IX85" s="16" t="s">
        <v>708</v>
      </c>
      <c r="IY85" s="17">
        <v>895</v>
      </c>
      <c r="IZ85" s="21" t="str">
        <f>IF(IY85="","",IF(IY85&lt;730,"C",IF(IY85&lt;960,"B","A")))</f>
        <v>B</v>
      </c>
      <c r="JA85" s="17">
        <v>278076</v>
      </c>
      <c r="JB85" s="16" t="s">
        <v>473</v>
      </c>
      <c r="JD85" s="20" t="s">
        <v>3743</v>
      </c>
      <c r="JF85" s="16" t="s">
        <v>709</v>
      </c>
      <c r="JH85" s="21" t="str">
        <f>IF(JG85="","",IF(JG85&lt;730,"C",IF(JG85&lt;960,"B","A")))</f>
        <v/>
      </c>
      <c r="JJ85" s="16" t="s">
        <v>709</v>
      </c>
      <c r="JL85" s="20" t="s">
        <v>3744</v>
      </c>
      <c r="JN85" s="16" t="s">
        <v>709</v>
      </c>
      <c r="JP85" s="21" t="str">
        <f>IF(JO85="","",IF(JO85&lt;730,"C",IF(JO85&lt;960,"B","A")))</f>
        <v/>
      </c>
      <c r="JR85" s="16" t="s">
        <v>709</v>
      </c>
      <c r="JT85" s="20" t="s">
        <v>3745</v>
      </c>
      <c r="JV85" s="16" t="s">
        <v>709</v>
      </c>
      <c r="JX85" s="21" t="str">
        <f>IF(JW85="","",IF(JW85&lt;730,"C",IF(JW85&lt;960,"B","A")))</f>
        <v/>
      </c>
      <c r="JZ85" s="16" t="s">
        <v>709</v>
      </c>
      <c r="KB85" s="20" t="s">
        <v>3746</v>
      </c>
      <c r="KD85" s="16" t="s">
        <v>709</v>
      </c>
      <c r="KF85" s="21" t="str">
        <f>IF(KE85="","",IF(KE85&lt;730,"C",IF(KE85&lt;960,"B","A")))</f>
        <v/>
      </c>
      <c r="KH85" s="16" t="s">
        <v>709</v>
      </c>
      <c r="KJ85" s="20" t="s">
        <v>3747</v>
      </c>
      <c r="KL85" s="16" t="s">
        <v>709</v>
      </c>
      <c r="KN85" s="21" t="str">
        <f>IF(KM85="","",IF(KM85&lt;730,"C",IF(KM85&lt;960,"B","A")))</f>
        <v/>
      </c>
      <c r="KP85" s="16" t="s">
        <v>709</v>
      </c>
      <c r="KU85" s="15" t="s">
        <v>3748</v>
      </c>
      <c r="KV85" s="15" t="s">
        <v>3749</v>
      </c>
      <c r="KW85" s="15" t="s">
        <v>3750</v>
      </c>
      <c r="KX85" s="14">
        <v>45303</v>
      </c>
      <c r="KY85" s="14">
        <v>45519</v>
      </c>
    </row>
    <row r="86" spans="1:311" x14ac:dyDescent="0.4">
      <c r="A86" s="10" t="s">
        <v>3857</v>
      </c>
      <c r="B86" s="4">
        <v>151</v>
      </c>
      <c r="C86" s="4" t="s">
        <v>1392</v>
      </c>
      <c r="E86" s="12">
        <v>1500002</v>
      </c>
      <c r="F86" s="4" t="s">
        <v>3858</v>
      </c>
      <c r="G86" s="4" t="s">
        <v>3859</v>
      </c>
      <c r="H86" s="4" t="s">
        <v>3860</v>
      </c>
      <c r="I86" s="4" t="s">
        <v>362</v>
      </c>
      <c r="J86" s="4" t="s">
        <v>3861</v>
      </c>
      <c r="K86" s="4" t="s">
        <v>3862</v>
      </c>
      <c r="L86" s="4" t="s">
        <v>3863</v>
      </c>
      <c r="N86" s="4" t="s">
        <v>3864</v>
      </c>
      <c r="O86" s="4" t="s">
        <v>3865</v>
      </c>
      <c r="P86" s="4" t="s">
        <v>368</v>
      </c>
      <c r="Q86" s="4" t="s">
        <v>370</v>
      </c>
      <c r="R86" s="12">
        <v>5400026</v>
      </c>
      <c r="S86" s="4" t="s">
        <v>3866</v>
      </c>
      <c r="T86" s="4" t="s">
        <v>3867</v>
      </c>
      <c r="U86" s="4" t="s">
        <v>3868</v>
      </c>
      <c r="V86" s="4" t="s">
        <v>3869</v>
      </c>
      <c r="W86" s="4" t="s">
        <v>3870</v>
      </c>
      <c r="X86" s="4" t="s">
        <v>3871</v>
      </c>
      <c r="Y86" s="4" t="s">
        <v>3872</v>
      </c>
      <c r="AA86" s="4" t="s">
        <v>3873</v>
      </c>
      <c r="AB86" s="4" t="s">
        <v>3874</v>
      </c>
      <c r="AC86" s="4" t="s">
        <v>3875</v>
      </c>
      <c r="AD86" s="4" t="s">
        <v>3876</v>
      </c>
      <c r="AE86" s="4" t="s">
        <v>3877</v>
      </c>
      <c r="AF86" s="12">
        <v>5400026</v>
      </c>
      <c r="AG86" s="4" t="s">
        <v>3866</v>
      </c>
      <c r="AH86" s="4" t="s">
        <v>3872</v>
      </c>
      <c r="AJ86" s="4" t="s">
        <v>3873</v>
      </c>
      <c r="AK86" s="4" t="s">
        <v>3865</v>
      </c>
      <c r="AL86" s="4" t="s">
        <v>369</v>
      </c>
      <c r="AW86" s="16" t="s">
        <v>613</v>
      </c>
      <c r="BG86" s="17">
        <v>68</v>
      </c>
      <c r="BJ86" s="18">
        <v>8034</v>
      </c>
      <c r="BK86" s="19">
        <v>2701</v>
      </c>
      <c r="BL86" s="19">
        <v>291</v>
      </c>
      <c r="BM86" s="19">
        <v>859</v>
      </c>
      <c r="BN86" s="19">
        <v>3851</v>
      </c>
      <c r="BO86" s="19">
        <v>16</v>
      </c>
      <c r="BQ86" s="15" t="s">
        <v>426</v>
      </c>
      <c r="BR86" s="15" t="s">
        <v>3878</v>
      </c>
      <c r="BS86" s="18">
        <v>45016</v>
      </c>
      <c r="BT86" s="20" t="s">
        <v>3879</v>
      </c>
      <c r="BX86" s="21" t="str">
        <f>IF(BW86="","",IF(BW86&lt;650,"D",IF(BW86&lt;880,"C",IF(BW86&lt;1180,"B","A"))))</f>
        <v/>
      </c>
      <c r="CB86" s="20" t="s">
        <v>3880</v>
      </c>
      <c r="CF86" s="21" t="str">
        <f>IF(CE86="","",IF(CE86&lt;650,"D",IF(CE86&lt;880,"C",IF(CE86&lt;1120,"B","A"))))</f>
        <v/>
      </c>
      <c r="CJ86" s="20" t="s">
        <v>3881</v>
      </c>
      <c r="CN86" s="17" t="str">
        <f>IF(CM86="","",IF(CM86&lt;730,"C",IF(CM86&lt;960,"B","A")))</f>
        <v/>
      </c>
      <c r="CR86" s="20" t="s">
        <v>3882</v>
      </c>
      <c r="CV86" s="17" t="str">
        <f>IF(CU86="","",IF(CU86&lt;730,"C",IF(CU86&lt;960,"B","A")))</f>
        <v/>
      </c>
      <c r="CZ86" s="20" t="s">
        <v>3883</v>
      </c>
      <c r="DD86" s="21" t="str">
        <f>IF(DC86="","",IF(DC86&lt;730,"C",IF(DC86&lt;960,"B","A")))</f>
        <v/>
      </c>
      <c r="DH86" s="20" t="s">
        <v>3884</v>
      </c>
      <c r="DL86" s="21" t="str">
        <f>IF(DK86="","",IF(DK86&lt;730,"C",IF(DK86&lt;960,"B","A")))</f>
        <v/>
      </c>
      <c r="DP86" s="20" t="s">
        <v>3885</v>
      </c>
      <c r="DT86" s="21" t="str">
        <f>IF(DS86="","",IF(DS86&lt;730,"C",IF(DS86&lt;960,"B","A")))</f>
        <v/>
      </c>
      <c r="DX86" s="20" t="s">
        <v>3886</v>
      </c>
      <c r="DY86" s="11" t="s">
        <v>397</v>
      </c>
      <c r="DZ86" s="16" t="s">
        <v>473</v>
      </c>
      <c r="EA86" s="17">
        <v>1830</v>
      </c>
      <c r="EB86" s="21" t="str">
        <f>IF(EA86="","",IF(EA86&lt;730,"C",IF(EA86&lt;960,"B","A")))</f>
        <v>A</v>
      </c>
      <c r="EC86" s="17">
        <v>52761103</v>
      </c>
      <c r="ED86" s="16" t="s">
        <v>473</v>
      </c>
      <c r="EF86" s="20" t="s">
        <v>3887</v>
      </c>
      <c r="EJ86" s="21" t="str">
        <f>IF(EI86="","",IF(EI86&lt;730,"C",IF(EI86&lt;960,"B","A")))</f>
        <v/>
      </c>
      <c r="EN86" s="20" t="s">
        <v>3888</v>
      </c>
      <c r="ER86" s="21" t="str">
        <f>IF(EQ86="","",IF(EQ86&lt;730,"C",IF(EQ86&lt;960,"B","A")))</f>
        <v/>
      </c>
      <c r="EV86" s="20" t="s">
        <v>3889</v>
      </c>
      <c r="EZ86" s="21" t="str">
        <f>IF(EY86="","",IF(EY86&lt;730,"C",IF(EY86&lt;960,"B","A")))</f>
        <v/>
      </c>
      <c r="FD86" s="20" t="s">
        <v>3890</v>
      </c>
      <c r="FH86" s="21" t="str">
        <f>IF(FG86="","",IF(FG86&lt;730,"C",IF(FG86&lt;960,"B","A")))</f>
        <v/>
      </c>
      <c r="FL86" s="20" t="s">
        <v>3891</v>
      </c>
      <c r="FP86" s="21" t="str">
        <f>IF(FO86="","",IF(FO86&lt;730,"C",IF(FO86&lt;960,"B","A")))</f>
        <v/>
      </c>
      <c r="FT86" s="20" t="s">
        <v>3892</v>
      </c>
      <c r="FX86" s="21" t="str">
        <f>IF(FW86="","",IF(FW86&lt;730,"C",IF(FW86&lt;960,"B","A")))</f>
        <v/>
      </c>
      <c r="GB86" s="20" t="s">
        <v>3893</v>
      </c>
      <c r="GF86" s="21" t="str">
        <f>IF(GE86="","",IF(GE86&lt;730,"C",IF(GE86&lt;960,"B","A")))</f>
        <v/>
      </c>
      <c r="GJ86" s="20" t="s">
        <v>3894</v>
      </c>
      <c r="GN86" s="21" t="str">
        <f>IF(GM86="","",IF(GM86&lt;730,"C",IF(GM86&lt;960,"B","A")))</f>
        <v/>
      </c>
      <c r="GR86" s="20" t="s">
        <v>3895</v>
      </c>
      <c r="GV86" s="21" t="str">
        <f>IF(GU86="","",IF(GU86&lt;730,"C",IF(GU86&lt;960,"B","A")))</f>
        <v/>
      </c>
      <c r="GZ86" s="20" t="s">
        <v>3896</v>
      </c>
      <c r="HD86" s="21" t="str">
        <f>IF(HC86="","",IF(HC86&lt;730,"C",IF(HC86&lt;960,"B","A")))</f>
        <v/>
      </c>
      <c r="HH86" s="20" t="s">
        <v>3897</v>
      </c>
      <c r="HL86" s="21" t="str">
        <f>IF(HK86="","",IF(HK86&lt;730,"C",IF(HK86&lt;960,"B","A")))</f>
        <v/>
      </c>
      <c r="HP86" s="20" t="s">
        <v>3898</v>
      </c>
      <c r="HT86" s="21" t="str">
        <f>IF(HS86="","",IF(HS86&lt;730,"C",IF(HS86&lt;960,"B","A")))</f>
        <v/>
      </c>
      <c r="HX86" s="20" t="s">
        <v>3899</v>
      </c>
      <c r="IB86" s="21" t="str">
        <f>IF(IA86="","",IF(IA86&lt;730,"C",IF(IA86&lt;960,"B","A")))</f>
        <v/>
      </c>
      <c r="IF86" s="20" t="s">
        <v>3900</v>
      </c>
      <c r="IG86" s="11" t="s">
        <v>383</v>
      </c>
      <c r="IH86" s="16" t="s">
        <v>473</v>
      </c>
      <c r="II86" s="17">
        <v>1921</v>
      </c>
      <c r="IJ86" s="21" t="str">
        <f>IF(II86="","",IF(II86&lt;730,"C",IF(II86&lt;960,"B","A")))</f>
        <v>A</v>
      </c>
      <c r="IK86" s="17">
        <v>162107320</v>
      </c>
      <c r="IL86" s="16" t="s">
        <v>473</v>
      </c>
      <c r="IN86" s="20" t="s">
        <v>3901</v>
      </c>
      <c r="IR86" s="21" t="str">
        <f>IF(IQ86="","",IF(IQ86&lt;730,"C",IF(IQ86&lt;960,"B","A")))</f>
        <v/>
      </c>
      <c r="IV86" s="20" t="s">
        <v>3902</v>
      </c>
      <c r="IZ86" s="21" t="str">
        <f>IF(IY86="","",IF(IY86&lt;730,"C",IF(IY86&lt;960,"B","A")))</f>
        <v/>
      </c>
      <c r="JD86" s="20" t="s">
        <v>3903</v>
      </c>
      <c r="JH86" s="21" t="str">
        <f>IF(JG86="","",IF(JG86&lt;730,"C",IF(JG86&lt;960,"B","A")))</f>
        <v/>
      </c>
      <c r="JL86" s="20" t="s">
        <v>3904</v>
      </c>
      <c r="JP86" s="21" t="str">
        <f>IF(JO86="","",IF(JO86&lt;730,"C",IF(JO86&lt;960,"B","A")))</f>
        <v/>
      </c>
      <c r="JT86" s="20" t="s">
        <v>3905</v>
      </c>
      <c r="JX86" s="21" t="str">
        <f>IF(JW86="","",IF(JW86&lt;730,"C",IF(JW86&lt;960,"B","A")))</f>
        <v/>
      </c>
      <c r="KB86" s="20" t="s">
        <v>3906</v>
      </c>
      <c r="KF86" s="21" t="str">
        <f>IF(KE86="","",IF(KE86&lt;730,"C",IF(KE86&lt;960,"B","A")))</f>
        <v/>
      </c>
      <c r="KJ86" s="20" t="s">
        <v>3907</v>
      </c>
      <c r="KN86" s="21" t="str">
        <f>IF(KM86="","",IF(KM86&lt;730,"C",IF(KM86&lt;960,"B","A")))</f>
        <v/>
      </c>
      <c r="KU86" s="15" t="s">
        <v>3908</v>
      </c>
      <c r="KV86" s="15" t="s">
        <v>3909</v>
      </c>
      <c r="KW86" s="15" t="s">
        <v>3910</v>
      </c>
      <c r="KX86" s="14">
        <v>45303</v>
      </c>
      <c r="KY86" s="14">
        <v>45565</v>
      </c>
    </row>
    <row r="87" spans="1:311" x14ac:dyDescent="0.4">
      <c r="A87" s="10" t="s">
        <v>3911</v>
      </c>
      <c r="B87" s="4">
        <v>152</v>
      </c>
      <c r="C87" s="4" t="s">
        <v>3264</v>
      </c>
      <c r="E87" s="12">
        <v>2200012</v>
      </c>
      <c r="F87" s="4" t="s">
        <v>3912</v>
      </c>
      <c r="G87" s="4" t="s">
        <v>3913</v>
      </c>
      <c r="H87" s="4" t="s">
        <v>3914</v>
      </c>
      <c r="I87" s="4" t="s">
        <v>362</v>
      </c>
      <c r="J87" s="4" t="s">
        <v>3915</v>
      </c>
      <c r="K87" s="4" t="s">
        <v>3916</v>
      </c>
      <c r="L87" s="4" t="s">
        <v>3917</v>
      </c>
      <c r="N87" s="4" t="s">
        <v>3918</v>
      </c>
      <c r="O87" s="4" t="s">
        <v>3919</v>
      </c>
      <c r="P87" s="4" t="s">
        <v>368</v>
      </c>
      <c r="Q87" s="4" t="s">
        <v>370</v>
      </c>
      <c r="R87" s="12">
        <v>5320011</v>
      </c>
      <c r="S87" s="4" t="s">
        <v>3920</v>
      </c>
      <c r="T87" s="4" t="s">
        <v>3921</v>
      </c>
      <c r="U87" s="4" t="s">
        <v>3922</v>
      </c>
      <c r="V87" s="4" t="s">
        <v>1312</v>
      </c>
      <c r="W87" s="4" t="s">
        <v>3923</v>
      </c>
      <c r="X87" s="4" t="s">
        <v>3924</v>
      </c>
      <c r="Y87" s="4" t="s">
        <v>3925</v>
      </c>
      <c r="AA87" s="4" t="s">
        <v>3926</v>
      </c>
      <c r="AB87" s="4" t="s">
        <v>3927</v>
      </c>
      <c r="AC87" s="4" t="s">
        <v>3928</v>
      </c>
      <c r="AD87" s="4" t="s">
        <v>3929</v>
      </c>
      <c r="AE87" s="4" t="s">
        <v>3930</v>
      </c>
      <c r="AH87" s="4" t="s">
        <v>3931</v>
      </c>
      <c r="AJ87" s="4" t="s">
        <v>3932</v>
      </c>
      <c r="AK87" s="4" t="s">
        <v>3933</v>
      </c>
      <c r="AL87" s="4" t="s">
        <v>370</v>
      </c>
      <c r="AM87" s="4" t="s">
        <v>3934</v>
      </c>
      <c r="AN87" s="4" t="s">
        <v>3935</v>
      </c>
      <c r="AO87" s="4" t="s">
        <v>3936</v>
      </c>
      <c r="AP87" s="12">
        <v>1010032</v>
      </c>
      <c r="AQ87" s="4" t="s">
        <v>3937</v>
      </c>
      <c r="AR87" s="4" t="s">
        <v>3938</v>
      </c>
      <c r="AS87" s="4" t="s">
        <v>3939</v>
      </c>
      <c r="AT87" s="13" t="s">
        <v>3940</v>
      </c>
      <c r="AW87" s="16" t="s">
        <v>613</v>
      </c>
      <c r="BG87" s="17">
        <v>60</v>
      </c>
      <c r="BJ87" s="18">
        <v>16824</v>
      </c>
      <c r="BK87" s="19">
        <v>64</v>
      </c>
      <c r="BL87" s="19">
        <v>41</v>
      </c>
      <c r="BM87" s="19">
        <v>86</v>
      </c>
      <c r="BN87" s="19">
        <v>191</v>
      </c>
      <c r="BO87" s="19">
        <v>4</v>
      </c>
      <c r="BP87" s="13" t="s">
        <v>1817</v>
      </c>
      <c r="BQ87" s="15" t="s">
        <v>426</v>
      </c>
      <c r="BR87" s="15" t="s">
        <v>3941</v>
      </c>
      <c r="BS87" s="18">
        <v>45382</v>
      </c>
      <c r="BT87" s="20" t="s">
        <v>3942</v>
      </c>
      <c r="BV87" s="16" t="s">
        <v>709</v>
      </c>
      <c r="BX87" s="21" t="str">
        <f>IF(BW87="","",IF(BW87&lt;650,"D",IF(BW87&lt;880,"C",IF(BW87&lt;1180,"B","A"))))</f>
        <v/>
      </c>
      <c r="BZ87" s="16" t="s">
        <v>709</v>
      </c>
      <c r="CB87" s="20" t="s">
        <v>3943</v>
      </c>
      <c r="CD87" s="16" t="s">
        <v>709</v>
      </c>
      <c r="CF87" s="21" t="str">
        <f>IF(CE87="","",IF(CE87&lt;650,"D",IF(CE87&lt;880,"C",IF(CE87&lt;1120,"B","A"))))</f>
        <v/>
      </c>
      <c r="CH87" s="16" t="s">
        <v>709</v>
      </c>
      <c r="CJ87" s="20" t="s">
        <v>3944</v>
      </c>
      <c r="CL87" s="16" t="s">
        <v>709</v>
      </c>
      <c r="CN87" s="17" t="str">
        <f>IF(CM87="","",IF(CM87&lt;730,"C",IF(CM87&lt;960,"B","A")))</f>
        <v/>
      </c>
      <c r="CP87" s="16" t="s">
        <v>709</v>
      </c>
      <c r="CR87" s="20" t="s">
        <v>3945</v>
      </c>
      <c r="CT87" s="16" t="s">
        <v>709</v>
      </c>
      <c r="CV87" s="17" t="str">
        <f>IF(CU87="","",IF(CU87&lt;730,"C",IF(CU87&lt;960,"B","A")))</f>
        <v/>
      </c>
      <c r="CX87" s="16" t="s">
        <v>709</v>
      </c>
      <c r="CZ87" s="20" t="s">
        <v>3946</v>
      </c>
      <c r="DB87" s="16" t="s">
        <v>709</v>
      </c>
      <c r="DD87" s="21" t="str">
        <f>IF(DC87="","",IF(DC87&lt;730,"C",IF(DC87&lt;960,"B","A")))</f>
        <v/>
      </c>
      <c r="DF87" s="16" t="s">
        <v>709</v>
      </c>
      <c r="DH87" s="20" t="s">
        <v>3947</v>
      </c>
      <c r="DJ87" s="16" t="s">
        <v>709</v>
      </c>
      <c r="DL87" s="21" t="str">
        <f>IF(DK87="","",IF(DK87&lt;730,"C",IF(DK87&lt;960,"B","A")))</f>
        <v/>
      </c>
      <c r="DN87" s="16" t="s">
        <v>709</v>
      </c>
      <c r="DP87" s="20" t="s">
        <v>3948</v>
      </c>
      <c r="DR87" s="16" t="s">
        <v>709</v>
      </c>
      <c r="DT87" s="21" t="str">
        <f>IF(DS87="","",IF(DS87&lt;730,"C",IF(DS87&lt;960,"B","A")))</f>
        <v/>
      </c>
      <c r="DV87" s="16" t="s">
        <v>709</v>
      </c>
      <c r="DX87" s="20" t="s">
        <v>3949</v>
      </c>
      <c r="DZ87" s="16" t="s">
        <v>709</v>
      </c>
      <c r="EB87" s="21" t="str">
        <f>IF(EA87="","",IF(EA87&lt;730,"C",IF(EA87&lt;960,"B","A")))</f>
        <v/>
      </c>
      <c r="ED87" s="16" t="s">
        <v>709</v>
      </c>
      <c r="EF87" s="20" t="s">
        <v>3950</v>
      </c>
      <c r="EH87" s="16" t="s">
        <v>709</v>
      </c>
      <c r="EJ87" s="21" t="str">
        <f>IF(EI87="","",IF(EI87&lt;730,"C",IF(EI87&lt;960,"B","A")))</f>
        <v/>
      </c>
      <c r="EL87" s="16" t="s">
        <v>709</v>
      </c>
      <c r="EN87" s="20" t="s">
        <v>3951</v>
      </c>
      <c r="EP87" s="16" t="s">
        <v>709</v>
      </c>
      <c r="ER87" s="21" t="str">
        <f>IF(EQ87="","",IF(EQ87&lt;730,"C",IF(EQ87&lt;960,"B","A")))</f>
        <v/>
      </c>
      <c r="ET87" s="16" t="s">
        <v>709</v>
      </c>
      <c r="EV87" s="20" t="s">
        <v>3952</v>
      </c>
      <c r="EX87" s="16" t="s">
        <v>709</v>
      </c>
      <c r="EZ87" s="21" t="str">
        <f>IF(EY87="","",IF(EY87&lt;730,"C",IF(EY87&lt;960,"B","A")))</f>
        <v/>
      </c>
      <c r="FB87" s="16" t="s">
        <v>709</v>
      </c>
      <c r="FD87" s="20" t="s">
        <v>3953</v>
      </c>
      <c r="FF87" s="16" t="s">
        <v>709</v>
      </c>
      <c r="FH87" s="21" t="str">
        <f>IF(FG87="","",IF(FG87&lt;730,"C",IF(FG87&lt;960,"B","A")))</f>
        <v/>
      </c>
      <c r="FJ87" s="16" t="s">
        <v>709</v>
      </c>
      <c r="FL87" s="20" t="s">
        <v>3954</v>
      </c>
      <c r="FN87" s="16" t="s">
        <v>709</v>
      </c>
      <c r="FP87" s="21" t="str">
        <f>IF(FO87="","",IF(FO87&lt;730,"C",IF(FO87&lt;960,"B","A")))</f>
        <v/>
      </c>
      <c r="FR87" s="16" t="s">
        <v>709</v>
      </c>
      <c r="FT87" s="20" t="s">
        <v>3955</v>
      </c>
      <c r="FV87" s="16" t="s">
        <v>709</v>
      </c>
      <c r="FX87" s="21" t="str">
        <f>IF(FW87="","",IF(FW87&lt;730,"C",IF(FW87&lt;960,"B","A")))</f>
        <v/>
      </c>
      <c r="FZ87" s="16" t="s">
        <v>709</v>
      </c>
      <c r="GB87" s="20" t="s">
        <v>3956</v>
      </c>
      <c r="GD87" s="16" t="s">
        <v>709</v>
      </c>
      <c r="GF87" s="21" t="str">
        <f>IF(GE87="","",IF(GE87&lt;730,"C",IF(GE87&lt;960,"B","A")))</f>
        <v/>
      </c>
      <c r="GH87" s="16" t="s">
        <v>709</v>
      </c>
      <c r="GJ87" s="20" t="s">
        <v>3957</v>
      </c>
      <c r="GL87" s="16" t="s">
        <v>709</v>
      </c>
      <c r="GN87" s="21" t="str">
        <f>IF(GM87="","",IF(GM87&lt;730,"C",IF(GM87&lt;960,"B","A")))</f>
        <v/>
      </c>
      <c r="GP87" s="16" t="s">
        <v>709</v>
      </c>
      <c r="GR87" s="20" t="s">
        <v>3958</v>
      </c>
      <c r="GT87" s="16" t="s">
        <v>709</v>
      </c>
      <c r="GV87" s="21" t="str">
        <f>IF(GU87="","",IF(GU87&lt;730,"C",IF(GU87&lt;960,"B","A")))</f>
        <v/>
      </c>
      <c r="GX87" s="16" t="s">
        <v>709</v>
      </c>
      <c r="GZ87" s="20" t="s">
        <v>3959</v>
      </c>
      <c r="HB87" s="16" t="s">
        <v>709</v>
      </c>
      <c r="HD87" s="21" t="str">
        <f>IF(HC87="","",IF(HC87&lt;730,"C",IF(HC87&lt;960,"B","A")))</f>
        <v/>
      </c>
      <c r="HF87" s="16" t="s">
        <v>709</v>
      </c>
      <c r="HH87" s="20" t="s">
        <v>3960</v>
      </c>
      <c r="HJ87" s="16" t="s">
        <v>709</v>
      </c>
      <c r="HL87" s="21" t="str">
        <f>IF(HK87="","",IF(HK87&lt;730,"C",IF(HK87&lt;960,"B","A")))</f>
        <v/>
      </c>
      <c r="HN87" s="16" t="s">
        <v>709</v>
      </c>
      <c r="HP87" s="20" t="s">
        <v>3961</v>
      </c>
      <c r="HR87" s="16" t="s">
        <v>709</v>
      </c>
      <c r="HT87" s="21" t="str">
        <f>IF(HS87="","",IF(HS87&lt;730,"C",IF(HS87&lt;960,"B","A")))</f>
        <v/>
      </c>
      <c r="HV87" s="16" t="s">
        <v>709</v>
      </c>
      <c r="HX87" s="20" t="s">
        <v>3962</v>
      </c>
      <c r="HZ87" s="16" t="s">
        <v>709</v>
      </c>
      <c r="IB87" s="21" t="str">
        <f>IF(IA87="","",IF(IA87&lt;730,"C",IF(IA87&lt;960,"B","A")))</f>
        <v/>
      </c>
      <c r="ID87" s="16" t="s">
        <v>709</v>
      </c>
      <c r="IF87" s="20" t="s">
        <v>3963</v>
      </c>
      <c r="IG87" s="11" t="s">
        <v>383</v>
      </c>
      <c r="IH87" s="16" t="s">
        <v>708</v>
      </c>
      <c r="II87" s="17">
        <v>1203</v>
      </c>
      <c r="IJ87" s="21" t="str">
        <f>IF(II87="","",IF(II87&lt;730,"C",IF(II87&lt;960,"B","A")))</f>
        <v>A</v>
      </c>
      <c r="IK87" s="17">
        <v>5503245</v>
      </c>
      <c r="IL87" s="16" t="s">
        <v>708</v>
      </c>
      <c r="IN87" s="20" t="s">
        <v>3964</v>
      </c>
      <c r="IP87" s="16" t="s">
        <v>709</v>
      </c>
      <c r="IR87" s="21" t="str">
        <f>IF(IQ87="","",IF(IQ87&lt;730,"C",IF(IQ87&lt;960,"B","A")))</f>
        <v/>
      </c>
      <c r="IT87" s="16" t="s">
        <v>709</v>
      </c>
      <c r="IV87" s="20" t="s">
        <v>3965</v>
      </c>
      <c r="IX87" s="16" t="s">
        <v>709</v>
      </c>
      <c r="IZ87" s="21" t="str">
        <f>IF(IY87="","",IF(IY87&lt;730,"C",IF(IY87&lt;960,"B","A")))</f>
        <v/>
      </c>
      <c r="JB87" s="16" t="s">
        <v>709</v>
      </c>
      <c r="JD87" s="20" t="s">
        <v>3966</v>
      </c>
      <c r="JF87" s="16" t="s">
        <v>709</v>
      </c>
      <c r="JH87" s="21" t="str">
        <f>IF(JG87="","",IF(JG87&lt;730,"C",IF(JG87&lt;960,"B","A")))</f>
        <v/>
      </c>
      <c r="JJ87" s="16" t="s">
        <v>709</v>
      </c>
      <c r="JL87" s="20" t="s">
        <v>3967</v>
      </c>
      <c r="JN87" s="16" t="s">
        <v>709</v>
      </c>
      <c r="JP87" s="21" t="str">
        <f>IF(JO87="","",IF(JO87&lt;730,"C",IF(JO87&lt;960,"B","A")))</f>
        <v/>
      </c>
      <c r="JR87" s="16" t="s">
        <v>709</v>
      </c>
      <c r="JT87" s="20" t="s">
        <v>3968</v>
      </c>
      <c r="JV87" s="16" t="s">
        <v>709</v>
      </c>
      <c r="JX87" s="21" t="str">
        <f>IF(JW87="","",IF(JW87&lt;730,"C",IF(JW87&lt;960,"B","A")))</f>
        <v/>
      </c>
      <c r="JZ87" s="16" t="s">
        <v>709</v>
      </c>
      <c r="KB87" s="20" t="s">
        <v>3969</v>
      </c>
      <c r="KD87" s="16" t="s">
        <v>709</v>
      </c>
      <c r="KF87" s="21" t="str">
        <f>IF(KE87="","",IF(KE87&lt;730,"C",IF(KE87&lt;960,"B","A")))</f>
        <v/>
      </c>
      <c r="KH87" s="16" t="s">
        <v>709</v>
      </c>
      <c r="KJ87" s="20" t="s">
        <v>3970</v>
      </c>
      <c r="KL87" s="16" t="s">
        <v>709</v>
      </c>
      <c r="KN87" s="21" t="str">
        <f>IF(KM87="","",IF(KM87&lt;730,"C",IF(KM87&lt;960,"B","A")))</f>
        <v/>
      </c>
      <c r="KP87" s="16" t="s">
        <v>709</v>
      </c>
      <c r="KU87" s="15" t="s">
        <v>3971</v>
      </c>
      <c r="KW87" s="15" t="s">
        <v>3972</v>
      </c>
      <c r="KX87" s="14">
        <v>45303</v>
      </c>
      <c r="KY87" s="14">
        <v>45608</v>
      </c>
    </row>
    <row r="88" spans="1:311" x14ac:dyDescent="0.4">
      <c r="A88" s="10" t="s">
        <v>3973</v>
      </c>
      <c r="B88" s="4">
        <v>153</v>
      </c>
      <c r="C88" s="4" t="s">
        <v>1392</v>
      </c>
      <c r="E88" s="12">
        <v>5470033</v>
      </c>
      <c r="F88" s="4" t="s">
        <v>3974</v>
      </c>
      <c r="G88" s="4" t="s">
        <v>3975</v>
      </c>
      <c r="H88" s="4" t="s">
        <v>3976</v>
      </c>
      <c r="I88" s="4" t="s">
        <v>362</v>
      </c>
      <c r="J88" s="4" t="s">
        <v>3977</v>
      </c>
      <c r="K88" s="4" t="s">
        <v>3978</v>
      </c>
      <c r="L88" s="4" t="s">
        <v>3979</v>
      </c>
      <c r="N88" s="4" t="s">
        <v>3980</v>
      </c>
      <c r="O88" s="4" t="s">
        <v>3981</v>
      </c>
      <c r="P88" s="4" t="s">
        <v>368</v>
      </c>
      <c r="Q88" s="4" t="s">
        <v>369</v>
      </c>
      <c r="R88" s="12">
        <v>5470033</v>
      </c>
      <c r="S88" s="4" t="s">
        <v>3974</v>
      </c>
      <c r="T88" s="4" t="s">
        <v>3975</v>
      </c>
      <c r="U88" s="4" t="s">
        <v>3976</v>
      </c>
      <c r="V88" s="4" t="s">
        <v>362</v>
      </c>
      <c r="W88" s="4" t="s">
        <v>3977</v>
      </c>
      <c r="X88" s="4" t="s">
        <v>3978</v>
      </c>
      <c r="Y88" s="4" t="s">
        <v>3979</v>
      </c>
      <c r="AA88" s="4" t="s">
        <v>3980</v>
      </c>
      <c r="AB88" s="4" t="s">
        <v>3981</v>
      </c>
      <c r="AC88" s="4" t="s">
        <v>1508</v>
      </c>
      <c r="AD88" s="4" t="s">
        <v>3982</v>
      </c>
      <c r="AE88" s="4" t="s">
        <v>3983</v>
      </c>
      <c r="AL88" s="4" t="s">
        <v>369</v>
      </c>
      <c r="AU88" s="14">
        <v>45200</v>
      </c>
      <c r="AV88" s="15" t="s">
        <v>3984</v>
      </c>
      <c r="AW88" s="16" t="s">
        <v>613</v>
      </c>
      <c r="BG88" s="17">
        <v>62</v>
      </c>
      <c r="BJ88" s="18">
        <v>22368</v>
      </c>
      <c r="BK88" s="19">
        <v>20</v>
      </c>
      <c r="BL88" s="19">
        <v>5</v>
      </c>
      <c r="BM88" s="19">
        <v>0</v>
      </c>
      <c r="BN88" s="19">
        <v>25</v>
      </c>
      <c r="BO88" s="19">
        <v>5</v>
      </c>
      <c r="BP88" s="13" t="s">
        <v>663</v>
      </c>
      <c r="BQ88" s="15" t="s">
        <v>426</v>
      </c>
      <c r="BR88" s="15" t="s">
        <v>3985</v>
      </c>
      <c r="BS88" s="18">
        <v>45097</v>
      </c>
      <c r="BT88" s="20" t="s">
        <v>3986</v>
      </c>
      <c r="BX88" s="21" t="str">
        <f>IF(BW88="","",IF(BW88&lt;650,"D",IF(BW88&lt;880,"C",IF(BW88&lt;1180,"B","A"))))</f>
        <v/>
      </c>
      <c r="CB88" s="20" t="s">
        <v>3987</v>
      </c>
      <c r="CF88" s="21" t="str">
        <f>IF(CE88="","",IF(CE88&lt;650,"D",IF(CE88&lt;880,"C",IF(CE88&lt;1120,"B","A"))))</f>
        <v/>
      </c>
      <c r="CJ88" s="20" t="s">
        <v>3988</v>
      </c>
      <c r="CN88" s="17" t="str">
        <f>IF(CM88="","",IF(CM88&lt;730,"C",IF(CM88&lt;960,"B","A")))</f>
        <v/>
      </c>
      <c r="CR88" s="20" t="s">
        <v>3989</v>
      </c>
      <c r="CV88" s="17" t="str">
        <f>IF(CU88="","",IF(CU88&lt;730,"C",IF(CU88&lt;960,"B","A")))</f>
        <v/>
      </c>
      <c r="CZ88" s="20" t="s">
        <v>3990</v>
      </c>
      <c r="DD88" s="21" t="str">
        <f>IF(DC88="","",IF(DC88&lt;730,"C",IF(DC88&lt;960,"B","A")))</f>
        <v/>
      </c>
      <c r="DH88" s="20" t="s">
        <v>3991</v>
      </c>
      <c r="DL88" s="21" t="str">
        <f>IF(DK88="","",IF(DK88&lt;730,"C",IF(DK88&lt;960,"B","A")))</f>
        <v/>
      </c>
      <c r="DP88" s="20" t="s">
        <v>3992</v>
      </c>
      <c r="DT88" s="21" t="str">
        <f>IF(DS88="","",IF(DS88&lt;730,"C",IF(DS88&lt;960,"B","A")))</f>
        <v/>
      </c>
      <c r="DX88" s="20" t="s">
        <v>3993</v>
      </c>
      <c r="DY88" s="11" t="s">
        <v>383</v>
      </c>
      <c r="DZ88" s="16" t="s">
        <v>473</v>
      </c>
      <c r="EA88" s="17">
        <v>1006</v>
      </c>
      <c r="EB88" s="21" t="str">
        <f>IF(EA88="","",IF(EA88&lt;730,"C",IF(EA88&lt;960,"B","A")))</f>
        <v>A</v>
      </c>
      <c r="EC88" s="17">
        <v>1311207</v>
      </c>
      <c r="EF88" s="20" t="s">
        <v>3994</v>
      </c>
      <c r="EJ88" s="21" t="str">
        <f>IF(EI88="","",IF(EI88&lt;730,"C",IF(EI88&lt;960,"B","A")))</f>
        <v/>
      </c>
      <c r="EN88" s="20" t="s">
        <v>3995</v>
      </c>
      <c r="ER88" s="21" t="str">
        <f>IF(EQ88="","",IF(EQ88&lt;730,"C",IF(EQ88&lt;960,"B","A")))</f>
        <v/>
      </c>
      <c r="EV88" s="20" t="s">
        <v>3996</v>
      </c>
      <c r="EZ88" s="21" t="str">
        <f>IF(EY88="","",IF(EY88&lt;730,"C",IF(EY88&lt;960,"B","A")))</f>
        <v/>
      </c>
      <c r="FD88" s="20" t="s">
        <v>3997</v>
      </c>
      <c r="FH88" s="21" t="str">
        <f>IF(FG88="","",IF(FG88&lt;730,"C",IF(FG88&lt;960,"B","A")))</f>
        <v/>
      </c>
      <c r="FL88" s="20" t="s">
        <v>3998</v>
      </c>
      <c r="FP88" s="21" t="str">
        <f>IF(FO88="","",IF(FO88&lt;730,"C",IF(FO88&lt;960,"B","A")))</f>
        <v/>
      </c>
      <c r="FT88" s="20" t="s">
        <v>3999</v>
      </c>
      <c r="FX88" s="21" t="str">
        <f>IF(FW88="","",IF(FW88&lt;730,"C",IF(FW88&lt;960,"B","A")))</f>
        <v/>
      </c>
      <c r="GB88" s="20" t="s">
        <v>4000</v>
      </c>
      <c r="GF88" s="21" t="str">
        <f>IF(GE88="","",IF(GE88&lt;730,"C",IF(GE88&lt;960,"B","A")))</f>
        <v/>
      </c>
      <c r="GJ88" s="20" t="s">
        <v>4001</v>
      </c>
      <c r="GN88" s="21" t="str">
        <f>IF(GM88="","",IF(GM88&lt;730,"C",IF(GM88&lt;960,"B","A")))</f>
        <v/>
      </c>
      <c r="GR88" s="20" t="s">
        <v>4002</v>
      </c>
      <c r="GV88" s="21" t="str">
        <f>IF(GU88="","",IF(GU88&lt;730,"C",IF(GU88&lt;960,"B","A")))</f>
        <v/>
      </c>
      <c r="GZ88" s="20" t="s">
        <v>4003</v>
      </c>
      <c r="HD88" s="21" t="str">
        <f>IF(HC88="","",IF(HC88&lt;730,"C",IF(HC88&lt;960,"B","A")))</f>
        <v/>
      </c>
      <c r="HH88" s="20" t="s">
        <v>4004</v>
      </c>
      <c r="HL88" s="21" t="str">
        <f>IF(HK88="","",IF(HK88&lt;730,"C",IF(HK88&lt;960,"B","A")))</f>
        <v/>
      </c>
      <c r="HP88" s="20" t="s">
        <v>4005</v>
      </c>
      <c r="HT88" s="21" t="str">
        <f>IF(HS88="","",IF(HS88&lt;730,"C",IF(HS88&lt;960,"B","A")))</f>
        <v/>
      </c>
      <c r="HX88" s="20" t="s">
        <v>4006</v>
      </c>
      <c r="IB88" s="21" t="str">
        <f>IF(IA88="","",IF(IA88&lt;730,"C",IF(IA88&lt;960,"B","A")))</f>
        <v/>
      </c>
      <c r="IF88" s="20" t="s">
        <v>4007</v>
      </c>
      <c r="IJ88" s="21" t="str">
        <f>IF(II88="","",IF(II88&lt;730,"C",IF(II88&lt;960,"B","A")))</f>
        <v/>
      </c>
      <c r="IN88" s="20" t="s">
        <v>4008</v>
      </c>
      <c r="IR88" s="21" t="str">
        <f>IF(IQ88="","",IF(IQ88&lt;730,"C",IF(IQ88&lt;960,"B","A")))</f>
        <v/>
      </c>
      <c r="IV88" s="20" t="s">
        <v>4009</v>
      </c>
      <c r="IZ88" s="21" t="str">
        <f>IF(IY88="","",IF(IY88&lt;730,"C",IF(IY88&lt;960,"B","A")))</f>
        <v/>
      </c>
      <c r="JD88" s="20" t="s">
        <v>4010</v>
      </c>
      <c r="JH88" s="21" t="str">
        <f>IF(JG88="","",IF(JG88&lt;730,"C",IF(JG88&lt;960,"B","A")))</f>
        <v/>
      </c>
      <c r="JL88" s="20" t="s">
        <v>4011</v>
      </c>
      <c r="JP88" s="21" t="str">
        <f>IF(JO88="","",IF(JO88&lt;730,"C",IF(JO88&lt;960,"B","A")))</f>
        <v/>
      </c>
      <c r="JT88" s="20" t="s">
        <v>4012</v>
      </c>
      <c r="JX88" s="21" t="str">
        <f>IF(JW88="","",IF(JW88&lt;730,"C",IF(JW88&lt;960,"B","A")))</f>
        <v/>
      </c>
      <c r="KB88" s="20" t="s">
        <v>4013</v>
      </c>
      <c r="KF88" s="21" t="str">
        <f>IF(KE88="","",IF(KE88&lt;730,"C",IF(KE88&lt;960,"B","A")))</f>
        <v/>
      </c>
      <c r="KJ88" s="20" t="s">
        <v>4014</v>
      </c>
      <c r="KN88" s="21" t="str">
        <f>IF(KM88="","",IF(KM88&lt;730,"C",IF(KM88&lt;960,"B","A")))</f>
        <v/>
      </c>
      <c r="KU88" s="15" t="s">
        <v>4015</v>
      </c>
      <c r="KV88" s="15" t="s">
        <v>4016</v>
      </c>
      <c r="KW88" s="15" t="s">
        <v>4017</v>
      </c>
      <c r="KX88" s="14">
        <v>45303</v>
      </c>
    </row>
    <row r="89" spans="1:311" x14ac:dyDescent="0.4">
      <c r="A89" s="10" t="s">
        <v>4018</v>
      </c>
      <c r="B89" s="4">
        <v>154</v>
      </c>
      <c r="C89" s="4" t="s">
        <v>1392</v>
      </c>
      <c r="E89" s="12">
        <v>1128576</v>
      </c>
      <c r="F89" s="4" t="s">
        <v>4019</v>
      </c>
      <c r="G89" s="4" t="s">
        <v>4020</v>
      </c>
      <c r="H89" s="4" t="s">
        <v>4021</v>
      </c>
      <c r="I89" s="4" t="s">
        <v>1910</v>
      </c>
      <c r="J89" s="4" t="s">
        <v>4022</v>
      </c>
      <c r="K89" s="4" t="s">
        <v>4023</v>
      </c>
      <c r="L89" s="4" t="s">
        <v>4024</v>
      </c>
      <c r="N89" s="4" t="s">
        <v>4025</v>
      </c>
      <c r="O89" s="4" t="s">
        <v>4026</v>
      </c>
      <c r="P89" s="4" t="s">
        <v>368</v>
      </c>
      <c r="Q89" s="4" t="s">
        <v>370</v>
      </c>
      <c r="R89" s="12">
        <v>5300014</v>
      </c>
      <c r="S89" s="4" t="s">
        <v>4027</v>
      </c>
      <c r="T89" s="4" t="s">
        <v>4028</v>
      </c>
      <c r="U89" s="4" t="s">
        <v>4029</v>
      </c>
      <c r="V89" s="4" t="s">
        <v>1862</v>
      </c>
      <c r="W89" s="4" t="s">
        <v>4030</v>
      </c>
      <c r="X89" s="4" t="s">
        <v>4031</v>
      </c>
      <c r="Y89" s="4" t="s">
        <v>4032</v>
      </c>
      <c r="AA89" s="4" t="s">
        <v>4033</v>
      </c>
      <c r="AB89" s="4" t="s">
        <v>4034</v>
      </c>
      <c r="AC89" s="4" t="s">
        <v>4035</v>
      </c>
      <c r="AD89" s="4" t="s">
        <v>4036</v>
      </c>
      <c r="AE89" s="4" t="s">
        <v>4037</v>
      </c>
      <c r="AF89" s="12">
        <v>5300014</v>
      </c>
      <c r="AG89" s="4" t="s">
        <v>4027</v>
      </c>
      <c r="AH89" s="4" t="s">
        <v>4032</v>
      </c>
      <c r="AJ89" s="4" t="s">
        <v>4033</v>
      </c>
      <c r="AK89" s="4" t="s">
        <v>4034</v>
      </c>
      <c r="AL89" s="4" t="s">
        <v>370</v>
      </c>
      <c r="AM89" s="4" t="s">
        <v>4038</v>
      </c>
      <c r="AN89" s="4" t="s">
        <v>4039</v>
      </c>
      <c r="AO89" s="4" t="s">
        <v>4040</v>
      </c>
      <c r="AP89" s="12">
        <v>5300047</v>
      </c>
      <c r="AQ89" s="4" t="s">
        <v>4041</v>
      </c>
      <c r="AR89" s="4" t="s">
        <v>4042</v>
      </c>
      <c r="AS89" s="4" t="s">
        <v>4043</v>
      </c>
      <c r="AT89" s="13" t="s">
        <v>4044</v>
      </c>
      <c r="AW89" s="16" t="s">
        <v>613</v>
      </c>
      <c r="BG89" s="17">
        <v>73</v>
      </c>
      <c r="BJ89" s="18">
        <v>18381</v>
      </c>
      <c r="BK89" s="19">
        <v>2638</v>
      </c>
      <c r="BL89" s="19">
        <v>663</v>
      </c>
      <c r="BM89" s="19">
        <v>77</v>
      </c>
      <c r="BN89" s="19">
        <v>3378</v>
      </c>
      <c r="BO89" s="19">
        <v>9</v>
      </c>
      <c r="BQ89" s="15" t="s">
        <v>426</v>
      </c>
      <c r="BR89" s="15" t="s">
        <v>4045</v>
      </c>
      <c r="BS89" s="18">
        <v>45016</v>
      </c>
      <c r="BT89" s="20" t="s">
        <v>4046</v>
      </c>
      <c r="BU89" s="11" t="s">
        <v>383</v>
      </c>
      <c r="BV89" s="16" t="s">
        <v>473</v>
      </c>
      <c r="BW89" s="17">
        <v>1928</v>
      </c>
      <c r="BX89" s="21" t="str">
        <f>IF(BW89="","",IF(BW89&lt;650,"D",IF(BW89&lt;880,"C",IF(BW89&lt;1180,"B","A"))))</f>
        <v>A</v>
      </c>
      <c r="BY89" s="17">
        <v>204186668</v>
      </c>
      <c r="BZ89" s="16" t="s">
        <v>473</v>
      </c>
      <c r="CB89" s="20" t="s">
        <v>4047</v>
      </c>
      <c r="CC89" s="11" t="s">
        <v>397</v>
      </c>
      <c r="CD89" s="16" t="s">
        <v>473</v>
      </c>
      <c r="CE89" s="17">
        <v>1902</v>
      </c>
      <c r="CF89" s="21" t="str">
        <f>IF(CE89="","",IF(CE89&lt;650,"D",IF(CE89&lt;880,"C",IF(CE89&lt;1120,"B","A"))))</f>
        <v>A</v>
      </c>
      <c r="CG89" s="17">
        <v>185313469</v>
      </c>
      <c r="CH89" s="16" t="s">
        <v>473</v>
      </c>
      <c r="CJ89" s="20" t="s">
        <v>4048</v>
      </c>
      <c r="CN89" s="17" t="str">
        <f>IF(CM89="","",IF(CM89&lt;730,"C",IF(CM89&lt;960,"B","A")))</f>
        <v/>
      </c>
      <c r="CR89" s="20" t="s">
        <v>4049</v>
      </c>
      <c r="CV89" s="17" t="str">
        <f>IF(CU89="","",IF(CU89&lt;730,"C",IF(CU89&lt;960,"B","A")))</f>
        <v/>
      </c>
      <c r="CZ89" s="20" t="s">
        <v>4050</v>
      </c>
      <c r="DD89" s="21" t="str">
        <f>IF(DC89="","",IF(DC89&lt;730,"C",IF(DC89&lt;960,"B","A")))</f>
        <v/>
      </c>
      <c r="DH89" s="20" t="s">
        <v>4051</v>
      </c>
      <c r="DL89" s="21" t="str">
        <f>IF(DK89="","",IF(DK89&lt;730,"C",IF(DK89&lt;960,"B","A")))</f>
        <v/>
      </c>
      <c r="DP89" s="20" t="s">
        <v>4052</v>
      </c>
      <c r="DT89" s="21" t="str">
        <f>IF(DS89="","",IF(DS89&lt;730,"C",IF(DS89&lt;960,"B","A")))</f>
        <v/>
      </c>
      <c r="DX89" s="20" t="s">
        <v>4053</v>
      </c>
      <c r="EB89" s="21" t="str">
        <f>IF(EA89="","",IF(EA89&lt;730,"C",IF(EA89&lt;960,"B","A")))</f>
        <v/>
      </c>
      <c r="EF89" s="20" t="s">
        <v>4054</v>
      </c>
      <c r="EJ89" s="21" t="str">
        <f>IF(EI89="","",IF(EI89&lt;730,"C",IF(EI89&lt;960,"B","A")))</f>
        <v/>
      </c>
      <c r="EN89" s="20" t="s">
        <v>4055</v>
      </c>
      <c r="ER89" s="21" t="str">
        <f>IF(EQ89="","",IF(EQ89&lt;730,"C",IF(EQ89&lt;960,"B","A")))</f>
        <v/>
      </c>
      <c r="EV89" s="20" t="s">
        <v>4056</v>
      </c>
      <c r="EZ89" s="21" t="str">
        <f>IF(EY89="","",IF(EY89&lt;730,"C",IF(EY89&lt;960,"B","A")))</f>
        <v/>
      </c>
      <c r="FD89" s="20" t="s">
        <v>4057</v>
      </c>
      <c r="FH89" s="21" t="str">
        <f>IF(FG89="","",IF(FG89&lt;730,"C",IF(FG89&lt;960,"B","A")))</f>
        <v/>
      </c>
      <c r="FL89" s="20" t="s">
        <v>4058</v>
      </c>
      <c r="FP89" s="21" t="str">
        <f>IF(FO89="","",IF(FO89&lt;730,"C",IF(FO89&lt;960,"B","A")))</f>
        <v/>
      </c>
      <c r="FT89" s="20" t="s">
        <v>4059</v>
      </c>
      <c r="FX89" s="21" t="str">
        <f>IF(FW89="","",IF(FW89&lt;730,"C",IF(FW89&lt;960,"B","A")))</f>
        <v/>
      </c>
      <c r="GB89" s="20" t="s">
        <v>4060</v>
      </c>
      <c r="GF89" s="21" t="str">
        <f>IF(GE89="","",IF(GE89&lt;730,"C",IF(GE89&lt;960,"B","A")))</f>
        <v/>
      </c>
      <c r="GJ89" s="20" t="s">
        <v>4061</v>
      </c>
      <c r="GN89" s="21" t="str">
        <f>IF(GM89="","",IF(GM89&lt;730,"C",IF(GM89&lt;960,"B","A")))</f>
        <v/>
      </c>
      <c r="GR89" s="20" t="s">
        <v>4062</v>
      </c>
      <c r="GV89" s="21" t="str">
        <f>IF(GU89="","",IF(GU89&lt;730,"C",IF(GU89&lt;960,"B","A")))</f>
        <v/>
      </c>
      <c r="GZ89" s="20" t="s">
        <v>4063</v>
      </c>
      <c r="HD89" s="21" t="str">
        <f>IF(HC89="","",IF(HC89&lt;730,"C",IF(HC89&lt;960,"B","A")))</f>
        <v/>
      </c>
      <c r="HH89" s="20" t="s">
        <v>4064</v>
      </c>
      <c r="HL89" s="21" t="str">
        <f>IF(HK89="","",IF(HK89&lt;730,"C",IF(HK89&lt;960,"B","A")))</f>
        <v/>
      </c>
      <c r="HP89" s="20" t="s">
        <v>4065</v>
      </c>
      <c r="HT89" s="21" t="str">
        <f>IF(HS89="","",IF(HS89&lt;730,"C",IF(HS89&lt;960,"B","A")))</f>
        <v/>
      </c>
      <c r="HX89" s="20" t="s">
        <v>4066</v>
      </c>
      <c r="IB89" s="21" t="str">
        <f>IF(IA89="","",IF(IA89&lt;730,"C",IF(IA89&lt;960,"B","A")))</f>
        <v/>
      </c>
      <c r="IF89" s="20" t="s">
        <v>4067</v>
      </c>
      <c r="IJ89" s="21" t="str">
        <f>IF(II89="","",IF(II89&lt;730,"C",IF(II89&lt;960,"B","A")))</f>
        <v/>
      </c>
      <c r="IN89" s="20" t="s">
        <v>4068</v>
      </c>
      <c r="IR89" s="21" t="str">
        <f>IF(IQ89="","",IF(IQ89&lt;730,"C",IF(IQ89&lt;960,"B","A")))</f>
        <v/>
      </c>
      <c r="IV89" s="20" t="s">
        <v>4069</v>
      </c>
      <c r="IZ89" s="21" t="str">
        <f>IF(IY89="","",IF(IY89&lt;730,"C",IF(IY89&lt;960,"B","A")))</f>
        <v/>
      </c>
      <c r="JD89" s="20" t="s">
        <v>4070</v>
      </c>
      <c r="JH89" s="21" t="str">
        <f>IF(JG89="","",IF(JG89&lt;730,"C",IF(JG89&lt;960,"B","A")))</f>
        <v/>
      </c>
      <c r="JL89" s="20" t="s">
        <v>4071</v>
      </c>
      <c r="JP89" s="21" t="str">
        <f>IF(JO89="","",IF(JO89&lt;730,"C",IF(JO89&lt;960,"B","A")))</f>
        <v/>
      </c>
      <c r="JT89" s="20" t="s">
        <v>4072</v>
      </c>
      <c r="JX89" s="21" t="str">
        <f>IF(JW89="","",IF(JW89&lt;730,"C",IF(JW89&lt;960,"B","A")))</f>
        <v/>
      </c>
      <c r="KB89" s="20" t="s">
        <v>4073</v>
      </c>
      <c r="KF89" s="21" t="str">
        <f>IF(KE89="","",IF(KE89&lt;730,"C",IF(KE89&lt;960,"B","A")))</f>
        <v/>
      </c>
      <c r="KJ89" s="20" t="s">
        <v>4074</v>
      </c>
      <c r="KN89" s="21" t="str">
        <f>IF(KM89="","",IF(KM89&lt;730,"C",IF(KM89&lt;960,"B","A")))</f>
        <v/>
      </c>
      <c r="KU89" s="15" t="s">
        <v>4075</v>
      </c>
      <c r="KV89" s="15" t="s">
        <v>4076</v>
      </c>
      <c r="KW89" s="15" t="s">
        <v>4077</v>
      </c>
      <c r="KX89" s="14">
        <v>45303</v>
      </c>
    </row>
    <row r="90" spans="1:311" x14ac:dyDescent="0.4">
      <c r="A90" s="10" t="s">
        <v>4078</v>
      </c>
      <c r="B90" s="4">
        <v>155</v>
      </c>
      <c r="C90" s="4" t="s">
        <v>1392</v>
      </c>
      <c r="E90" s="12">
        <v>5420081</v>
      </c>
      <c r="F90" s="4" t="s">
        <v>4079</v>
      </c>
      <c r="G90" s="4" t="s">
        <v>4080</v>
      </c>
      <c r="H90" s="4" t="s">
        <v>4081</v>
      </c>
      <c r="I90" s="4" t="s">
        <v>362</v>
      </c>
      <c r="J90" s="4" t="s">
        <v>4082</v>
      </c>
      <c r="K90" s="4" t="s">
        <v>4083</v>
      </c>
      <c r="L90" s="4" t="s">
        <v>4084</v>
      </c>
      <c r="N90" s="4" t="s">
        <v>4085</v>
      </c>
      <c r="O90" s="4" t="s">
        <v>4086</v>
      </c>
      <c r="P90" s="4" t="s">
        <v>368</v>
      </c>
      <c r="Q90" s="4" t="s">
        <v>369</v>
      </c>
      <c r="R90" s="12">
        <v>5420081</v>
      </c>
      <c r="S90" s="4" t="s">
        <v>4079</v>
      </c>
      <c r="T90" s="4" t="s">
        <v>4080</v>
      </c>
      <c r="U90" s="4" t="s">
        <v>4081</v>
      </c>
      <c r="V90" s="4" t="s">
        <v>362</v>
      </c>
      <c r="W90" s="4" t="s">
        <v>4082</v>
      </c>
      <c r="X90" s="4" t="s">
        <v>4083</v>
      </c>
      <c r="Y90" s="4" t="s">
        <v>4084</v>
      </c>
      <c r="AA90" s="4" t="s">
        <v>4085</v>
      </c>
      <c r="AB90" s="4" t="s">
        <v>4086</v>
      </c>
      <c r="AC90" s="4" t="s">
        <v>3426</v>
      </c>
      <c r="AD90" s="4" t="s">
        <v>4087</v>
      </c>
      <c r="AE90" s="4" t="s">
        <v>4088</v>
      </c>
      <c r="AK90" s="4" t="s">
        <v>4089</v>
      </c>
      <c r="AL90" s="4" t="s">
        <v>369</v>
      </c>
      <c r="AU90" s="14">
        <v>44708</v>
      </c>
      <c r="AV90" s="15" t="s">
        <v>4090</v>
      </c>
      <c r="AW90" s="16" t="s">
        <v>613</v>
      </c>
      <c r="BG90" s="17">
        <v>40</v>
      </c>
      <c r="BJ90" s="18">
        <v>30427</v>
      </c>
      <c r="BK90" s="19">
        <v>8</v>
      </c>
      <c r="BL90" s="19">
        <v>2</v>
      </c>
      <c r="BM90" s="19">
        <v>7</v>
      </c>
      <c r="BN90" s="19">
        <v>17</v>
      </c>
      <c r="BO90" s="19">
        <v>4</v>
      </c>
      <c r="BP90" s="13" t="s">
        <v>663</v>
      </c>
      <c r="BQ90" s="15" t="s">
        <v>380</v>
      </c>
      <c r="BR90" s="15" t="s">
        <v>4091</v>
      </c>
      <c r="BS90" s="18">
        <v>45016</v>
      </c>
      <c r="BT90" s="20" t="s">
        <v>4092</v>
      </c>
      <c r="BX90" s="21" t="str">
        <f>IF(BW90="","",IF(BW90&lt;650,"D",IF(BW90&lt;880,"C",IF(BW90&lt;1180,"B","A"))))</f>
        <v/>
      </c>
      <c r="CB90" s="20" t="s">
        <v>4093</v>
      </c>
      <c r="CF90" s="21" t="str">
        <f>IF(CE90="","",IF(CE90&lt;650,"D",IF(CE90&lt;880,"C",IF(CE90&lt;1120,"B","A"))))</f>
        <v/>
      </c>
      <c r="CJ90" s="20" t="s">
        <v>4094</v>
      </c>
      <c r="CN90" s="17" t="str">
        <f>IF(CM90="","",IF(CM90&lt;730,"C",IF(CM90&lt;960,"B","A")))</f>
        <v/>
      </c>
      <c r="CR90" s="20" t="s">
        <v>4095</v>
      </c>
      <c r="CV90" s="17" t="str">
        <f>IF(CU90="","",IF(CU90&lt;730,"C",IF(CU90&lt;960,"B","A")))</f>
        <v/>
      </c>
      <c r="CZ90" s="20" t="s">
        <v>4096</v>
      </c>
      <c r="DD90" s="21" t="str">
        <f>IF(DC90="","",IF(DC90&lt;730,"C",IF(DC90&lt;960,"B","A")))</f>
        <v/>
      </c>
      <c r="DH90" s="20" t="s">
        <v>4097</v>
      </c>
      <c r="DL90" s="21" t="str">
        <f>IF(DK90="","",IF(DK90&lt;730,"C",IF(DK90&lt;960,"B","A")))</f>
        <v/>
      </c>
      <c r="DP90" s="20" t="s">
        <v>4098</v>
      </c>
      <c r="DT90" s="21" t="str">
        <f>IF(DS90="","",IF(DS90&lt;730,"C",IF(DS90&lt;960,"B","A")))</f>
        <v/>
      </c>
      <c r="DX90" s="20" t="s">
        <v>4099</v>
      </c>
      <c r="EB90" s="21" t="str">
        <f>IF(EA90="","",IF(EA90&lt;730,"C",IF(EA90&lt;960,"B","A")))</f>
        <v/>
      </c>
      <c r="EF90" s="20" t="s">
        <v>4100</v>
      </c>
      <c r="EG90" s="11" t="s">
        <v>397</v>
      </c>
      <c r="EH90" s="16" t="s">
        <v>384</v>
      </c>
      <c r="EI90" s="17">
        <v>701</v>
      </c>
      <c r="EJ90" s="21" t="str">
        <f>IF(EI90="","",IF(EI90&lt;730,"C",IF(EI90&lt;960,"B","A")))</f>
        <v>C</v>
      </c>
      <c r="EK90" s="17">
        <v>14800</v>
      </c>
      <c r="EN90" s="20" t="s">
        <v>4101</v>
      </c>
      <c r="ER90" s="21" t="str">
        <f>IF(EQ90="","",IF(EQ90&lt;730,"C",IF(EQ90&lt;960,"B","A")))</f>
        <v/>
      </c>
      <c r="EV90" s="20" t="s">
        <v>4102</v>
      </c>
      <c r="EZ90" s="21" t="str">
        <f>IF(EY90="","",IF(EY90&lt;730,"C",IF(EY90&lt;960,"B","A")))</f>
        <v/>
      </c>
      <c r="FD90" s="20" t="s">
        <v>4103</v>
      </c>
      <c r="FH90" s="21" t="str">
        <f>IF(FG90="","",IF(FG90&lt;730,"C",IF(FG90&lt;960,"B","A")))</f>
        <v/>
      </c>
      <c r="FL90" s="20" t="s">
        <v>4104</v>
      </c>
      <c r="FP90" s="21" t="str">
        <f>IF(FO90="","",IF(FO90&lt;730,"C",IF(FO90&lt;960,"B","A")))</f>
        <v/>
      </c>
      <c r="FT90" s="20" t="s">
        <v>4105</v>
      </c>
      <c r="FX90" s="21" t="str">
        <f>IF(FW90="","",IF(FW90&lt;730,"C",IF(FW90&lt;960,"B","A")))</f>
        <v/>
      </c>
      <c r="GB90" s="20" t="s">
        <v>4106</v>
      </c>
      <c r="GF90" s="21" t="str">
        <f>IF(GE90="","",IF(GE90&lt;730,"C",IF(GE90&lt;960,"B","A")))</f>
        <v/>
      </c>
      <c r="GJ90" s="20" t="s">
        <v>4107</v>
      </c>
      <c r="GN90" s="21" t="str">
        <f>IF(GM90="","",IF(GM90&lt;730,"C",IF(GM90&lt;960,"B","A")))</f>
        <v/>
      </c>
      <c r="GR90" s="20" t="s">
        <v>4108</v>
      </c>
      <c r="GV90" s="21" t="str">
        <f>IF(GU90="","",IF(GU90&lt;730,"C",IF(GU90&lt;960,"B","A")))</f>
        <v/>
      </c>
      <c r="GZ90" s="20" t="s">
        <v>4109</v>
      </c>
      <c r="HD90" s="21" t="str">
        <f>IF(HC90="","",IF(HC90&lt;730,"C",IF(HC90&lt;960,"B","A")))</f>
        <v/>
      </c>
      <c r="HH90" s="20" t="s">
        <v>4110</v>
      </c>
      <c r="HL90" s="21" t="str">
        <f>IF(HK90="","",IF(HK90&lt;730,"C",IF(HK90&lt;960,"B","A")))</f>
        <v/>
      </c>
      <c r="HP90" s="20" t="s">
        <v>4111</v>
      </c>
      <c r="HQ90" s="11" t="s">
        <v>383</v>
      </c>
      <c r="HR90" s="16" t="s">
        <v>384</v>
      </c>
      <c r="HS90" s="17">
        <v>760</v>
      </c>
      <c r="HT90" s="21" t="str">
        <f>IF(HS90="","",IF(HS90&lt;730,"C",IF(HS90&lt;960,"B","A")))</f>
        <v>B</v>
      </c>
      <c r="HU90" s="17">
        <v>124826</v>
      </c>
      <c r="HX90" s="20" t="s">
        <v>4112</v>
      </c>
      <c r="IB90" s="21" t="str">
        <f>IF(IA90="","",IF(IA90&lt;730,"C",IF(IA90&lt;960,"B","A")))</f>
        <v/>
      </c>
      <c r="IF90" s="20" t="s">
        <v>4113</v>
      </c>
      <c r="IJ90" s="21" t="str">
        <f>IF(II90="","",IF(II90&lt;730,"C",IF(II90&lt;960,"B","A")))</f>
        <v/>
      </c>
      <c r="IN90" s="20" t="s">
        <v>4114</v>
      </c>
      <c r="IR90" s="21" t="str">
        <f>IF(IQ90="","",IF(IQ90&lt;730,"C",IF(IQ90&lt;960,"B","A")))</f>
        <v/>
      </c>
      <c r="IV90" s="20" t="s">
        <v>4115</v>
      </c>
      <c r="IZ90" s="21" t="str">
        <f>IF(IY90="","",IF(IY90&lt;730,"C",IF(IY90&lt;960,"B","A")))</f>
        <v/>
      </c>
      <c r="JD90" s="20" t="s">
        <v>4116</v>
      </c>
      <c r="JH90" s="21" t="str">
        <f>IF(JG90="","",IF(JG90&lt;730,"C",IF(JG90&lt;960,"B","A")))</f>
        <v/>
      </c>
      <c r="JL90" s="20" t="s">
        <v>4117</v>
      </c>
      <c r="JP90" s="21" t="str">
        <f>IF(JO90="","",IF(JO90&lt;730,"C",IF(JO90&lt;960,"B","A")))</f>
        <v/>
      </c>
      <c r="JT90" s="20" t="s">
        <v>4118</v>
      </c>
      <c r="JX90" s="21" t="str">
        <f>IF(JW90="","",IF(JW90&lt;730,"C",IF(JW90&lt;960,"B","A")))</f>
        <v/>
      </c>
      <c r="KB90" s="20" t="s">
        <v>4119</v>
      </c>
      <c r="KF90" s="21" t="str">
        <f>IF(KE90="","",IF(KE90&lt;730,"C",IF(KE90&lt;960,"B","A")))</f>
        <v/>
      </c>
      <c r="KJ90" s="20" t="s">
        <v>4120</v>
      </c>
      <c r="KN90" s="21" t="str">
        <f>IF(KM90="","",IF(KM90&lt;730,"C",IF(KM90&lt;960,"B","A")))</f>
        <v/>
      </c>
      <c r="KU90" s="15" t="s">
        <v>4121</v>
      </c>
      <c r="KV90" s="15" t="s">
        <v>4090</v>
      </c>
      <c r="KW90" s="15" t="s">
        <v>4122</v>
      </c>
      <c r="KX90" s="14">
        <v>45303</v>
      </c>
    </row>
    <row r="91" spans="1:311" x14ac:dyDescent="0.4">
      <c r="A91" s="10" t="s">
        <v>4169</v>
      </c>
      <c r="B91" s="4">
        <v>157</v>
      </c>
      <c r="C91" s="4" t="s">
        <v>1392</v>
      </c>
      <c r="E91" s="12">
        <v>5508550</v>
      </c>
      <c r="F91" s="4" t="s">
        <v>4170</v>
      </c>
      <c r="G91" s="4" t="s">
        <v>4171</v>
      </c>
      <c r="H91" s="4" t="s">
        <v>4172</v>
      </c>
      <c r="I91" s="4" t="s">
        <v>1657</v>
      </c>
      <c r="J91" s="4" t="s">
        <v>4173</v>
      </c>
      <c r="K91" s="4" t="s">
        <v>4174</v>
      </c>
      <c r="L91" s="4" t="s">
        <v>4175</v>
      </c>
      <c r="N91" s="4" t="s">
        <v>4176</v>
      </c>
      <c r="O91" s="4" t="s">
        <v>4177</v>
      </c>
      <c r="P91" s="4" t="s">
        <v>368</v>
      </c>
      <c r="Q91" s="4" t="s">
        <v>369</v>
      </c>
      <c r="R91" s="12">
        <v>5508550</v>
      </c>
      <c r="S91" s="4" t="s">
        <v>4170</v>
      </c>
      <c r="T91" s="4" t="s">
        <v>4171</v>
      </c>
      <c r="U91" s="4" t="s">
        <v>4172</v>
      </c>
      <c r="V91" s="4" t="s">
        <v>1657</v>
      </c>
      <c r="W91" s="4" t="s">
        <v>4173</v>
      </c>
      <c r="X91" s="4" t="s">
        <v>4174</v>
      </c>
      <c r="Y91" s="4" t="s">
        <v>4175</v>
      </c>
      <c r="AA91" s="4" t="s">
        <v>4176</v>
      </c>
      <c r="AB91" s="4" t="s">
        <v>4177</v>
      </c>
      <c r="AC91" s="4" t="s">
        <v>4178</v>
      </c>
      <c r="AD91" s="4" t="s">
        <v>4179</v>
      </c>
      <c r="AE91" s="4" t="s">
        <v>4180</v>
      </c>
      <c r="AL91" s="4" t="s">
        <v>369</v>
      </c>
      <c r="AW91" s="16" t="s">
        <v>613</v>
      </c>
      <c r="BG91" s="17">
        <v>72</v>
      </c>
      <c r="BJ91" s="18">
        <v>18373</v>
      </c>
      <c r="BK91" s="19">
        <v>1010</v>
      </c>
      <c r="BL91" s="19">
        <v>378</v>
      </c>
      <c r="BM91" s="19">
        <v>321</v>
      </c>
      <c r="BN91" s="19">
        <v>1709</v>
      </c>
      <c r="BO91" s="19">
        <v>14</v>
      </c>
      <c r="BP91" s="13" t="s">
        <v>663</v>
      </c>
      <c r="BQ91" s="15" t="s">
        <v>426</v>
      </c>
      <c r="BR91" s="15" t="s">
        <v>4181</v>
      </c>
      <c r="BS91" s="18">
        <v>45016</v>
      </c>
      <c r="BT91" s="20" t="s">
        <v>4182</v>
      </c>
      <c r="BX91" s="21" t="str">
        <f>IF(BW91="","",IF(BW91&lt;650,"D",IF(BW91&lt;880,"C",IF(BW91&lt;1180,"B","A"))))</f>
        <v/>
      </c>
      <c r="CB91" s="20" t="s">
        <v>4183</v>
      </c>
      <c r="CF91" s="21" t="str">
        <f>IF(CE91="","",IF(CE91&lt;650,"D",IF(CE91&lt;880,"C",IF(CE91&lt;1120,"B","A"))))</f>
        <v/>
      </c>
      <c r="CJ91" s="20" t="s">
        <v>4184</v>
      </c>
      <c r="CN91" s="17" t="str">
        <f>IF(CM91="","",IF(CM91&lt;730,"C",IF(CM91&lt;960,"B","A")))</f>
        <v/>
      </c>
      <c r="CR91" s="20" t="s">
        <v>4185</v>
      </c>
      <c r="CV91" s="17" t="str">
        <f>IF(CU91="","",IF(CU91&lt;730,"C",IF(CU91&lt;960,"B","A")))</f>
        <v/>
      </c>
      <c r="CZ91" s="20" t="s">
        <v>4186</v>
      </c>
      <c r="DD91" s="21" t="str">
        <f>IF(DC91="","",IF(DC91&lt;730,"C",IF(DC91&lt;960,"B","A")))</f>
        <v/>
      </c>
      <c r="DH91" s="20" t="s">
        <v>4187</v>
      </c>
      <c r="DL91" s="21" t="str">
        <f>IF(DK91="","",IF(DK91&lt;730,"C",IF(DK91&lt;960,"B","A")))</f>
        <v/>
      </c>
      <c r="DP91" s="20" t="s">
        <v>4188</v>
      </c>
      <c r="DR91" s="16" t="s">
        <v>379</v>
      </c>
      <c r="DT91" s="21" t="str">
        <f>IF(DS91="","",IF(DS91&lt;730,"C",IF(DS91&lt;960,"B","A")))</f>
        <v/>
      </c>
      <c r="DX91" s="20" t="s">
        <v>4189</v>
      </c>
      <c r="DY91" s="11" t="s">
        <v>383</v>
      </c>
      <c r="DZ91" s="16" t="s">
        <v>473</v>
      </c>
      <c r="EA91" s="17">
        <v>1815</v>
      </c>
      <c r="EB91" s="21" t="str">
        <f>IF(EA91="","",IF(EA91&lt;730,"C",IF(EA91&lt;960,"B","A")))</f>
        <v>A</v>
      </c>
      <c r="EC91" s="17">
        <v>63723730</v>
      </c>
      <c r="ED91" s="16" t="s">
        <v>379</v>
      </c>
      <c r="EF91" s="20" t="s">
        <v>4190</v>
      </c>
      <c r="EJ91" s="21" t="str">
        <f>IF(EI91="","",IF(EI91&lt;730,"C",IF(EI91&lt;960,"B","A")))</f>
        <v/>
      </c>
      <c r="EN91" s="20" t="s">
        <v>4191</v>
      </c>
      <c r="ER91" s="21" t="str">
        <f>IF(EQ91="","",IF(EQ91&lt;730,"C",IF(EQ91&lt;960,"B","A")))</f>
        <v/>
      </c>
      <c r="EV91" s="20" t="s">
        <v>4192</v>
      </c>
      <c r="EZ91" s="21" t="str">
        <f>IF(EY91="","",IF(EY91&lt;730,"C",IF(EY91&lt;960,"B","A")))</f>
        <v/>
      </c>
      <c r="FD91" s="20" t="s">
        <v>4193</v>
      </c>
      <c r="FH91" s="21" t="str">
        <f>IF(FG91="","",IF(FG91&lt;730,"C",IF(FG91&lt;960,"B","A")))</f>
        <v/>
      </c>
      <c r="FL91" s="20" t="s">
        <v>4194</v>
      </c>
      <c r="FP91" s="21" t="str">
        <f>IF(FO91="","",IF(FO91&lt;730,"C",IF(FO91&lt;960,"B","A")))</f>
        <v/>
      </c>
      <c r="FT91" s="20" t="s">
        <v>4195</v>
      </c>
      <c r="FX91" s="21" t="str">
        <f>IF(FW91="","",IF(FW91&lt;730,"C",IF(FW91&lt;960,"B","A")))</f>
        <v/>
      </c>
      <c r="GB91" s="20" t="s">
        <v>4196</v>
      </c>
      <c r="GF91" s="21" t="str">
        <f>IF(GE91="","",IF(GE91&lt;730,"C",IF(GE91&lt;960,"B","A")))</f>
        <v/>
      </c>
      <c r="GJ91" s="20" t="s">
        <v>4197</v>
      </c>
      <c r="GN91" s="21" t="str">
        <f>IF(GM91="","",IF(GM91&lt;730,"C",IF(GM91&lt;960,"B","A")))</f>
        <v/>
      </c>
      <c r="GR91" s="20" t="s">
        <v>4198</v>
      </c>
      <c r="GV91" s="21" t="str">
        <f>IF(GU91="","",IF(GU91&lt;730,"C",IF(GU91&lt;960,"B","A")))</f>
        <v/>
      </c>
      <c r="GZ91" s="20" t="s">
        <v>4199</v>
      </c>
      <c r="HD91" s="21" t="str">
        <f>IF(HC91="","",IF(HC91&lt;730,"C",IF(HC91&lt;960,"B","A")))</f>
        <v/>
      </c>
      <c r="HH91" s="20" t="s">
        <v>4200</v>
      </c>
      <c r="HL91" s="21" t="str">
        <f>IF(HK91="","",IF(HK91&lt;730,"C",IF(HK91&lt;960,"B","A")))</f>
        <v/>
      </c>
      <c r="HP91" s="20" t="s">
        <v>4201</v>
      </c>
      <c r="HT91" s="21" t="str">
        <f>IF(HS91="","",IF(HS91&lt;730,"C",IF(HS91&lt;960,"B","A")))</f>
        <v/>
      </c>
      <c r="HX91" s="20" t="s">
        <v>4202</v>
      </c>
      <c r="IB91" s="21" t="str">
        <f>IF(IA91="","",IF(IA91&lt;730,"C",IF(IA91&lt;960,"B","A")))</f>
        <v/>
      </c>
      <c r="IF91" s="20" t="s">
        <v>4203</v>
      </c>
      <c r="IG91" s="11" t="s">
        <v>397</v>
      </c>
      <c r="IH91" s="16" t="s">
        <v>473</v>
      </c>
      <c r="II91" s="17">
        <v>1585</v>
      </c>
      <c r="IJ91" s="21" t="str">
        <f>IF(II91="","",IF(II91&lt;730,"C",IF(II91&lt;960,"B","A")))</f>
        <v>A</v>
      </c>
      <c r="IK91" s="17">
        <v>13720625</v>
      </c>
      <c r="IL91" s="16" t="s">
        <v>379</v>
      </c>
      <c r="IN91" s="20" t="s">
        <v>4204</v>
      </c>
      <c r="IR91" s="21" t="str">
        <f>IF(IQ91="","",IF(IQ91&lt;730,"C",IF(IQ91&lt;960,"B","A")))</f>
        <v/>
      </c>
      <c r="IV91" s="20" t="s">
        <v>4205</v>
      </c>
      <c r="IZ91" s="21" t="str">
        <f>IF(IY91="","",IF(IY91&lt;730,"C",IF(IY91&lt;960,"B","A")))</f>
        <v/>
      </c>
      <c r="JD91" s="20" t="s">
        <v>4206</v>
      </c>
      <c r="JH91" s="21" t="str">
        <f>IF(JG91="","",IF(JG91&lt;730,"C",IF(JG91&lt;960,"B","A")))</f>
        <v/>
      </c>
      <c r="JL91" s="20" t="s">
        <v>4207</v>
      </c>
      <c r="JP91" s="21" t="str">
        <f>IF(JO91="","",IF(JO91&lt;730,"C",IF(JO91&lt;960,"B","A")))</f>
        <v/>
      </c>
      <c r="JT91" s="20" t="s">
        <v>4208</v>
      </c>
      <c r="JX91" s="21" t="str">
        <f>IF(JW91="","",IF(JW91&lt;730,"C",IF(JW91&lt;960,"B","A")))</f>
        <v/>
      </c>
      <c r="KB91" s="20" t="s">
        <v>4209</v>
      </c>
      <c r="KF91" s="21" t="str">
        <f>IF(KE91="","",IF(KE91&lt;730,"C",IF(KE91&lt;960,"B","A")))</f>
        <v/>
      </c>
      <c r="KJ91" s="20" t="s">
        <v>4210</v>
      </c>
      <c r="KN91" s="21" t="str">
        <f>IF(KM91="","",IF(KM91&lt;730,"C",IF(KM91&lt;960,"B","A")))</f>
        <v/>
      </c>
      <c r="KU91" s="15" t="s">
        <v>4211</v>
      </c>
      <c r="KV91" s="15" t="s">
        <v>4212</v>
      </c>
      <c r="KW91" s="15" t="s">
        <v>4213</v>
      </c>
      <c r="KX91" s="14">
        <v>45303</v>
      </c>
    </row>
    <row r="92" spans="1:311" x14ac:dyDescent="0.4">
      <c r="A92" s="10" t="s">
        <v>4214</v>
      </c>
      <c r="B92" s="4">
        <v>158</v>
      </c>
      <c r="C92" s="4" t="s">
        <v>1392</v>
      </c>
      <c r="E92" s="12">
        <v>1048506</v>
      </c>
      <c r="F92" s="4" t="s">
        <v>4215</v>
      </c>
      <c r="G92" s="4" t="s">
        <v>4216</v>
      </c>
      <c r="H92" s="4" t="s">
        <v>4217</v>
      </c>
      <c r="I92" s="4" t="s">
        <v>1910</v>
      </c>
      <c r="J92" s="4" t="s">
        <v>4218</v>
      </c>
      <c r="K92" s="4" t="s">
        <v>4219</v>
      </c>
      <c r="L92" s="4" t="s">
        <v>4220</v>
      </c>
      <c r="N92" s="4" t="s">
        <v>4221</v>
      </c>
      <c r="O92" s="4" t="s">
        <v>4222</v>
      </c>
      <c r="P92" s="4" t="s">
        <v>368</v>
      </c>
      <c r="Q92" s="4" t="s">
        <v>370</v>
      </c>
      <c r="R92" s="12">
        <v>5410041</v>
      </c>
      <c r="S92" s="4" t="s">
        <v>4223</v>
      </c>
      <c r="T92" s="4" t="s">
        <v>4224</v>
      </c>
      <c r="U92" s="4" t="s">
        <v>4225</v>
      </c>
      <c r="V92" s="4" t="s">
        <v>1971</v>
      </c>
      <c r="W92" s="4" t="s">
        <v>4226</v>
      </c>
      <c r="X92" s="4" t="s">
        <v>4227</v>
      </c>
      <c r="Y92" s="4" t="s">
        <v>4228</v>
      </c>
      <c r="AA92" s="4" t="s">
        <v>4229</v>
      </c>
      <c r="AB92" s="4" t="s">
        <v>4230</v>
      </c>
      <c r="AC92" s="4" t="s">
        <v>1508</v>
      </c>
      <c r="AD92" s="4" t="s">
        <v>4231</v>
      </c>
      <c r="AE92" s="4" t="s">
        <v>4232</v>
      </c>
      <c r="AF92" s="12">
        <v>5410041</v>
      </c>
      <c r="AG92" s="4" t="s">
        <v>4223</v>
      </c>
      <c r="AH92" s="4" t="s">
        <v>4228</v>
      </c>
      <c r="AJ92" s="4" t="s">
        <v>4229</v>
      </c>
      <c r="AK92" s="4" t="s">
        <v>4230</v>
      </c>
      <c r="AL92" s="4" t="s">
        <v>369</v>
      </c>
      <c r="AU92" s="14">
        <v>45200</v>
      </c>
      <c r="AV92" s="15" t="s">
        <v>4233</v>
      </c>
      <c r="AW92" s="16" t="s">
        <v>613</v>
      </c>
      <c r="BG92" s="17">
        <v>73</v>
      </c>
      <c r="BJ92" s="18">
        <v>18111</v>
      </c>
      <c r="BK92" s="19">
        <v>1238</v>
      </c>
      <c r="BL92" s="19">
        <v>369</v>
      </c>
      <c r="BM92" s="19">
        <v>453</v>
      </c>
      <c r="BN92" s="19">
        <v>2060</v>
      </c>
      <c r="BO92" s="19">
        <v>13</v>
      </c>
      <c r="BP92" s="13" t="s">
        <v>663</v>
      </c>
      <c r="BQ92" s="15" t="s">
        <v>426</v>
      </c>
      <c r="BR92" s="15" t="s">
        <v>4234</v>
      </c>
      <c r="BS92" s="18">
        <v>44006</v>
      </c>
      <c r="BT92" s="20" t="s">
        <v>4235</v>
      </c>
      <c r="BX92" s="21" t="str">
        <f>IF(BW92="","",IF(BW92&lt;650,"D",IF(BW92&lt;880,"C",IF(BW92&lt;1180,"B","A"))))</f>
        <v/>
      </c>
      <c r="CB92" s="20" t="s">
        <v>4236</v>
      </c>
      <c r="CF92" s="21" t="str">
        <f>IF(CE92="","",IF(CE92&lt;650,"D",IF(CE92&lt;880,"C",IF(CE92&lt;1120,"B","A"))))</f>
        <v/>
      </c>
      <c r="CJ92" s="20" t="s">
        <v>4237</v>
      </c>
      <c r="CN92" s="17" t="str">
        <f>IF(CM92="","",IF(CM92&lt;730,"C",IF(CM92&lt;960,"B","A")))</f>
        <v/>
      </c>
      <c r="CR92" s="20" t="s">
        <v>4238</v>
      </c>
      <c r="CV92" s="17" t="str">
        <f>IF(CU92="","",IF(CU92&lt;730,"C",IF(CU92&lt;960,"B","A")))</f>
        <v/>
      </c>
      <c r="CZ92" s="20" t="s">
        <v>4239</v>
      </c>
      <c r="DD92" s="21" t="str">
        <f>IF(DC92="","",IF(DC92&lt;730,"C",IF(DC92&lt;960,"B","A")))</f>
        <v/>
      </c>
      <c r="DH92" s="20" t="s">
        <v>4240</v>
      </c>
      <c r="DL92" s="21" t="str">
        <f>IF(DK92="","",IF(DK92&lt;730,"C",IF(DK92&lt;960,"B","A")))</f>
        <v/>
      </c>
      <c r="DP92" s="20" t="s">
        <v>4241</v>
      </c>
      <c r="DT92" s="21" t="str">
        <f>IF(DS92="","",IF(DS92&lt;730,"C",IF(DS92&lt;960,"B","A")))</f>
        <v/>
      </c>
      <c r="DX92" s="20" t="s">
        <v>4242</v>
      </c>
      <c r="DY92" s="11" t="s">
        <v>397</v>
      </c>
      <c r="DZ92" s="16" t="s">
        <v>473</v>
      </c>
      <c r="EA92" s="17">
        <v>1646</v>
      </c>
      <c r="EB92" s="21" t="str">
        <f>IF(EA92="","",IF(EA92&lt;730,"C",IF(EA92&lt;960,"B","A")))</f>
        <v>A</v>
      </c>
      <c r="EC92" s="17">
        <v>24658291</v>
      </c>
      <c r="ED92" s="16" t="s">
        <v>473</v>
      </c>
      <c r="EF92" s="20" t="s">
        <v>4243</v>
      </c>
      <c r="EG92" s="11" t="s">
        <v>383</v>
      </c>
      <c r="EH92" s="16" t="s">
        <v>473</v>
      </c>
      <c r="EI92" s="17">
        <v>1884</v>
      </c>
      <c r="EJ92" s="21" t="str">
        <f>IF(EI92="","",IF(EI92&lt;730,"C",IF(EI92&lt;960,"B","A")))</f>
        <v>A</v>
      </c>
      <c r="EK92" s="17">
        <v>112488426</v>
      </c>
      <c r="EL92" s="16" t="s">
        <v>473</v>
      </c>
      <c r="EN92" s="20" t="s">
        <v>4244</v>
      </c>
      <c r="ER92" s="21" t="str">
        <f>IF(EQ92="","",IF(EQ92&lt;730,"C",IF(EQ92&lt;960,"B","A")))</f>
        <v/>
      </c>
      <c r="EV92" s="20" t="s">
        <v>4245</v>
      </c>
      <c r="EZ92" s="21" t="str">
        <f>IF(EY92="","",IF(EY92&lt;730,"C",IF(EY92&lt;960,"B","A")))</f>
        <v/>
      </c>
      <c r="FD92" s="20" t="s">
        <v>4246</v>
      </c>
      <c r="FH92" s="21" t="str">
        <f>IF(FG92="","",IF(FG92&lt;730,"C",IF(FG92&lt;960,"B","A")))</f>
        <v/>
      </c>
      <c r="FL92" s="20" t="s">
        <v>4247</v>
      </c>
      <c r="FP92" s="21" t="str">
        <f>IF(FO92="","",IF(FO92&lt;730,"C",IF(FO92&lt;960,"B","A")))</f>
        <v/>
      </c>
      <c r="FT92" s="20" t="s">
        <v>4248</v>
      </c>
      <c r="FX92" s="21" t="str">
        <f>IF(FW92="","",IF(FW92&lt;730,"C",IF(FW92&lt;960,"B","A")))</f>
        <v/>
      </c>
      <c r="GB92" s="20" t="s">
        <v>4249</v>
      </c>
      <c r="GF92" s="21" t="str">
        <f>IF(GE92="","",IF(GE92&lt;730,"C",IF(GE92&lt;960,"B","A")))</f>
        <v/>
      </c>
      <c r="GJ92" s="20" t="s">
        <v>4250</v>
      </c>
      <c r="GN92" s="21" t="str">
        <f>IF(GM92="","",IF(GM92&lt;730,"C",IF(GM92&lt;960,"B","A")))</f>
        <v/>
      </c>
      <c r="GR92" s="20" t="s">
        <v>4251</v>
      </c>
      <c r="GV92" s="21" t="str">
        <f>IF(GU92="","",IF(GU92&lt;730,"C",IF(GU92&lt;960,"B","A")))</f>
        <v/>
      </c>
      <c r="GZ92" s="20" t="s">
        <v>4252</v>
      </c>
      <c r="HD92" s="21" t="str">
        <f>IF(HC92="","",IF(HC92&lt;730,"C",IF(HC92&lt;960,"B","A")))</f>
        <v/>
      </c>
      <c r="HH92" s="20" t="s">
        <v>4253</v>
      </c>
      <c r="HL92" s="21" t="str">
        <f>IF(HK92="","",IF(HK92&lt;730,"C",IF(HK92&lt;960,"B","A")))</f>
        <v/>
      </c>
      <c r="HP92" s="20" t="s">
        <v>4254</v>
      </c>
      <c r="HT92" s="21" t="str">
        <f>IF(HS92="","",IF(HS92&lt;730,"C",IF(HS92&lt;960,"B","A")))</f>
        <v/>
      </c>
      <c r="HX92" s="20" t="s">
        <v>4255</v>
      </c>
      <c r="IB92" s="21" t="str">
        <f>IF(IA92="","",IF(IA92&lt;730,"C",IF(IA92&lt;960,"B","A")))</f>
        <v/>
      </c>
      <c r="IF92" s="20" t="s">
        <v>4256</v>
      </c>
      <c r="IJ92" s="21" t="str">
        <f>IF(II92="","",IF(II92&lt;730,"C",IF(II92&lt;960,"B","A")))</f>
        <v/>
      </c>
      <c r="IN92" s="20" t="s">
        <v>4257</v>
      </c>
      <c r="IR92" s="21" t="str">
        <f>IF(IQ92="","",IF(IQ92&lt;730,"C",IF(IQ92&lt;960,"B","A")))</f>
        <v/>
      </c>
      <c r="IV92" s="20" t="s">
        <v>4258</v>
      </c>
      <c r="IZ92" s="21" t="str">
        <f>IF(IY92="","",IF(IY92&lt;730,"C",IF(IY92&lt;960,"B","A")))</f>
        <v/>
      </c>
      <c r="JD92" s="20" t="s">
        <v>4259</v>
      </c>
      <c r="JH92" s="21" t="str">
        <f>IF(JG92="","",IF(JG92&lt;730,"C",IF(JG92&lt;960,"B","A")))</f>
        <v/>
      </c>
      <c r="JL92" s="20" t="s">
        <v>4260</v>
      </c>
      <c r="JP92" s="21" t="str">
        <f>IF(JO92="","",IF(JO92&lt;730,"C",IF(JO92&lt;960,"B","A")))</f>
        <v/>
      </c>
      <c r="JT92" s="20" t="s">
        <v>4261</v>
      </c>
      <c r="JX92" s="21" t="str">
        <f>IF(JW92="","",IF(JW92&lt;730,"C",IF(JW92&lt;960,"B","A")))</f>
        <v/>
      </c>
      <c r="KB92" s="20" t="s">
        <v>4262</v>
      </c>
      <c r="KF92" s="21" t="str">
        <f>IF(KE92="","",IF(KE92&lt;730,"C",IF(KE92&lt;960,"B","A")))</f>
        <v/>
      </c>
      <c r="KJ92" s="20" t="s">
        <v>4263</v>
      </c>
      <c r="KN92" s="21" t="str">
        <f>IF(KM92="","",IF(KM92&lt;730,"C",IF(KM92&lt;960,"B","A")))</f>
        <v/>
      </c>
      <c r="KU92" s="15" t="s">
        <v>4264</v>
      </c>
      <c r="KV92" s="15" t="s">
        <v>4233</v>
      </c>
      <c r="KW92" s="15" t="s">
        <v>4265</v>
      </c>
      <c r="KX92" s="14">
        <v>45303</v>
      </c>
    </row>
    <row r="93" spans="1:311" x14ac:dyDescent="0.4">
      <c r="A93" s="10" t="s">
        <v>4442</v>
      </c>
      <c r="B93" s="4">
        <v>163</v>
      </c>
      <c r="C93" s="4" t="s">
        <v>1392</v>
      </c>
      <c r="E93" s="12">
        <v>5300047</v>
      </c>
      <c r="F93" s="4" t="s">
        <v>4443</v>
      </c>
      <c r="G93" s="4" t="s">
        <v>4444</v>
      </c>
      <c r="H93" s="4" t="s">
        <v>4445</v>
      </c>
      <c r="I93" s="4" t="s">
        <v>4446</v>
      </c>
      <c r="J93" s="4" t="s">
        <v>4447</v>
      </c>
      <c r="K93" s="4" t="s">
        <v>4448</v>
      </c>
      <c r="L93" s="4" t="s">
        <v>4449</v>
      </c>
      <c r="N93" s="4" t="s">
        <v>4450</v>
      </c>
      <c r="O93" s="4" t="s">
        <v>4451</v>
      </c>
      <c r="P93" s="4" t="s">
        <v>368</v>
      </c>
      <c r="Q93" s="4" t="s">
        <v>370</v>
      </c>
      <c r="R93" s="12">
        <v>5300047</v>
      </c>
      <c r="S93" s="4" t="s">
        <v>4443</v>
      </c>
      <c r="T93" s="4" t="s">
        <v>4452</v>
      </c>
      <c r="U93" s="4" t="s">
        <v>4453</v>
      </c>
      <c r="V93" s="4" t="s">
        <v>4454</v>
      </c>
      <c r="W93" s="4" t="s">
        <v>4455</v>
      </c>
      <c r="X93" s="4" t="s">
        <v>4456</v>
      </c>
      <c r="Y93" s="4" t="s">
        <v>4449</v>
      </c>
      <c r="AA93" s="4" t="s">
        <v>4450</v>
      </c>
      <c r="AB93" s="4" t="s">
        <v>4451</v>
      </c>
      <c r="AC93" s="4" t="s">
        <v>4457</v>
      </c>
      <c r="AD93" s="4" t="s">
        <v>4458</v>
      </c>
      <c r="AE93" s="4" t="s">
        <v>4459</v>
      </c>
      <c r="AF93" s="12">
        <v>5300047</v>
      </c>
      <c r="AG93" s="4" t="s">
        <v>4443</v>
      </c>
      <c r="AH93" s="4" t="s">
        <v>4449</v>
      </c>
      <c r="AJ93" s="4" t="s">
        <v>4450</v>
      </c>
      <c r="AK93" s="4" t="s">
        <v>4451</v>
      </c>
      <c r="AL93" s="4" t="s">
        <v>369</v>
      </c>
      <c r="AU93" s="14">
        <v>44930</v>
      </c>
      <c r="AV93" s="15" t="s">
        <v>4460</v>
      </c>
      <c r="AW93" s="16" t="s">
        <v>613</v>
      </c>
      <c r="BG93" s="17">
        <v>73</v>
      </c>
      <c r="BJ93" s="18">
        <v>17206</v>
      </c>
      <c r="BK93" s="19">
        <v>300</v>
      </c>
      <c r="BL93" s="19">
        <v>21</v>
      </c>
      <c r="BM93" s="19">
        <v>95</v>
      </c>
      <c r="BN93" s="19">
        <v>416</v>
      </c>
      <c r="BO93" s="19">
        <v>6</v>
      </c>
      <c r="BP93" s="13" t="s">
        <v>663</v>
      </c>
      <c r="BQ93" s="15" t="s">
        <v>426</v>
      </c>
      <c r="BR93" s="15" t="s">
        <v>4461</v>
      </c>
      <c r="BS93" s="18">
        <v>45016</v>
      </c>
      <c r="BT93" s="20" t="s">
        <v>4462</v>
      </c>
      <c r="BX93" s="21" t="str">
        <f>IF(BW93="","",IF(BW93&lt;650,"D",IF(BW93&lt;880,"C",IF(BW93&lt;1180,"B","A"))))</f>
        <v/>
      </c>
      <c r="CB93" s="20" t="s">
        <v>4463</v>
      </c>
      <c r="CF93" s="21" t="str">
        <f>IF(CE93="","",IF(CE93&lt;650,"D",IF(CE93&lt;880,"C",IF(CE93&lt;1120,"B","A"))))</f>
        <v/>
      </c>
      <c r="CJ93" s="20" t="s">
        <v>4464</v>
      </c>
      <c r="CN93" s="17" t="str">
        <f>IF(CM93="","",IF(CM93&lt;730,"C",IF(CM93&lt;960,"B","A")))</f>
        <v/>
      </c>
      <c r="CR93" s="20" t="s">
        <v>4465</v>
      </c>
      <c r="CV93" s="17" t="str">
        <f>IF(CU93="","",IF(CU93&lt;730,"C",IF(CU93&lt;960,"B","A")))</f>
        <v/>
      </c>
      <c r="CZ93" s="20" t="s">
        <v>4466</v>
      </c>
      <c r="DD93" s="21" t="str">
        <f>IF(DC93="","",IF(DC93&lt;730,"C",IF(DC93&lt;960,"B","A")))</f>
        <v/>
      </c>
      <c r="DH93" s="20" t="s">
        <v>4467</v>
      </c>
      <c r="DL93" s="21" t="str">
        <f>IF(DK93="","",IF(DK93&lt;730,"C",IF(DK93&lt;960,"B","A")))</f>
        <v/>
      </c>
      <c r="DP93" s="20" t="s">
        <v>4468</v>
      </c>
      <c r="DT93" s="21" t="str">
        <f>IF(DS93="","",IF(DS93&lt;730,"C",IF(DS93&lt;960,"B","A")))</f>
        <v/>
      </c>
      <c r="DX93" s="20" t="s">
        <v>4469</v>
      </c>
      <c r="EB93" s="21" t="str">
        <f>IF(EA93="","",IF(EA93&lt;730,"C",IF(EA93&lt;960,"B","A")))</f>
        <v/>
      </c>
      <c r="EF93" s="20" t="s">
        <v>4470</v>
      </c>
      <c r="EG93" s="11" t="s">
        <v>383</v>
      </c>
      <c r="EH93" s="16" t="s">
        <v>473</v>
      </c>
      <c r="EI93" s="17">
        <v>1577</v>
      </c>
      <c r="EJ93" s="21" t="str">
        <f>IF(EI93="","",IF(EI93&lt;730,"C",IF(EI93&lt;960,"B","A")))</f>
        <v>A</v>
      </c>
      <c r="EK93" s="17">
        <v>34331174</v>
      </c>
      <c r="EL93" s="16" t="s">
        <v>473</v>
      </c>
      <c r="EN93" s="20" t="s">
        <v>4471</v>
      </c>
      <c r="ER93" s="21" t="str">
        <f>IF(EQ93="","",IF(EQ93&lt;730,"C",IF(EQ93&lt;960,"B","A")))</f>
        <v/>
      </c>
      <c r="EV93" s="20" t="s">
        <v>4472</v>
      </c>
      <c r="EZ93" s="21" t="str">
        <f>IF(EY93="","",IF(EY93&lt;730,"C",IF(EY93&lt;960,"B","A")))</f>
        <v/>
      </c>
      <c r="FD93" s="20" t="s">
        <v>4473</v>
      </c>
      <c r="FH93" s="21" t="str">
        <f>IF(FG93="","",IF(FG93&lt;730,"C",IF(FG93&lt;960,"B","A")))</f>
        <v/>
      </c>
      <c r="FL93" s="20" t="s">
        <v>4474</v>
      </c>
      <c r="FP93" s="21" t="str">
        <f>IF(FO93="","",IF(FO93&lt;730,"C",IF(FO93&lt;960,"B","A")))</f>
        <v/>
      </c>
      <c r="FT93" s="20" t="s">
        <v>4475</v>
      </c>
      <c r="FX93" s="21" t="str">
        <f>IF(FW93="","",IF(FW93&lt;730,"C",IF(FW93&lt;960,"B","A")))</f>
        <v/>
      </c>
      <c r="GB93" s="20" t="s">
        <v>4476</v>
      </c>
      <c r="GF93" s="21" t="str">
        <f>IF(GE93="","",IF(GE93&lt;730,"C",IF(GE93&lt;960,"B","A")))</f>
        <v/>
      </c>
      <c r="GJ93" s="20" t="s">
        <v>4477</v>
      </c>
      <c r="GN93" s="21" t="str">
        <f>IF(GM93="","",IF(GM93&lt;730,"C",IF(GM93&lt;960,"B","A")))</f>
        <v/>
      </c>
      <c r="GR93" s="20" t="s">
        <v>4478</v>
      </c>
      <c r="GV93" s="21" t="str">
        <f>IF(GU93="","",IF(GU93&lt;730,"C",IF(GU93&lt;960,"B","A")))</f>
        <v/>
      </c>
      <c r="GZ93" s="20" t="s">
        <v>4479</v>
      </c>
      <c r="HD93" s="21" t="str">
        <f>IF(HC93="","",IF(HC93&lt;730,"C",IF(HC93&lt;960,"B","A")))</f>
        <v/>
      </c>
      <c r="HH93" s="20" t="s">
        <v>4480</v>
      </c>
      <c r="HL93" s="21" t="str">
        <f>IF(HK93="","",IF(HK93&lt;730,"C",IF(HK93&lt;960,"B","A")))</f>
        <v/>
      </c>
      <c r="HP93" s="20" t="s">
        <v>4481</v>
      </c>
      <c r="HT93" s="21" t="str">
        <f>IF(HS93="","",IF(HS93&lt;730,"C",IF(HS93&lt;960,"B","A")))</f>
        <v/>
      </c>
      <c r="HX93" s="20" t="s">
        <v>4482</v>
      </c>
      <c r="IB93" s="21" t="str">
        <f>IF(IA93="","",IF(IA93&lt;730,"C",IF(IA93&lt;960,"B","A")))</f>
        <v/>
      </c>
      <c r="IF93" s="20" t="s">
        <v>4483</v>
      </c>
      <c r="IJ93" s="21" t="str">
        <f>IF(II93="","",IF(II93&lt;730,"C",IF(II93&lt;960,"B","A")))</f>
        <v/>
      </c>
      <c r="IN93" s="20" t="s">
        <v>4484</v>
      </c>
      <c r="IR93" s="21" t="str">
        <f>IF(IQ93="","",IF(IQ93&lt;730,"C",IF(IQ93&lt;960,"B","A")))</f>
        <v/>
      </c>
      <c r="IV93" s="20" t="s">
        <v>4485</v>
      </c>
      <c r="IZ93" s="21" t="str">
        <f>IF(IY93="","",IF(IY93&lt;730,"C",IF(IY93&lt;960,"B","A")))</f>
        <v/>
      </c>
      <c r="JD93" s="20" t="s">
        <v>4486</v>
      </c>
      <c r="JH93" s="21" t="str">
        <f>IF(JG93="","",IF(JG93&lt;730,"C",IF(JG93&lt;960,"B","A")))</f>
        <v/>
      </c>
      <c r="JL93" s="20" t="s">
        <v>4487</v>
      </c>
      <c r="JP93" s="21" t="str">
        <f>IF(JO93="","",IF(JO93&lt;730,"C",IF(JO93&lt;960,"B","A")))</f>
        <v/>
      </c>
      <c r="JT93" s="20" t="s">
        <v>4488</v>
      </c>
      <c r="JX93" s="21" t="str">
        <f>IF(JW93="","",IF(JW93&lt;730,"C",IF(JW93&lt;960,"B","A")))</f>
        <v/>
      </c>
      <c r="KB93" s="20" t="s">
        <v>4489</v>
      </c>
      <c r="KF93" s="21" t="str">
        <f>IF(KE93="","",IF(KE93&lt;730,"C",IF(KE93&lt;960,"B","A")))</f>
        <v/>
      </c>
      <c r="KJ93" s="20" t="s">
        <v>4490</v>
      </c>
      <c r="KN93" s="21" t="str">
        <f>IF(KM93="","",IF(KM93&lt;730,"C",IF(KM93&lt;960,"B","A")))</f>
        <v/>
      </c>
      <c r="KU93" s="15" t="s">
        <v>4491</v>
      </c>
      <c r="KV93" s="15" t="s">
        <v>4492</v>
      </c>
      <c r="KW93" s="15" t="s">
        <v>4493</v>
      </c>
      <c r="KX93" s="14">
        <v>45303</v>
      </c>
      <c r="KY93" s="14">
        <v>45608</v>
      </c>
    </row>
    <row r="94" spans="1:311" x14ac:dyDescent="0.4">
      <c r="A94" s="10" t="s">
        <v>4494</v>
      </c>
      <c r="B94" s="4">
        <v>164</v>
      </c>
      <c r="C94" s="4" t="s">
        <v>1392</v>
      </c>
      <c r="E94" s="12">
        <v>6700971</v>
      </c>
      <c r="F94" s="4" t="s">
        <v>4495</v>
      </c>
      <c r="G94" s="4" t="s">
        <v>4496</v>
      </c>
      <c r="H94" s="4" t="s">
        <v>4497</v>
      </c>
      <c r="I94" s="4" t="s">
        <v>362</v>
      </c>
      <c r="J94" s="4" t="s">
        <v>4498</v>
      </c>
      <c r="K94" s="4" t="s">
        <v>4499</v>
      </c>
      <c r="L94" s="4" t="s">
        <v>4500</v>
      </c>
      <c r="N94" s="4" t="s">
        <v>4501</v>
      </c>
      <c r="O94" s="4" t="s">
        <v>4502</v>
      </c>
      <c r="P94" s="4" t="s">
        <v>368</v>
      </c>
      <c r="Q94" s="4" t="s">
        <v>370</v>
      </c>
      <c r="R94" s="12">
        <v>5300026</v>
      </c>
      <c r="S94" s="4" t="s">
        <v>4503</v>
      </c>
      <c r="T94" s="4" t="s">
        <v>4504</v>
      </c>
      <c r="U94" s="4" t="s">
        <v>4505</v>
      </c>
      <c r="V94" s="4" t="s">
        <v>1556</v>
      </c>
      <c r="W94" s="4" t="s">
        <v>4506</v>
      </c>
      <c r="X94" s="4" t="s">
        <v>4507</v>
      </c>
      <c r="Y94" s="4" t="s">
        <v>4508</v>
      </c>
      <c r="AA94" s="4" t="s">
        <v>4509</v>
      </c>
      <c r="AB94" s="4" t="s">
        <v>4510</v>
      </c>
      <c r="AC94" s="4" t="s">
        <v>3032</v>
      </c>
      <c r="AD94" s="4" t="s">
        <v>4511</v>
      </c>
      <c r="AE94" s="4" t="s">
        <v>4512</v>
      </c>
      <c r="AF94" s="12">
        <v>5300026</v>
      </c>
      <c r="AG94" s="4" t="s">
        <v>4503</v>
      </c>
      <c r="AH94" s="4" t="s">
        <v>4508</v>
      </c>
      <c r="AJ94" s="4" t="s">
        <v>4509</v>
      </c>
      <c r="AK94" s="4" t="s">
        <v>4510</v>
      </c>
      <c r="AL94" s="4" t="s">
        <v>369</v>
      </c>
      <c r="AW94" s="16" t="s">
        <v>613</v>
      </c>
      <c r="BG94" s="17">
        <v>66</v>
      </c>
      <c r="BJ94" s="18">
        <v>20908</v>
      </c>
      <c r="BK94" s="19">
        <v>72</v>
      </c>
      <c r="BL94" s="19">
        <v>23</v>
      </c>
      <c r="BM94" s="19">
        <v>0</v>
      </c>
      <c r="BN94" s="19">
        <v>95</v>
      </c>
      <c r="BO94" s="19">
        <v>7</v>
      </c>
      <c r="BQ94" s="15" t="s">
        <v>426</v>
      </c>
      <c r="BR94" s="15" t="s">
        <v>4513</v>
      </c>
      <c r="BS94" s="18">
        <v>45016</v>
      </c>
      <c r="BT94" s="20" t="s">
        <v>4514</v>
      </c>
      <c r="BX94" s="21" t="str">
        <f>IF(BW94="","",IF(BW94&lt;650,"D",IF(BW94&lt;880,"C",IF(BW94&lt;1180,"B","A"))))</f>
        <v/>
      </c>
      <c r="CB94" s="20" t="s">
        <v>4515</v>
      </c>
      <c r="CC94" s="11" t="s">
        <v>383</v>
      </c>
      <c r="CD94" s="16" t="s">
        <v>473</v>
      </c>
      <c r="CE94" s="17">
        <v>1192</v>
      </c>
      <c r="CF94" s="21" t="str">
        <f>IF(CE94="","",IF(CE94&lt;650,"D",IF(CE94&lt;880,"C",IF(CE94&lt;1120,"B","A"))))</f>
        <v>A</v>
      </c>
      <c r="CG94" s="17">
        <v>6847837</v>
      </c>
      <c r="CH94" s="16" t="s">
        <v>473</v>
      </c>
      <c r="CJ94" s="20" t="s">
        <v>4516</v>
      </c>
      <c r="CN94" s="17" t="str">
        <f>IF(CM94="","",IF(CM94&lt;730,"C",IF(CM94&lt;960,"B","A")))</f>
        <v/>
      </c>
      <c r="CR94" s="20" t="s">
        <v>4517</v>
      </c>
      <c r="CV94" s="17" t="str">
        <f>IF(CU94="","",IF(CU94&lt;730,"C",IF(CU94&lt;960,"B","A")))</f>
        <v/>
      </c>
      <c r="CZ94" s="20" t="s">
        <v>4518</v>
      </c>
      <c r="DD94" s="21" t="str">
        <f>IF(DC94="","",IF(DC94&lt;730,"C",IF(DC94&lt;960,"B","A")))</f>
        <v/>
      </c>
      <c r="DH94" s="20" t="s">
        <v>4519</v>
      </c>
      <c r="DL94" s="21" t="str">
        <f>IF(DK94="","",IF(DK94&lt;730,"C",IF(DK94&lt;960,"B","A")))</f>
        <v/>
      </c>
      <c r="DP94" s="20" t="s">
        <v>4520</v>
      </c>
      <c r="DT94" s="21" t="str">
        <f>IF(DS94="","",IF(DS94&lt;730,"C",IF(DS94&lt;960,"B","A")))</f>
        <v/>
      </c>
      <c r="DX94" s="20" t="s">
        <v>4521</v>
      </c>
      <c r="EB94" s="21" t="str">
        <f>IF(EA94="","",IF(EA94&lt;730,"C",IF(EA94&lt;960,"B","A")))</f>
        <v/>
      </c>
      <c r="EF94" s="20" t="s">
        <v>4522</v>
      </c>
      <c r="EJ94" s="21" t="str">
        <f>IF(EI94="","",IF(EI94&lt;730,"C",IF(EI94&lt;960,"B","A")))</f>
        <v/>
      </c>
      <c r="EN94" s="20" t="s">
        <v>4523</v>
      </c>
      <c r="ER94" s="21" t="str">
        <f>IF(EQ94="","",IF(EQ94&lt;730,"C",IF(EQ94&lt;960,"B","A")))</f>
        <v/>
      </c>
      <c r="EV94" s="20" t="s">
        <v>4524</v>
      </c>
      <c r="EZ94" s="21" t="str">
        <f>IF(EY94="","",IF(EY94&lt;730,"C",IF(EY94&lt;960,"B","A")))</f>
        <v/>
      </c>
      <c r="FD94" s="20" t="s">
        <v>4525</v>
      </c>
      <c r="FH94" s="21" t="str">
        <f>IF(FG94="","",IF(FG94&lt;730,"C",IF(FG94&lt;960,"B","A")))</f>
        <v/>
      </c>
      <c r="FL94" s="20" t="s">
        <v>4526</v>
      </c>
      <c r="FP94" s="21" t="str">
        <f>IF(FO94="","",IF(FO94&lt;730,"C",IF(FO94&lt;960,"B","A")))</f>
        <v/>
      </c>
      <c r="FT94" s="20" t="s">
        <v>4527</v>
      </c>
      <c r="FX94" s="21" t="str">
        <f>IF(FW94="","",IF(FW94&lt;730,"C",IF(FW94&lt;960,"B","A")))</f>
        <v/>
      </c>
      <c r="GB94" s="20" t="s">
        <v>4528</v>
      </c>
      <c r="GF94" s="21" t="str">
        <f>IF(GE94="","",IF(GE94&lt;730,"C",IF(GE94&lt;960,"B","A")))</f>
        <v/>
      </c>
      <c r="GJ94" s="20" t="s">
        <v>4529</v>
      </c>
      <c r="GN94" s="21" t="str">
        <f>IF(GM94="","",IF(GM94&lt;730,"C",IF(GM94&lt;960,"B","A")))</f>
        <v/>
      </c>
      <c r="GR94" s="20" t="s">
        <v>4530</v>
      </c>
      <c r="GV94" s="21" t="str">
        <f>IF(GU94="","",IF(GU94&lt;730,"C",IF(GU94&lt;960,"B","A")))</f>
        <v/>
      </c>
      <c r="GZ94" s="20" t="s">
        <v>4531</v>
      </c>
      <c r="HD94" s="21" t="str">
        <f>IF(HC94="","",IF(HC94&lt;730,"C",IF(HC94&lt;960,"B","A")))</f>
        <v/>
      </c>
      <c r="HH94" s="20" t="s">
        <v>4532</v>
      </c>
      <c r="HL94" s="21" t="str">
        <f>IF(HK94="","",IF(HK94&lt;730,"C",IF(HK94&lt;960,"B","A")))</f>
        <v/>
      </c>
      <c r="HP94" s="20" t="s">
        <v>4533</v>
      </c>
      <c r="HT94" s="21" t="str">
        <f>IF(HS94="","",IF(HS94&lt;730,"C",IF(HS94&lt;960,"B","A")))</f>
        <v/>
      </c>
      <c r="HX94" s="20" t="s">
        <v>4534</v>
      </c>
      <c r="IB94" s="21" t="str">
        <f>IF(IA94="","",IF(IA94&lt;730,"C",IF(IA94&lt;960,"B","A")))</f>
        <v/>
      </c>
      <c r="IF94" s="20" t="s">
        <v>4535</v>
      </c>
      <c r="IJ94" s="21" t="str">
        <f>IF(II94="","",IF(II94&lt;730,"C",IF(II94&lt;960,"B","A")))</f>
        <v/>
      </c>
      <c r="IN94" s="20" t="s">
        <v>4536</v>
      </c>
      <c r="IR94" s="21" t="str">
        <f>IF(IQ94="","",IF(IQ94&lt;730,"C",IF(IQ94&lt;960,"B","A")))</f>
        <v/>
      </c>
      <c r="IV94" s="20" t="s">
        <v>4537</v>
      </c>
      <c r="IZ94" s="21" t="str">
        <f>IF(IY94="","",IF(IY94&lt;730,"C",IF(IY94&lt;960,"B","A")))</f>
        <v/>
      </c>
      <c r="JD94" s="20" t="s">
        <v>4538</v>
      </c>
      <c r="JH94" s="21" t="str">
        <f>IF(JG94="","",IF(JG94&lt;730,"C",IF(JG94&lt;960,"B","A")))</f>
        <v/>
      </c>
      <c r="JL94" s="20" t="s">
        <v>4539</v>
      </c>
      <c r="JP94" s="21" t="str">
        <f>IF(JO94="","",IF(JO94&lt;730,"C",IF(JO94&lt;960,"B","A")))</f>
        <v/>
      </c>
      <c r="JT94" s="20" t="s">
        <v>4540</v>
      </c>
      <c r="JX94" s="21" t="str">
        <f>IF(JW94="","",IF(JW94&lt;730,"C",IF(JW94&lt;960,"B","A")))</f>
        <v/>
      </c>
      <c r="KB94" s="20" t="s">
        <v>4541</v>
      </c>
      <c r="KF94" s="21" t="str">
        <f>IF(KE94="","",IF(KE94&lt;730,"C",IF(KE94&lt;960,"B","A")))</f>
        <v/>
      </c>
      <c r="KJ94" s="20" t="s">
        <v>4542</v>
      </c>
      <c r="KN94" s="21" t="str">
        <f>IF(KM94="","",IF(KM94&lt;730,"C",IF(KM94&lt;960,"B","A")))</f>
        <v/>
      </c>
      <c r="KU94" s="15" t="s">
        <v>4543</v>
      </c>
      <c r="KV94" s="15" t="s">
        <v>4544</v>
      </c>
      <c r="KW94" s="15" t="s">
        <v>4545</v>
      </c>
      <c r="KX94" s="14">
        <v>45306</v>
      </c>
      <c r="KY94" s="14">
        <v>45519</v>
      </c>
    </row>
    <row r="95" spans="1:311" x14ac:dyDescent="0.4">
      <c r="A95" s="10" t="s">
        <v>4546</v>
      </c>
      <c r="B95" s="4">
        <v>165</v>
      </c>
      <c r="C95" s="4" t="s">
        <v>1392</v>
      </c>
      <c r="E95" s="12">
        <v>3100845</v>
      </c>
      <c r="F95" s="4" t="s">
        <v>4547</v>
      </c>
      <c r="G95" s="4" t="s">
        <v>4548</v>
      </c>
      <c r="H95" s="4" t="s">
        <v>4549</v>
      </c>
      <c r="I95" s="4" t="s">
        <v>1657</v>
      </c>
      <c r="J95" s="4" t="s">
        <v>4550</v>
      </c>
      <c r="K95" s="4" t="s">
        <v>4551</v>
      </c>
      <c r="L95" s="4" t="s">
        <v>4552</v>
      </c>
      <c r="N95" s="4" t="s">
        <v>4553</v>
      </c>
      <c r="O95" s="4" t="s">
        <v>4554</v>
      </c>
      <c r="P95" s="4" t="s">
        <v>368</v>
      </c>
      <c r="Q95" s="4" t="s">
        <v>370</v>
      </c>
      <c r="R95" s="12">
        <v>5310072</v>
      </c>
      <c r="S95" s="4" t="s">
        <v>4555</v>
      </c>
      <c r="T95" s="4" t="s">
        <v>4556</v>
      </c>
      <c r="U95" s="4" t="s">
        <v>4557</v>
      </c>
      <c r="V95" s="4" t="s">
        <v>4558</v>
      </c>
      <c r="W95" s="4" t="s">
        <v>4559</v>
      </c>
      <c r="X95" s="4" t="s">
        <v>4560</v>
      </c>
      <c r="Y95" s="4" t="s">
        <v>4561</v>
      </c>
      <c r="AA95" s="4" t="s">
        <v>4562</v>
      </c>
      <c r="AB95" s="4" t="s">
        <v>4554</v>
      </c>
      <c r="AC95" s="4" t="s">
        <v>4563</v>
      </c>
      <c r="AD95" s="4" t="s">
        <v>4564</v>
      </c>
      <c r="AE95" s="4" t="s">
        <v>4565</v>
      </c>
      <c r="AF95" s="12">
        <v>5310072</v>
      </c>
      <c r="AG95" s="4" t="s">
        <v>4555</v>
      </c>
      <c r="AH95" s="4" t="s">
        <v>4561</v>
      </c>
      <c r="AJ95" s="4" t="s">
        <v>4566</v>
      </c>
      <c r="AK95" s="4" t="s">
        <v>4554</v>
      </c>
      <c r="AL95" s="4" t="s">
        <v>369</v>
      </c>
      <c r="AW95" s="16" t="s">
        <v>613</v>
      </c>
      <c r="BG95" s="17">
        <v>73</v>
      </c>
      <c r="BJ95" s="18">
        <v>16020</v>
      </c>
      <c r="BK95" s="19">
        <v>260</v>
      </c>
      <c r="BL95" s="19">
        <v>114</v>
      </c>
      <c r="BM95" s="19">
        <v>0</v>
      </c>
      <c r="BN95" s="19">
        <v>374</v>
      </c>
      <c r="BO95" s="19">
        <v>8</v>
      </c>
      <c r="BP95" s="13" t="s">
        <v>663</v>
      </c>
      <c r="BQ95" s="15" t="s">
        <v>426</v>
      </c>
      <c r="BR95" s="15" t="s">
        <v>4567</v>
      </c>
      <c r="BS95" s="18">
        <v>45077</v>
      </c>
      <c r="BT95" s="20" t="s">
        <v>4568</v>
      </c>
      <c r="BU95" s="11" t="s">
        <v>383</v>
      </c>
      <c r="BV95" s="16" t="s">
        <v>473</v>
      </c>
      <c r="BW95" s="17">
        <v>1499</v>
      </c>
      <c r="BX95" s="21" t="str">
        <f>IF(BW95="","",IF(BW95&lt;650,"D",IF(BW95&lt;880,"C",IF(BW95&lt;1180,"B","A"))))</f>
        <v>A</v>
      </c>
      <c r="BY95" s="17">
        <v>16863543</v>
      </c>
      <c r="CB95" s="20" t="s">
        <v>4569</v>
      </c>
      <c r="CC95" s="11" t="s">
        <v>397</v>
      </c>
      <c r="CD95" s="16" t="s">
        <v>473</v>
      </c>
      <c r="CE95" s="17">
        <v>1482</v>
      </c>
      <c r="CF95" s="21" t="str">
        <f>IF(CE95="","",IF(CE95&lt;650,"D",IF(CE95&lt;880,"C",IF(CE95&lt;1120,"B","A"))))</f>
        <v>A</v>
      </c>
      <c r="CG95" s="17">
        <v>15361656</v>
      </c>
      <c r="CJ95" s="20" t="s">
        <v>4570</v>
      </c>
      <c r="CN95" s="17" t="str">
        <f>IF(CM95="","",IF(CM95&lt;730,"C",IF(CM95&lt;960,"B","A")))</f>
        <v/>
      </c>
      <c r="CR95" s="20" t="s">
        <v>4571</v>
      </c>
      <c r="CV95" s="17" t="str">
        <f>IF(CU95="","",IF(CU95&lt;730,"C",IF(CU95&lt;960,"B","A")))</f>
        <v/>
      </c>
      <c r="CZ95" s="20" t="s">
        <v>4572</v>
      </c>
      <c r="DD95" s="21" t="str">
        <f>IF(DC95="","",IF(DC95&lt;730,"C",IF(DC95&lt;960,"B","A")))</f>
        <v/>
      </c>
      <c r="DH95" s="20" t="s">
        <v>4573</v>
      </c>
      <c r="DL95" s="21" t="str">
        <f>IF(DK95="","",IF(DK95&lt;730,"C",IF(DK95&lt;960,"B","A")))</f>
        <v/>
      </c>
      <c r="DP95" s="20" t="s">
        <v>4574</v>
      </c>
      <c r="DT95" s="21" t="str">
        <f>IF(DS95="","",IF(DS95&lt;730,"C",IF(DS95&lt;960,"B","A")))</f>
        <v/>
      </c>
      <c r="DX95" s="20" t="s">
        <v>4575</v>
      </c>
      <c r="EB95" s="21" t="str">
        <f>IF(EA95="","",IF(EA95&lt;730,"C",IF(EA95&lt;960,"B","A")))</f>
        <v/>
      </c>
      <c r="EF95" s="20" t="s">
        <v>4576</v>
      </c>
      <c r="EJ95" s="21" t="str">
        <f>IF(EI95="","",IF(EI95&lt;730,"C",IF(EI95&lt;960,"B","A")))</f>
        <v/>
      </c>
      <c r="EN95" s="20" t="s">
        <v>4577</v>
      </c>
      <c r="ER95" s="21" t="str">
        <f>IF(EQ95="","",IF(EQ95&lt;730,"C",IF(EQ95&lt;960,"B","A")))</f>
        <v/>
      </c>
      <c r="EV95" s="20" t="s">
        <v>4578</v>
      </c>
      <c r="EZ95" s="21" t="str">
        <f>IF(EY95="","",IF(EY95&lt;730,"C",IF(EY95&lt;960,"B","A")))</f>
        <v/>
      </c>
      <c r="FD95" s="20" t="s">
        <v>4579</v>
      </c>
      <c r="FH95" s="21" t="str">
        <f>IF(FG95="","",IF(FG95&lt;730,"C",IF(FG95&lt;960,"B","A")))</f>
        <v/>
      </c>
      <c r="FL95" s="20" t="s">
        <v>4580</v>
      </c>
      <c r="FP95" s="21" t="str">
        <f>IF(FO95="","",IF(FO95&lt;730,"C",IF(FO95&lt;960,"B","A")))</f>
        <v/>
      </c>
      <c r="FT95" s="20" t="s">
        <v>4581</v>
      </c>
      <c r="FX95" s="21" t="str">
        <f>IF(FW95="","",IF(FW95&lt;730,"C",IF(FW95&lt;960,"B","A")))</f>
        <v/>
      </c>
      <c r="GB95" s="20" t="s">
        <v>4582</v>
      </c>
      <c r="GF95" s="21" t="str">
        <f>IF(GE95="","",IF(GE95&lt;730,"C",IF(GE95&lt;960,"B","A")))</f>
        <v/>
      </c>
      <c r="GJ95" s="20" t="s">
        <v>4583</v>
      </c>
      <c r="GN95" s="21" t="str">
        <f>IF(GM95="","",IF(GM95&lt;730,"C",IF(GM95&lt;960,"B","A")))</f>
        <v/>
      </c>
      <c r="GR95" s="20" t="s">
        <v>4584</v>
      </c>
      <c r="GV95" s="21" t="str">
        <f>IF(GU95="","",IF(GU95&lt;730,"C",IF(GU95&lt;960,"B","A")))</f>
        <v/>
      </c>
      <c r="GZ95" s="20" t="s">
        <v>4585</v>
      </c>
      <c r="HD95" s="21" t="str">
        <f>IF(HC95="","",IF(HC95&lt;730,"C",IF(HC95&lt;960,"B","A")))</f>
        <v/>
      </c>
      <c r="HH95" s="20" t="s">
        <v>4586</v>
      </c>
      <c r="HL95" s="21" t="str">
        <f>IF(HK95="","",IF(HK95&lt;730,"C",IF(HK95&lt;960,"B","A")))</f>
        <v/>
      </c>
      <c r="HP95" s="20" t="s">
        <v>4587</v>
      </c>
      <c r="HT95" s="21" t="str">
        <f>IF(HS95="","",IF(HS95&lt;730,"C",IF(HS95&lt;960,"B","A")))</f>
        <v/>
      </c>
      <c r="HX95" s="20" t="s">
        <v>4588</v>
      </c>
      <c r="IB95" s="21" t="str">
        <f>IF(IA95="","",IF(IA95&lt;730,"C",IF(IA95&lt;960,"B","A")))</f>
        <v/>
      </c>
      <c r="IF95" s="20" t="s">
        <v>4589</v>
      </c>
      <c r="IJ95" s="21" t="str">
        <f>IF(II95="","",IF(II95&lt;730,"C",IF(II95&lt;960,"B","A")))</f>
        <v/>
      </c>
      <c r="IN95" s="20" t="s">
        <v>4590</v>
      </c>
      <c r="IR95" s="21" t="str">
        <f>IF(IQ95="","",IF(IQ95&lt;730,"C",IF(IQ95&lt;960,"B","A")))</f>
        <v/>
      </c>
      <c r="IV95" s="20" t="s">
        <v>4591</v>
      </c>
      <c r="IZ95" s="21" t="str">
        <f>IF(IY95="","",IF(IY95&lt;730,"C",IF(IY95&lt;960,"B","A")))</f>
        <v/>
      </c>
      <c r="JD95" s="20" t="s">
        <v>4592</v>
      </c>
      <c r="JH95" s="21" t="str">
        <f>IF(JG95="","",IF(JG95&lt;730,"C",IF(JG95&lt;960,"B","A")))</f>
        <v/>
      </c>
      <c r="JL95" s="20" t="s">
        <v>4593</v>
      </c>
      <c r="JP95" s="21" t="str">
        <f>IF(JO95="","",IF(JO95&lt;730,"C",IF(JO95&lt;960,"B","A")))</f>
        <v/>
      </c>
      <c r="JT95" s="20" t="s">
        <v>4594</v>
      </c>
      <c r="JX95" s="21" t="str">
        <f>IF(JW95="","",IF(JW95&lt;730,"C",IF(JW95&lt;960,"B","A")))</f>
        <v/>
      </c>
      <c r="KB95" s="20" t="s">
        <v>4595</v>
      </c>
      <c r="KF95" s="21" t="str">
        <f>IF(KE95="","",IF(KE95&lt;730,"C",IF(KE95&lt;960,"B","A")))</f>
        <v/>
      </c>
      <c r="KJ95" s="20" t="s">
        <v>4596</v>
      </c>
      <c r="KN95" s="21" t="str">
        <f>IF(KM95="","",IF(KM95&lt;730,"C",IF(KM95&lt;960,"B","A")))</f>
        <v/>
      </c>
      <c r="KU95" s="15" t="s">
        <v>4597</v>
      </c>
      <c r="KV95" s="15" t="s">
        <v>4598</v>
      </c>
      <c r="KW95" s="15" t="s">
        <v>4599</v>
      </c>
      <c r="KX95" s="14">
        <v>45306</v>
      </c>
    </row>
    <row r="96" spans="1:311" x14ac:dyDescent="0.4">
      <c r="A96" s="10" t="s">
        <v>4600</v>
      </c>
      <c r="B96" s="4">
        <v>166</v>
      </c>
      <c r="C96" s="4" t="s">
        <v>1392</v>
      </c>
      <c r="E96" s="12">
        <v>1058460</v>
      </c>
      <c r="F96" s="4" t="s">
        <v>4601</v>
      </c>
      <c r="G96" s="4" t="s">
        <v>4602</v>
      </c>
      <c r="H96" s="4" t="s">
        <v>4603</v>
      </c>
      <c r="I96" s="4" t="s">
        <v>362</v>
      </c>
      <c r="J96" s="4" t="s">
        <v>4604</v>
      </c>
      <c r="K96" s="4" t="s">
        <v>4605</v>
      </c>
      <c r="L96" s="4" t="s">
        <v>4606</v>
      </c>
      <c r="N96" s="4" t="s">
        <v>4607</v>
      </c>
      <c r="O96" s="4" t="s">
        <v>4608</v>
      </c>
      <c r="P96" s="4" t="s">
        <v>368</v>
      </c>
      <c r="Q96" s="4" t="s">
        <v>370</v>
      </c>
      <c r="R96" s="12">
        <v>5410051</v>
      </c>
      <c r="S96" s="4" t="s">
        <v>4609</v>
      </c>
      <c r="T96" s="4" t="s">
        <v>4610</v>
      </c>
      <c r="U96" s="4" t="s">
        <v>4611</v>
      </c>
      <c r="V96" s="4" t="s">
        <v>4612</v>
      </c>
      <c r="W96" s="4" t="s">
        <v>4613</v>
      </c>
      <c r="X96" s="4" t="s">
        <v>4614</v>
      </c>
      <c r="Y96" s="4" t="s">
        <v>4615</v>
      </c>
      <c r="AA96" s="4" t="s">
        <v>4616</v>
      </c>
      <c r="AB96" s="4" t="s">
        <v>4617</v>
      </c>
      <c r="AC96" s="4" t="s">
        <v>4618</v>
      </c>
      <c r="AD96" s="4" t="s">
        <v>4619</v>
      </c>
      <c r="AE96" s="4" t="s">
        <v>4620</v>
      </c>
      <c r="AF96" s="12">
        <v>1088551</v>
      </c>
      <c r="AG96" s="4" t="s">
        <v>4621</v>
      </c>
      <c r="AH96" s="4" t="s">
        <v>4622</v>
      </c>
      <c r="AL96" s="4" t="s">
        <v>369</v>
      </c>
      <c r="AW96" s="16" t="s">
        <v>613</v>
      </c>
      <c r="BG96" s="17">
        <v>59</v>
      </c>
      <c r="BJ96" s="18">
        <v>18203</v>
      </c>
      <c r="BK96" s="19">
        <v>2790</v>
      </c>
      <c r="BL96" s="19">
        <v>1954</v>
      </c>
      <c r="BM96" s="19">
        <v>0</v>
      </c>
      <c r="BN96" s="19">
        <v>4744</v>
      </c>
      <c r="BO96" s="19">
        <v>4</v>
      </c>
      <c r="BP96" s="13" t="s">
        <v>663</v>
      </c>
      <c r="BQ96" s="15" t="s">
        <v>426</v>
      </c>
      <c r="BR96" s="15" t="s">
        <v>4623</v>
      </c>
      <c r="BS96" s="18">
        <v>45016</v>
      </c>
      <c r="BT96" s="20" t="s">
        <v>4624</v>
      </c>
      <c r="BX96" s="21" t="str">
        <f>IF(BW96="","",IF(BW96&lt;650,"D",IF(BW96&lt;880,"C",IF(BW96&lt;1180,"B","A"))))</f>
        <v/>
      </c>
      <c r="CB96" s="20" t="s">
        <v>4625</v>
      </c>
      <c r="CF96" s="21" t="str">
        <f>IF(CE96="","",IF(CE96&lt;650,"D",IF(CE96&lt;880,"C",IF(CE96&lt;1120,"B","A"))))</f>
        <v/>
      </c>
      <c r="CJ96" s="20" t="s">
        <v>4626</v>
      </c>
      <c r="CN96" s="17" t="str">
        <f>IF(CM96="","",IF(CM96&lt;730,"C",IF(CM96&lt;960,"B","A")))</f>
        <v/>
      </c>
      <c r="CR96" s="20" t="s">
        <v>4627</v>
      </c>
      <c r="CV96" s="17" t="str">
        <f>IF(CU96="","",IF(CU96&lt;730,"C",IF(CU96&lt;960,"B","A")))</f>
        <v/>
      </c>
      <c r="CZ96" s="20" t="s">
        <v>4628</v>
      </c>
      <c r="DD96" s="21" t="str">
        <f>IF(DC96="","",IF(DC96&lt;730,"C",IF(DC96&lt;960,"B","A")))</f>
        <v/>
      </c>
      <c r="DH96" s="20" t="s">
        <v>4629</v>
      </c>
      <c r="DL96" s="21" t="str">
        <f>IF(DK96="","",IF(DK96&lt;730,"C",IF(DK96&lt;960,"B","A")))</f>
        <v/>
      </c>
      <c r="DP96" s="20" t="s">
        <v>4630</v>
      </c>
      <c r="DT96" s="21" t="str">
        <f>IF(DS96="","",IF(DS96&lt;730,"C",IF(DS96&lt;960,"B","A")))</f>
        <v/>
      </c>
      <c r="DX96" s="20" t="s">
        <v>4631</v>
      </c>
      <c r="EB96" s="21" t="str">
        <f>IF(EA96="","",IF(EA96&lt;730,"C",IF(EA96&lt;960,"B","A")))</f>
        <v/>
      </c>
      <c r="EF96" s="20" t="s">
        <v>4632</v>
      </c>
      <c r="EJ96" s="21" t="str">
        <f>IF(EI96="","",IF(EI96&lt;730,"C",IF(EI96&lt;960,"B","A")))</f>
        <v/>
      </c>
      <c r="EN96" s="20" t="s">
        <v>4633</v>
      </c>
      <c r="ER96" s="21" t="str">
        <f>IF(EQ96="","",IF(EQ96&lt;730,"C",IF(EQ96&lt;960,"B","A")))</f>
        <v/>
      </c>
      <c r="EV96" s="20" t="s">
        <v>4634</v>
      </c>
      <c r="EZ96" s="21" t="str">
        <f>IF(EY96="","",IF(EY96&lt;730,"C",IF(EY96&lt;960,"B","A")))</f>
        <v/>
      </c>
      <c r="FD96" s="20" t="s">
        <v>4635</v>
      </c>
      <c r="FH96" s="21" t="str">
        <f>IF(FG96="","",IF(FG96&lt;730,"C",IF(FG96&lt;960,"B","A")))</f>
        <v/>
      </c>
      <c r="FL96" s="20" t="s">
        <v>4636</v>
      </c>
      <c r="FP96" s="21" t="str">
        <f>IF(FO96="","",IF(FO96&lt;730,"C",IF(FO96&lt;960,"B","A")))</f>
        <v/>
      </c>
      <c r="FT96" s="20" t="s">
        <v>4637</v>
      </c>
      <c r="FX96" s="21" t="str">
        <f>IF(FW96="","",IF(FW96&lt;730,"C",IF(FW96&lt;960,"B","A")))</f>
        <v/>
      </c>
      <c r="GB96" s="20" t="s">
        <v>4638</v>
      </c>
      <c r="GF96" s="21" t="str">
        <f>IF(GE96="","",IF(GE96&lt;730,"C",IF(GE96&lt;960,"B","A")))</f>
        <v/>
      </c>
      <c r="GJ96" s="20" t="s">
        <v>4639</v>
      </c>
      <c r="GN96" s="21" t="str">
        <f>IF(GM96="","",IF(GM96&lt;730,"C",IF(GM96&lt;960,"B","A")))</f>
        <v/>
      </c>
      <c r="GR96" s="20" t="s">
        <v>4640</v>
      </c>
      <c r="GV96" s="21" t="str">
        <f>IF(GU96="","",IF(GU96&lt;730,"C",IF(GU96&lt;960,"B","A")))</f>
        <v/>
      </c>
      <c r="GZ96" s="20" t="s">
        <v>4641</v>
      </c>
      <c r="HD96" s="21" t="str">
        <f>IF(HC96="","",IF(HC96&lt;730,"C",IF(HC96&lt;960,"B","A")))</f>
        <v/>
      </c>
      <c r="HH96" s="20" t="s">
        <v>4642</v>
      </c>
      <c r="HL96" s="21" t="str">
        <f>IF(HK96="","",IF(HK96&lt;730,"C",IF(HK96&lt;960,"B","A")))</f>
        <v/>
      </c>
      <c r="HP96" s="20" t="s">
        <v>4643</v>
      </c>
      <c r="HT96" s="21" t="str">
        <f>IF(HS96="","",IF(HS96&lt;730,"C",IF(HS96&lt;960,"B","A")))</f>
        <v/>
      </c>
      <c r="HX96" s="20" t="s">
        <v>4644</v>
      </c>
      <c r="IB96" s="21" t="str">
        <f>IF(IA96="","",IF(IA96&lt;730,"C",IF(IA96&lt;960,"B","A")))</f>
        <v/>
      </c>
      <c r="IF96" s="20" t="s">
        <v>4645</v>
      </c>
      <c r="IG96" s="11" t="s">
        <v>383</v>
      </c>
      <c r="IH96" s="16" t="s">
        <v>473</v>
      </c>
      <c r="II96" s="17">
        <v>1346</v>
      </c>
      <c r="IJ96" s="21" t="str">
        <f>IF(II96="","",IF(II96&lt;730,"C",IF(II96&lt;960,"B","A")))</f>
        <v>A</v>
      </c>
      <c r="IK96" s="17">
        <v>7633986</v>
      </c>
      <c r="IL96" s="16" t="s">
        <v>473</v>
      </c>
      <c r="IN96" s="20" t="s">
        <v>4646</v>
      </c>
      <c r="IR96" s="21" t="str">
        <f>IF(IQ96="","",IF(IQ96&lt;730,"C",IF(IQ96&lt;960,"B","A")))</f>
        <v/>
      </c>
      <c r="IV96" s="20" t="s">
        <v>4647</v>
      </c>
      <c r="IZ96" s="21" t="str">
        <f>IF(IY96="","",IF(IY96&lt;730,"C",IF(IY96&lt;960,"B","A")))</f>
        <v/>
      </c>
      <c r="JD96" s="20" t="s">
        <v>4648</v>
      </c>
      <c r="JH96" s="21" t="str">
        <f>IF(JG96="","",IF(JG96&lt;730,"C",IF(JG96&lt;960,"B","A")))</f>
        <v/>
      </c>
      <c r="JL96" s="20" t="s">
        <v>4649</v>
      </c>
      <c r="JP96" s="21" t="str">
        <f>IF(JO96="","",IF(JO96&lt;730,"C",IF(JO96&lt;960,"B","A")))</f>
        <v/>
      </c>
      <c r="JT96" s="20" t="s">
        <v>4650</v>
      </c>
      <c r="JX96" s="21" t="str">
        <f>IF(JW96="","",IF(JW96&lt;730,"C",IF(JW96&lt;960,"B","A")))</f>
        <v/>
      </c>
      <c r="KB96" s="20" t="s">
        <v>4651</v>
      </c>
      <c r="KF96" s="21" t="str">
        <f>IF(KE96="","",IF(KE96&lt;730,"C",IF(KE96&lt;960,"B","A")))</f>
        <v/>
      </c>
      <c r="KJ96" s="20" t="s">
        <v>4652</v>
      </c>
      <c r="KN96" s="21" t="str">
        <f>IF(KM96="","",IF(KM96&lt;730,"C",IF(KM96&lt;960,"B","A")))</f>
        <v/>
      </c>
      <c r="KU96" s="15" t="s">
        <v>4653</v>
      </c>
      <c r="KV96" s="15" t="s">
        <v>4654</v>
      </c>
      <c r="KW96" s="15" t="s">
        <v>4655</v>
      </c>
      <c r="KX96" s="14">
        <v>45306</v>
      </c>
    </row>
    <row r="97" spans="1:311" x14ac:dyDescent="0.4">
      <c r="A97" s="10" t="s">
        <v>4656</v>
      </c>
      <c r="B97" s="4">
        <v>167</v>
      </c>
      <c r="C97" s="4" t="s">
        <v>1392</v>
      </c>
      <c r="E97" s="12">
        <v>6640847</v>
      </c>
      <c r="F97" s="4" t="s">
        <v>4657</v>
      </c>
      <c r="G97" s="4" t="s">
        <v>4658</v>
      </c>
      <c r="H97" s="4" t="s">
        <v>4659</v>
      </c>
      <c r="I97" s="4" t="s">
        <v>362</v>
      </c>
      <c r="J97" s="4" t="s">
        <v>4660</v>
      </c>
      <c r="K97" s="4" t="s">
        <v>4661</v>
      </c>
      <c r="L97" s="4" t="s">
        <v>4662</v>
      </c>
      <c r="N97" s="4" t="s">
        <v>4663</v>
      </c>
      <c r="O97" s="4" t="s">
        <v>4664</v>
      </c>
      <c r="P97" s="4" t="s">
        <v>368</v>
      </c>
      <c r="Q97" s="4" t="s">
        <v>370</v>
      </c>
      <c r="R97" s="12">
        <v>5300004</v>
      </c>
      <c r="S97" s="4" t="s">
        <v>4665</v>
      </c>
      <c r="T97" s="4" t="s">
        <v>4666</v>
      </c>
      <c r="U97" s="4" t="s">
        <v>4667</v>
      </c>
      <c r="V97" s="4" t="s">
        <v>4612</v>
      </c>
      <c r="W97" s="4" t="s">
        <v>4668</v>
      </c>
      <c r="X97" s="4" t="s">
        <v>4669</v>
      </c>
      <c r="Y97" s="4" t="s">
        <v>4670</v>
      </c>
      <c r="AA97" s="4" t="s">
        <v>4671</v>
      </c>
      <c r="AB97" s="4" t="s">
        <v>4664</v>
      </c>
      <c r="AC97" s="4" t="s">
        <v>4672</v>
      </c>
      <c r="AD97" s="4" t="s">
        <v>4673</v>
      </c>
      <c r="AE97" s="4" t="s">
        <v>4674</v>
      </c>
      <c r="AF97" s="12">
        <v>5300004</v>
      </c>
      <c r="AG97" s="4" t="s">
        <v>4665</v>
      </c>
      <c r="AH97" s="4" t="s">
        <v>4670</v>
      </c>
      <c r="AJ97" s="4" t="s">
        <v>4671</v>
      </c>
      <c r="AL97" s="4" t="s">
        <v>369</v>
      </c>
      <c r="AU97" s="14">
        <v>45200</v>
      </c>
      <c r="AV97" s="15" t="s">
        <v>4675</v>
      </c>
      <c r="AW97" s="16" t="s">
        <v>613</v>
      </c>
      <c r="BG97" s="17">
        <v>49</v>
      </c>
      <c r="BJ97" s="18">
        <v>24447</v>
      </c>
      <c r="BK97" s="19">
        <v>241</v>
      </c>
      <c r="BL97" s="19">
        <v>67</v>
      </c>
      <c r="BM97" s="19">
        <v>133</v>
      </c>
      <c r="BN97" s="19">
        <v>441</v>
      </c>
      <c r="BO97" s="19">
        <v>5</v>
      </c>
      <c r="BP97" s="13" t="s">
        <v>663</v>
      </c>
      <c r="BQ97" s="15" t="s">
        <v>426</v>
      </c>
      <c r="BR97" s="15" t="s">
        <v>4676</v>
      </c>
      <c r="BS97" s="18">
        <v>45382</v>
      </c>
      <c r="BT97" s="20" t="s">
        <v>4677</v>
      </c>
      <c r="BV97" s="16" t="s">
        <v>709</v>
      </c>
      <c r="BX97" s="21" t="str">
        <f>IF(BW97="","",IF(BW97&lt;650,"D",IF(BW97&lt;880,"C",IF(BW97&lt;1180,"B","A"))))</f>
        <v/>
      </c>
      <c r="BZ97" s="16" t="s">
        <v>709</v>
      </c>
      <c r="CB97" s="20" t="s">
        <v>4678</v>
      </c>
      <c r="CD97" s="16" t="s">
        <v>709</v>
      </c>
      <c r="CF97" s="21" t="str">
        <f>IF(CE97="","",IF(CE97&lt;650,"D",IF(CE97&lt;880,"C",IF(CE97&lt;1120,"B","A"))))</f>
        <v/>
      </c>
      <c r="CH97" s="16" t="s">
        <v>709</v>
      </c>
      <c r="CJ97" s="20" t="s">
        <v>4679</v>
      </c>
      <c r="CL97" s="16" t="s">
        <v>709</v>
      </c>
      <c r="CN97" s="17" t="str">
        <f>IF(CM97="","",IF(CM97&lt;730,"C",IF(CM97&lt;960,"B","A")))</f>
        <v/>
      </c>
      <c r="CP97" s="16" t="s">
        <v>709</v>
      </c>
      <c r="CR97" s="20" t="s">
        <v>4680</v>
      </c>
      <c r="CT97" s="16" t="s">
        <v>709</v>
      </c>
      <c r="CV97" s="17" t="str">
        <f>IF(CU97="","",IF(CU97&lt;730,"C",IF(CU97&lt;960,"B","A")))</f>
        <v/>
      </c>
      <c r="CX97" s="16" t="s">
        <v>709</v>
      </c>
      <c r="CZ97" s="20" t="s">
        <v>4681</v>
      </c>
      <c r="DB97" s="16" t="s">
        <v>709</v>
      </c>
      <c r="DD97" s="21" t="str">
        <f>IF(DC97="","",IF(DC97&lt;730,"C",IF(DC97&lt;960,"B","A")))</f>
        <v/>
      </c>
      <c r="DF97" s="16" t="s">
        <v>709</v>
      </c>
      <c r="DH97" s="20" t="s">
        <v>4682</v>
      </c>
      <c r="DJ97" s="16" t="s">
        <v>709</v>
      </c>
      <c r="DL97" s="21" t="str">
        <f>IF(DK97="","",IF(DK97&lt;730,"C",IF(DK97&lt;960,"B","A")))</f>
        <v/>
      </c>
      <c r="DN97" s="16" t="s">
        <v>709</v>
      </c>
      <c r="DP97" s="20" t="s">
        <v>4683</v>
      </c>
      <c r="DR97" s="16" t="s">
        <v>709</v>
      </c>
      <c r="DT97" s="21" t="str">
        <f>IF(DS97="","",IF(DS97&lt;730,"C",IF(DS97&lt;960,"B","A")))</f>
        <v/>
      </c>
      <c r="DV97" s="16" t="s">
        <v>709</v>
      </c>
      <c r="DX97" s="20" t="s">
        <v>4684</v>
      </c>
      <c r="DY97" s="11" t="s">
        <v>397</v>
      </c>
      <c r="DZ97" s="16" t="s">
        <v>708</v>
      </c>
      <c r="EA97" s="17">
        <v>1057</v>
      </c>
      <c r="EB97" s="21" t="str">
        <f>IF(EA97="","",IF(EA97&lt;730,"C",IF(EA97&lt;960,"B","A")))</f>
        <v>A</v>
      </c>
      <c r="EC97" s="17">
        <v>212614</v>
      </c>
      <c r="ED97" s="16" t="s">
        <v>708</v>
      </c>
      <c r="EF97" s="20" t="s">
        <v>4685</v>
      </c>
      <c r="EH97" s="16" t="s">
        <v>709</v>
      </c>
      <c r="EJ97" s="21" t="str">
        <f>IF(EI97="","",IF(EI97&lt;730,"C",IF(EI97&lt;960,"B","A")))</f>
        <v/>
      </c>
      <c r="EL97" s="16" t="s">
        <v>709</v>
      </c>
      <c r="EN97" s="20" t="s">
        <v>4686</v>
      </c>
      <c r="EP97" s="16" t="s">
        <v>709</v>
      </c>
      <c r="ER97" s="21" t="str">
        <f>IF(EQ97="","",IF(EQ97&lt;730,"C",IF(EQ97&lt;960,"B","A")))</f>
        <v/>
      </c>
      <c r="ET97" s="16" t="s">
        <v>709</v>
      </c>
      <c r="EV97" s="20" t="s">
        <v>4687</v>
      </c>
      <c r="EX97" s="16" t="s">
        <v>709</v>
      </c>
      <c r="EZ97" s="21" t="str">
        <f>IF(EY97="","",IF(EY97&lt;730,"C",IF(EY97&lt;960,"B","A")))</f>
        <v/>
      </c>
      <c r="FB97" s="16" t="s">
        <v>709</v>
      </c>
      <c r="FD97" s="20" t="s">
        <v>4688</v>
      </c>
      <c r="FF97" s="16" t="s">
        <v>709</v>
      </c>
      <c r="FH97" s="21" t="str">
        <f>IF(FG97="","",IF(FG97&lt;730,"C",IF(FG97&lt;960,"B","A")))</f>
        <v/>
      </c>
      <c r="FJ97" s="16" t="s">
        <v>709</v>
      </c>
      <c r="FL97" s="20" t="s">
        <v>4689</v>
      </c>
      <c r="FN97" s="16" t="s">
        <v>709</v>
      </c>
      <c r="FP97" s="21" t="str">
        <f>IF(FO97="","",IF(FO97&lt;730,"C",IF(FO97&lt;960,"B","A")))</f>
        <v/>
      </c>
      <c r="FR97" s="16" t="s">
        <v>709</v>
      </c>
      <c r="FT97" s="20" t="s">
        <v>4690</v>
      </c>
      <c r="FV97" s="16" t="s">
        <v>709</v>
      </c>
      <c r="FX97" s="21" t="str">
        <f>IF(FW97="","",IF(FW97&lt;730,"C",IF(FW97&lt;960,"B","A")))</f>
        <v/>
      </c>
      <c r="FZ97" s="16" t="s">
        <v>709</v>
      </c>
      <c r="GB97" s="20" t="s">
        <v>4691</v>
      </c>
      <c r="GD97" s="16" t="s">
        <v>709</v>
      </c>
      <c r="GF97" s="21" t="str">
        <f>IF(GE97="","",IF(GE97&lt;730,"C",IF(GE97&lt;960,"B","A")))</f>
        <v/>
      </c>
      <c r="GH97" s="16" t="s">
        <v>709</v>
      </c>
      <c r="GJ97" s="20" t="s">
        <v>4692</v>
      </c>
      <c r="GL97" s="16" t="s">
        <v>709</v>
      </c>
      <c r="GN97" s="21" t="str">
        <f>IF(GM97="","",IF(GM97&lt;730,"C",IF(GM97&lt;960,"B","A")))</f>
        <v/>
      </c>
      <c r="GP97" s="16" t="s">
        <v>709</v>
      </c>
      <c r="GR97" s="20" t="s">
        <v>4693</v>
      </c>
      <c r="GT97" s="16" t="s">
        <v>709</v>
      </c>
      <c r="GV97" s="21" t="str">
        <f>IF(GU97="","",IF(GU97&lt;730,"C",IF(GU97&lt;960,"B","A")))</f>
        <v/>
      </c>
      <c r="GX97" s="16" t="s">
        <v>709</v>
      </c>
      <c r="GZ97" s="20" t="s">
        <v>4694</v>
      </c>
      <c r="HB97" s="16" t="s">
        <v>709</v>
      </c>
      <c r="HD97" s="21" t="str">
        <f>IF(HC97="","",IF(HC97&lt;730,"C",IF(HC97&lt;960,"B","A")))</f>
        <v/>
      </c>
      <c r="HF97" s="16" t="s">
        <v>709</v>
      </c>
      <c r="HH97" s="20" t="s">
        <v>4695</v>
      </c>
      <c r="HJ97" s="16" t="s">
        <v>709</v>
      </c>
      <c r="HL97" s="21" t="str">
        <f>IF(HK97="","",IF(HK97&lt;730,"C",IF(HK97&lt;960,"B","A")))</f>
        <v/>
      </c>
      <c r="HN97" s="16" t="s">
        <v>709</v>
      </c>
      <c r="HP97" s="20" t="s">
        <v>4696</v>
      </c>
      <c r="HQ97" s="11" t="s">
        <v>379</v>
      </c>
      <c r="HR97" s="16" t="s">
        <v>384</v>
      </c>
      <c r="HS97" s="17">
        <v>771</v>
      </c>
      <c r="HT97" s="21" t="str">
        <f>IF(HS97="","",IF(HS97&lt;730,"C",IF(HS97&lt;960,"B","A")))</f>
        <v>B</v>
      </c>
      <c r="HU97" s="17">
        <v>0</v>
      </c>
      <c r="HV97" s="16" t="s">
        <v>711</v>
      </c>
      <c r="HX97" s="20" t="s">
        <v>4697</v>
      </c>
      <c r="HZ97" s="16" t="s">
        <v>709</v>
      </c>
      <c r="IB97" s="21" t="str">
        <f>IF(IA97="","",IF(IA97&lt;730,"C",IF(IA97&lt;960,"B","A")))</f>
        <v/>
      </c>
      <c r="ID97" s="16" t="s">
        <v>709</v>
      </c>
      <c r="IF97" s="20" t="s">
        <v>4698</v>
      </c>
      <c r="IG97" s="11" t="s">
        <v>383</v>
      </c>
      <c r="IH97" s="16" t="s">
        <v>708</v>
      </c>
      <c r="II97" s="17">
        <v>1125</v>
      </c>
      <c r="IJ97" s="21" t="str">
        <f>IF(II97="","",IF(II97&lt;730,"C",IF(II97&lt;960,"B","A")))</f>
        <v>A</v>
      </c>
      <c r="IK97" s="17">
        <v>1205212</v>
      </c>
      <c r="IL97" s="16" t="s">
        <v>708</v>
      </c>
      <c r="IN97" s="20" t="s">
        <v>4699</v>
      </c>
      <c r="IP97" s="16" t="s">
        <v>709</v>
      </c>
      <c r="IR97" s="21" t="str">
        <f>IF(IQ97="","",IF(IQ97&lt;730,"C",IF(IQ97&lt;960,"B","A")))</f>
        <v/>
      </c>
      <c r="IT97" s="16" t="s">
        <v>709</v>
      </c>
      <c r="IV97" s="20" t="s">
        <v>4700</v>
      </c>
      <c r="IX97" s="16" t="s">
        <v>709</v>
      </c>
      <c r="IZ97" s="21" t="str">
        <f>IF(IY97="","",IF(IY97&lt;730,"C",IF(IY97&lt;960,"B","A")))</f>
        <v/>
      </c>
      <c r="JB97" s="16" t="s">
        <v>709</v>
      </c>
      <c r="JD97" s="20" t="s">
        <v>4701</v>
      </c>
      <c r="JF97" s="16" t="s">
        <v>709</v>
      </c>
      <c r="JH97" s="21" t="str">
        <f>IF(JG97="","",IF(JG97&lt;730,"C",IF(JG97&lt;960,"B","A")))</f>
        <v/>
      </c>
      <c r="JJ97" s="16" t="s">
        <v>709</v>
      </c>
      <c r="JL97" s="20" t="s">
        <v>4702</v>
      </c>
      <c r="JN97" s="16" t="s">
        <v>709</v>
      </c>
      <c r="JP97" s="21" t="str">
        <f>IF(JO97="","",IF(JO97&lt;730,"C",IF(JO97&lt;960,"B","A")))</f>
        <v/>
      </c>
      <c r="JR97" s="16" t="s">
        <v>709</v>
      </c>
      <c r="JT97" s="20" t="s">
        <v>4703</v>
      </c>
      <c r="JV97" s="16" t="s">
        <v>709</v>
      </c>
      <c r="JX97" s="21" t="str">
        <f>IF(JW97="","",IF(JW97&lt;730,"C",IF(JW97&lt;960,"B","A")))</f>
        <v/>
      </c>
      <c r="JZ97" s="16" t="s">
        <v>709</v>
      </c>
      <c r="KB97" s="20" t="s">
        <v>4704</v>
      </c>
      <c r="KD97" s="16" t="s">
        <v>709</v>
      </c>
      <c r="KF97" s="21" t="str">
        <f>IF(KE97="","",IF(KE97&lt;730,"C",IF(KE97&lt;960,"B","A")))</f>
        <v/>
      </c>
      <c r="KH97" s="16" t="s">
        <v>709</v>
      </c>
      <c r="KJ97" s="20" t="s">
        <v>4705</v>
      </c>
      <c r="KL97" s="16" t="s">
        <v>709</v>
      </c>
      <c r="KN97" s="21" t="str">
        <f>IF(KM97="","",IF(KM97&lt;730,"C",IF(KM97&lt;960,"B","A")))</f>
        <v/>
      </c>
      <c r="KP97" s="16" t="s">
        <v>709</v>
      </c>
      <c r="KU97" s="15" t="s">
        <v>4706</v>
      </c>
      <c r="KV97" s="15" t="s">
        <v>4707</v>
      </c>
      <c r="KW97" s="15" t="s">
        <v>4708</v>
      </c>
      <c r="KX97" s="14">
        <v>45306</v>
      </c>
      <c r="KY97" s="14">
        <v>45608</v>
      </c>
    </row>
    <row r="98" spans="1:311" x14ac:dyDescent="0.4">
      <c r="A98" s="10" t="s">
        <v>4709</v>
      </c>
      <c r="B98" s="4">
        <v>168</v>
      </c>
      <c r="C98" s="4" t="s">
        <v>1392</v>
      </c>
      <c r="E98" s="12">
        <v>5570024</v>
      </c>
      <c r="F98" s="4" t="s">
        <v>4710</v>
      </c>
      <c r="G98" s="4" t="s">
        <v>4711</v>
      </c>
      <c r="H98" s="4" t="s">
        <v>4712</v>
      </c>
      <c r="I98" s="4" t="s">
        <v>362</v>
      </c>
      <c r="J98" s="4" t="s">
        <v>4713</v>
      </c>
      <c r="K98" s="4" t="s">
        <v>4714</v>
      </c>
      <c r="L98" s="4" t="s">
        <v>4715</v>
      </c>
      <c r="N98" s="4" t="s">
        <v>4716</v>
      </c>
      <c r="O98" s="4" t="s">
        <v>4717</v>
      </c>
      <c r="P98" s="4" t="s">
        <v>368</v>
      </c>
      <c r="Q98" s="4" t="s">
        <v>369</v>
      </c>
      <c r="R98" s="12">
        <v>5570024</v>
      </c>
      <c r="S98" s="4" t="s">
        <v>4710</v>
      </c>
      <c r="T98" s="4" t="s">
        <v>4711</v>
      </c>
      <c r="U98" s="4" t="s">
        <v>4712</v>
      </c>
      <c r="V98" s="4" t="s">
        <v>362</v>
      </c>
      <c r="W98" s="4" t="s">
        <v>4713</v>
      </c>
      <c r="X98" s="4" t="s">
        <v>4714</v>
      </c>
      <c r="Y98" s="4" t="s">
        <v>4715</v>
      </c>
      <c r="AA98" s="4" t="s">
        <v>4716</v>
      </c>
      <c r="AB98" s="4" t="s">
        <v>4717</v>
      </c>
      <c r="AC98" s="4" t="s">
        <v>4718</v>
      </c>
      <c r="AD98" s="4" t="s">
        <v>4719</v>
      </c>
      <c r="AE98" s="4" t="s">
        <v>4720</v>
      </c>
      <c r="AL98" s="4" t="s">
        <v>369</v>
      </c>
      <c r="AW98" s="16" t="s">
        <v>613</v>
      </c>
      <c r="BG98" s="17">
        <v>55</v>
      </c>
      <c r="BJ98" s="18">
        <v>24729</v>
      </c>
      <c r="BK98" s="19">
        <v>12</v>
      </c>
      <c r="BL98" s="19">
        <v>4</v>
      </c>
      <c r="BM98" s="19">
        <v>2</v>
      </c>
      <c r="BN98" s="19">
        <v>18</v>
      </c>
      <c r="BO98" s="19">
        <v>4</v>
      </c>
      <c r="BP98" s="13" t="s">
        <v>663</v>
      </c>
      <c r="BQ98" s="15" t="s">
        <v>426</v>
      </c>
      <c r="BR98" s="15" t="s">
        <v>4721</v>
      </c>
      <c r="BS98" s="18">
        <v>45097</v>
      </c>
      <c r="BT98" s="20" t="s">
        <v>4722</v>
      </c>
      <c r="BX98" s="21" t="str">
        <f>IF(BW98="","",IF(BW98&lt;650,"D",IF(BW98&lt;880,"C",IF(BW98&lt;1180,"B","A"))))</f>
        <v/>
      </c>
      <c r="CB98" s="20" t="s">
        <v>4723</v>
      </c>
      <c r="CF98" s="21" t="str">
        <f>IF(CE98="","",IF(CE98&lt;650,"D",IF(CE98&lt;880,"C",IF(CE98&lt;1120,"B","A"))))</f>
        <v/>
      </c>
      <c r="CJ98" s="20" t="s">
        <v>4724</v>
      </c>
      <c r="CN98" s="17" t="str">
        <f>IF(CM98="","",IF(CM98&lt;730,"C",IF(CM98&lt;960,"B","A")))</f>
        <v/>
      </c>
      <c r="CR98" s="20" t="s">
        <v>4725</v>
      </c>
      <c r="CV98" s="17" t="str">
        <f>IF(CU98="","",IF(CU98&lt;730,"C",IF(CU98&lt;960,"B","A")))</f>
        <v/>
      </c>
      <c r="CZ98" s="20" t="s">
        <v>4726</v>
      </c>
      <c r="DA98" s="11" t="s">
        <v>397</v>
      </c>
      <c r="DB98" s="16" t="s">
        <v>384</v>
      </c>
      <c r="DC98" s="17">
        <v>678</v>
      </c>
      <c r="DD98" s="21" t="str">
        <f>IF(DC98="","",IF(DC98&lt;730,"C",IF(DC98&lt;960,"B","A")))</f>
        <v>C</v>
      </c>
      <c r="DE98" s="17">
        <v>10945</v>
      </c>
      <c r="DF98" s="16" t="s">
        <v>384</v>
      </c>
      <c r="DH98" s="20" t="s">
        <v>4727</v>
      </c>
      <c r="DL98" s="21" t="str">
        <f>IF(DK98="","",IF(DK98&lt;730,"C",IF(DK98&lt;960,"B","A")))</f>
        <v/>
      </c>
      <c r="DP98" s="20" t="s">
        <v>4728</v>
      </c>
      <c r="DT98" s="21" t="str">
        <f>IF(DS98="","",IF(DS98&lt;730,"C",IF(DS98&lt;960,"B","A")))</f>
        <v/>
      </c>
      <c r="DX98" s="20" t="s">
        <v>4729</v>
      </c>
      <c r="EB98" s="21" t="str">
        <f>IF(EA98="","",IF(EA98&lt;730,"C",IF(EA98&lt;960,"B","A")))</f>
        <v/>
      </c>
      <c r="EF98" s="20" t="s">
        <v>4730</v>
      </c>
      <c r="EJ98" s="21" t="str">
        <f>IF(EI98="","",IF(EI98&lt;730,"C",IF(EI98&lt;960,"B","A")))</f>
        <v/>
      </c>
      <c r="EN98" s="20" t="s">
        <v>4731</v>
      </c>
      <c r="ER98" s="21" t="str">
        <f>IF(EQ98="","",IF(EQ98&lt;730,"C",IF(EQ98&lt;960,"B","A")))</f>
        <v/>
      </c>
      <c r="EV98" s="20" t="s">
        <v>4732</v>
      </c>
      <c r="EZ98" s="21" t="str">
        <f>IF(EY98="","",IF(EY98&lt;730,"C",IF(EY98&lt;960,"B","A")))</f>
        <v/>
      </c>
      <c r="FD98" s="20" t="s">
        <v>4733</v>
      </c>
      <c r="FH98" s="21" t="str">
        <f>IF(FG98="","",IF(FG98&lt;730,"C",IF(FG98&lt;960,"B","A")))</f>
        <v/>
      </c>
      <c r="FL98" s="20" t="s">
        <v>4734</v>
      </c>
      <c r="FP98" s="21" t="str">
        <f>IF(FO98="","",IF(FO98&lt;730,"C",IF(FO98&lt;960,"B","A")))</f>
        <v/>
      </c>
      <c r="FT98" s="20" t="s">
        <v>4735</v>
      </c>
      <c r="FX98" s="21" t="str">
        <f>IF(FW98="","",IF(FW98&lt;730,"C",IF(FW98&lt;960,"B","A")))</f>
        <v/>
      </c>
      <c r="GB98" s="20" t="s">
        <v>4736</v>
      </c>
      <c r="GF98" s="21" t="str">
        <f>IF(GE98="","",IF(GE98&lt;730,"C",IF(GE98&lt;960,"B","A")))</f>
        <v/>
      </c>
      <c r="GJ98" s="20" t="s">
        <v>4737</v>
      </c>
      <c r="GN98" s="21" t="str">
        <f>IF(GM98="","",IF(GM98&lt;730,"C",IF(GM98&lt;960,"B","A")))</f>
        <v/>
      </c>
      <c r="GR98" s="20" t="s">
        <v>4738</v>
      </c>
      <c r="GS98" s="11" t="s">
        <v>383</v>
      </c>
      <c r="GT98" s="16" t="s">
        <v>384</v>
      </c>
      <c r="GU98" s="17">
        <v>804</v>
      </c>
      <c r="GV98" s="21" t="str">
        <f>IF(GU98="","",IF(GU98&lt;730,"C",IF(GU98&lt;960,"B","A")))</f>
        <v>B</v>
      </c>
      <c r="GW98" s="17">
        <v>370208</v>
      </c>
      <c r="GX98" s="16" t="s">
        <v>384</v>
      </c>
      <c r="GZ98" s="20" t="s">
        <v>4739</v>
      </c>
      <c r="HD98" s="21" t="str">
        <f>IF(HC98="","",IF(HC98&lt;730,"C",IF(HC98&lt;960,"B","A")))</f>
        <v/>
      </c>
      <c r="HH98" s="20" t="s">
        <v>4740</v>
      </c>
      <c r="HL98" s="21" t="str">
        <f>IF(HK98="","",IF(HK98&lt;730,"C",IF(HK98&lt;960,"B","A")))</f>
        <v/>
      </c>
      <c r="HP98" s="20" t="s">
        <v>4741</v>
      </c>
      <c r="HT98" s="21" t="str">
        <f>IF(HS98="","",IF(HS98&lt;730,"C",IF(HS98&lt;960,"B","A")))</f>
        <v/>
      </c>
      <c r="HX98" s="20" t="s">
        <v>4742</v>
      </c>
      <c r="IB98" s="21" t="str">
        <f>IF(IA98="","",IF(IA98&lt;730,"C",IF(IA98&lt;960,"B","A")))</f>
        <v/>
      </c>
      <c r="IF98" s="20" t="s">
        <v>4743</v>
      </c>
      <c r="IJ98" s="21" t="str">
        <f>IF(II98="","",IF(II98&lt;730,"C",IF(II98&lt;960,"B","A")))</f>
        <v/>
      </c>
      <c r="IN98" s="20" t="s">
        <v>4744</v>
      </c>
      <c r="IR98" s="21" t="str">
        <f>IF(IQ98="","",IF(IQ98&lt;730,"C",IF(IQ98&lt;960,"B","A")))</f>
        <v/>
      </c>
      <c r="IV98" s="20" t="s">
        <v>4745</v>
      </c>
      <c r="IZ98" s="21" t="str">
        <f>IF(IY98="","",IF(IY98&lt;730,"C",IF(IY98&lt;960,"B","A")))</f>
        <v/>
      </c>
      <c r="JD98" s="20" t="s">
        <v>4746</v>
      </c>
      <c r="JH98" s="21" t="str">
        <f>IF(JG98="","",IF(JG98&lt;730,"C",IF(JG98&lt;960,"B","A")))</f>
        <v/>
      </c>
      <c r="JL98" s="20" t="s">
        <v>4747</v>
      </c>
      <c r="JP98" s="21" t="str">
        <f>IF(JO98="","",IF(JO98&lt;730,"C",IF(JO98&lt;960,"B","A")))</f>
        <v/>
      </c>
      <c r="JT98" s="20" t="s">
        <v>4748</v>
      </c>
      <c r="JX98" s="21" t="str">
        <f>IF(JW98="","",IF(JW98&lt;730,"C",IF(JW98&lt;960,"B","A")))</f>
        <v/>
      </c>
      <c r="KB98" s="20" t="s">
        <v>4749</v>
      </c>
      <c r="KF98" s="21" t="str">
        <f>IF(KE98="","",IF(KE98&lt;730,"C",IF(KE98&lt;960,"B","A")))</f>
        <v/>
      </c>
      <c r="KJ98" s="20" t="s">
        <v>4750</v>
      </c>
      <c r="KN98" s="21" t="str">
        <f>IF(KM98="","",IF(KM98&lt;730,"C",IF(KM98&lt;960,"B","A")))</f>
        <v/>
      </c>
      <c r="KU98" s="15" t="s">
        <v>4751</v>
      </c>
      <c r="KV98" s="15" t="s">
        <v>4752</v>
      </c>
      <c r="KW98" s="15" t="s">
        <v>4753</v>
      </c>
      <c r="KX98" s="14">
        <v>45306</v>
      </c>
    </row>
    <row r="99" spans="1:311" x14ac:dyDescent="0.4">
      <c r="A99" s="10" t="s">
        <v>4754</v>
      </c>
      <c r="B99" s="4">
        <v>169</v>
      </c>
      <c r="C99" s="4" t="s">
        <v>1392</v>
      </c>
      <c r="E99" s="12">
        <v>1056407</v>
      </c>
      <c r="F99" s="4" t="s">
        <v>4755</v>
      </c>
      <c r="G99" s="4" t="s">
        <v>4756</v>
      </c>
      <c r="H99" s="4" t="s">
        <v>4757</v>
      </c>
      <c r="I99" s="4" t="s">
        <v>1910</v>
      </c>
      <c r="J99" s="4" t="s">
        <v>4758</v>
      </c>
      <c r="K99" s="4" t="s">
        <v>4759</v>
      </c>
      <c r="L99" s="4" t="s">
        <v>4760</v>
      </c>
      <c r="N99" s="4" t="s">
        <v>4761</v>
      </c>
      <c r="O99" s="4" t="s">
        <v>4762</v>
      </c>
      <c r="P99" s="4" t="s">
        <v>368</v>
      </c>
      <c r="Q99" s="4" t="s">
        <v>370</v>
      </c>
      <c r="R99" s="12">
        <v>5408515</v>
      </c>
      <c r="S99" s="4" t="s">
        <v>4763</v>
      </c>
      <c r="T99" s="4" t="s">
        <v>4764</v>
      </c>
      <c r="U99" s="4" t="s">
        <v>4765</v>
      </c>
      <c r="V99" s="4" t="s">
        <v>4766</v>
      </c>
      <c r="W99" s="4" t="s">
        <v>4767</v>
      </c>
      <c r="X99" s="4" t="s">
        <v>4768</v>
      </c>
      <c r="Y99" s="4" t="s">
        <v>4769</v>
      </c>
      <c r="AA99" s="4" t="s">
        <v>4770</v>
      </c>
      <c r="AB99" s="4" t="s">
        <v>4771</v>
      </c>
      <c r="AC99" s="4" t="s">
        <v>4772</v>
      </c>
      <c r="AD99" s="4" t="s">
        <v>4773</v>
      </c>
      <c r="AE99" s="4" t="s">
        <v>4774</v>
      </c>
      <c r="AF99" s="12">
        <v>5408515</v>
      </c>
      <c r="AG99" s="4" t="s">
        <v>4763</v>
      </c>
      <c r="AH99" s="4" t="s">
        <v>4769</v>
      </c>
      <c r="AJ99" s="4" t="s">
        <v>4770</v>
      </c>
      <c r="AK99" s="4" t="s">
        <v>4771</v>
      </c>
      <c r="AL99" s="4" t="s">
        <v>369</v>
      </c>
      <c r="AW99" s="16" t="s">
        <v>613</v>
      </c>
      <c r="BG99" s="17">
        <v>73</v>
      </c>
      <c r="BK99" s="19">
        <v>2138</v>
      </c>
      <c r="BL99" s="19">
        <v>693</v>
      </c>
      <c r="BM99" s="19">
        <v>0</v>
      </c>
      <c r="BN99" s="19">
        <v>2831</v>
      </c>
      <c r="BO99" s="19">
        <v>27</v>
      </c>
      <c r="BQ99" s="15" t="s">
        <v>426</v>
      </c>
      <c r="BR99" s="15" t="s">
        <v>4775</v>
      </c>
      <c r="BS99" s="18">
        <v>45382</v>
      </c>
      <c r="BT99" s="20" t="s">
        <v>4776</v>
      </c>
      <c r="BU99" s="11" t="s">
        <v>397</v>
      </c>
      <c r="BV99" s="16" t="s">
        <v>708</v>
      </c>
      <c r="BW99" s="17">
        <v>1906</v>
      </c>
      <c r="BX99" s="21" t="str">
        <f>IF(BW99="","",IF(BW99&lt;650,"D",IF(BW99&lt;880,"C",IF(BW99&lt;1180,"B","A"))))</f>
        <v>A</v>
      </c>
      <c r="BY99" s="17">
        <v>114924109</v>
      </c>
      <c r="BZ99" s="16" t="s">
        <v>708</v>
      </c>
      <c r="CB99" s="20" t="s">
        <v>4777</v>
      </c>
      <c r="CC99" s="11" t="s">
        <v>383</v>
      </c>
      <c r="CD99" s="16" t="s">
        <v>708</v>
      </c>
      <c r="CE99" s="17">
        <v>1911</v>
      </c>
      <c r="CF99" s="21" t="str">
        <f>IF(CE99="","",IF(CE99&lt;650,"D",IF(CE99&lt;880,"C",IF(CE99&lt;1120,"B","A"))))</f>
        <v>A</v>
      </c>
      <c r="CG99" s="17">
        <v>204596893</v>
      </c>
      <c r="CH99" s="16" t="s">
        <v>708</v>
      </c>
      <c r="CJ99" s="20" t="s">
        <v>4778</v>
      </c>
      <c r="CL99" s="16" t="s">
        <v>709</v>
      </c>
      <c r="CN99" s="17" t="str">
        <f>IF(CM99="","",IF(CM99&lt;730,"C",IF(CM99&lt;960,"B","A")))</f>
        <v/>
      </c>
      <c r="CP99" s="16" t="s">
        <v>709</v>
      </c>
      <c r="CR99" s="20" t="s">
        <v>4779</v>
      </c>
      <c r="CT99" s="16" t="s">
        <v>709</v>
      </c>
      <c r="CV99" s="17" t="str">
        <f>IF(CU99="","",IF(CU99&lt;730,"C",IF(CU99&lt;960,"B","A")))</f>
        <v/>
      </c>
      <c r="CX99" s="16" t="s">
        <v>709</v>
      </c>
      <c r="CZ99" s="20" t="s">
        <v>4780</v>
      </c>
      <c r="DB99" s="16" t="s">
        <v>709</v>
      </c>
      <c r="DD99" s="21" t="str">
        <f>IF(DC99="","",IF(DC99&lt;730,"C",IF(DC99&lt;960,"B","A")))</f>
        <v/>
      </c>
      <c r="DF99" s="16" t="s">
        <v>709</v>
      </c>
      <c r="DH99" s="20" t="s">
        <v>4781</v>
      </c>
      <c r="DJ99" s="16" t="s">
        <v>709</v>
      </c>
      <c r="DL99" s="21" t="str">
        <f>IF(DK99="","",IF(DK99&lt;730,"C",IF(DK99&lt;960,"B","A")))</f>
        <v/>
      </c>
      <c r="DN99" s="16" t="s">
        <v>709</v>
      </c>
      <c r="DP99" s="20" t="s">
        <v>4782</v>
      </c>
      <c r="DR99" s="16" t="s">
        <v>709</v>
      </c>
      <c r="DT99" s="21" t="str">
        <f>IF(DS99="","",IF(DS99&lt;730,"C",IF(DS99&lt;960,"B","A")))</f>
        <v/>
      </c>
      <c r="DV99" s="16" t="s">
        <v>709</v>
      </c>
      <c r="DX99" s="20" t="s">
        <v>4783</v>
      </c>
      <c r="DZ99" s="16" t="s">
        <v>709</v>
      </c>
      <c r="EB99" s="21" t="str">
        <f>IF(EA99="","",IF(EA99&lt;730,"C",IF(EA99&lt;960,"B","A")))</f>
        <v/>
      </c>
      <c r="ED99" s="16" t="s">
        <v>709</v>
      </c>
      <c r="EF99" s="20" t="s">
        <v>4784</v>
      </c>
      <c r="EH99" s="16" t="s">
        <v>709</v>
      </c>
      <c r="EJ99" s="21" t="str">
        <f>IF(EI99="","",IF(EI99&lt;730,"C",IF(EI99&lt;960,"B","A")))</f>
        <v/>
      </c>
      <c r="EL99" s="16" t="s">
        <v>709</v>
      </c>
      <c r="EN99" s="20" t="s">
        <v>4785</v>
      </c>
      <c r="EP99" s="16" t="s">
        <v>709</v>
      </c>
      <c r="ER99" s="21" t="str">
        <f>IF(EQ99="","",IF(EQ99&lt;730,"C",IF(EQ99&lt;960,"B","A")))</f>
        <v/>
      </c>
      <c r="ET99" s="16" t="s">
        <v>709</v>
      </c>
      <c r="EV99" s="20" t="s">
        <v>4786</v>
      </c>
      <c r="EX99" s="16" t="s">
        <v>709</v>
      </c>
      <c r="EZ99" s="21" t="str">
        <f>IF(EY99="","",IF(EY99&lt;730,"C",IF(EY99&lt;960,"B","A")))</f>
        <v/>
      </c>
      <c r="FB99" s="16" t="s">
        <v>709</v>
      </c>
      <c r="FD99" s="20" t="s">
        <v>4787</v>
      </c>
      <c r="FF99" s="16" t="s">
        <v>709</v>
      </c>
      <c r="FH99" s="21" t="str">
        <f>IF(FG99="","",IF(FG99&lt;730,"C",IF(FG99&lt;960,"B","A")))</f>
        <v/>
      </c>
      <c r="FJ99" s="16" t="s">
        <v>709</v>
      </c>
      <c r="FL99" s="20" t="s">
        <v>4788</v>
      </c>
      <c r="FN99" s="16" t="s">
        <v>709</v>
      </c>
      <c r="FP99" s="21" t="str">
        <f>IF(FO99="","",IF(FO99&lt;730,"C",IF(FO99&lt;960,"B","A")))</f>
        <v/>
      </c>
      <c r="FR99" s="16" t="s">
        <v>709</v>
      </c>
      <c r="FT99" s="20" t="s">
        <v>4789</v>
      </c>
      <c r="FV99" s="16" t="s">
        <v>709</v>
      </c>
      <c r="FX99" s="21" t="str">
        <f>IF(FW99="","",IF(FW99&lt;730,"C",IF(FW99&lt;960,"B","A")))</f>
        <v/>
      </c>
      <c r="FZ99" s="16" t="s">
        <v>709</v>
      </c>
      <c r="GB99" s="20" t="s">
        <v>4790</v>
      </c>
      <c r="GD99" s="16" t="s">
        <v>709</v>
      </c>
      <c r="GF99" s="21" t="str">
        <f>IF(GE99="","",IF(GE99&lt;730,"C",IF(GE99&lt;960,"B","A")))</f>
        <v/>
      </c>
      <c r="GH99" s="16" t="s">
        <v>709</v>
      </c>
      <c r="GJ99" s="20" t="s">
        <v>4791</v>
      </c>
      <c r="GL99" s="16" t="s">
        <v>709</v>
      </c>
      <c r="GN99" s="21" t="str">
        <f>IF(GM99="","",IF(GM99&lt;730,"C",IF(GM99&lt;960,"B","A")))</f>
        <v/>
      </c>
      <c r="GP99" s="16" t="s">
        <v>709</v>
      </c>
      <c r="GR99" s="20" t="s">
        <v>4792</v>
      </c>
      <c r="GT99" s="16" t="s">
        <v>709</v>
      </c>
      <c r="GV99" s="21" t="str">
        <f>IF(GU99="","",IF(GU99&lt;730,"C",IF(GU99&lt;960,"B","A")))</f>
        <v/>
      </c>
      <c r="GX99" s="16" t="s">
        <v>709</v>
      </c>
      <c r="GZ99" s="20" t="s">
        <v>4793</v>
      </c>
      <c r="HB99" s="16" t="s">
        <v>709</v>
      </c>
      <c r="HD99" s="21" t="str">
        <f>IF(HC99="","",IF(HC99&lt;730,"C",IF(HC99&lt;960,"B","A")))</f>
        <v/>
      </c>
      <c r="HF99" s="16" t="s">
        <v>709</v>
      </c>
      <c r="HH99" s="20" t="s">
        <v>4794</v>
      </c>
      <c r="HJ99" s="16" t="s">
        <v>709</v>
      </c>
      <c r="HL99" s="21" t="str">
        <f>IF(HK99="","",IF(HK99&lt;730,"C",IF(HK99&lt;960,"B","A")))</f>
        <v/>
      </c>
      <c r="HN99" s="16" t="s">
        <v>709</v>
      </c>
      <c r="HP99" s="20" t="s">
        <v>4795</v>
      </c>
      <c r="HR99" s="16" t="s">
        <v>709</v>
      </c>
      <c r="HT99" s="21" t="str">
        <f>IF(HS99="","",IF(HS99&lt;730,"C",IF(HS99&lt;960,"B","A")))</f>
        <v/>
      </c>
      <c r="HV99" s="16" t="s">
        <v>709</v>
      </c>
      <c r="HX99" s="20" t="s">
        <v>4796</v>
      </c>
      <c r="HZ99" s="16" t="s">
        <v>709</v>
      </c>
      <c r="IB99" s="21" t="str">
        <f>IF(IA99="","",IF(IA99&lt;730,"C",IF(IA99&lt;960,"B","A")))</f>
        <v/>
      </c>
      <c r="ID99" s="16" t="s">
        <v>709</v>
      </c>
      <c r="IF99" s="20" t="s">
        <v>4797</v>
      </c>
      <c r="IH99" s="16" t="s">
        <v>709</v>
      </c>
      <c r="IJ99" s="21" t="str">
        <f>IF(II99="","",IF(II99&lt;730,"C",IF(II99&lt;960,"B","A")))</f>
        <v/>
      </c>
      <c r="IL99" s="16" t="s">
        <v>709</v>
      </c>
      <c r="IN99" s="20" t="s">
        <v>4798</v>
      </c>
      <c r="IP99" s="16" t="s">
        <v>709</v>
      </c>
      <c r="IR99" s="21" t="str">
        <f>IF(IQ99="","",IF(IQ99&lt;730,"C",IF(IQ99&lt;960,"B","A")))</f>
        <v/>
      </c>
      <c r="IT99" s="16" t="s">
        <v>709</v>
      </c>
      <c r="IV99" s="20" t="s">
        <v>4799</v>
      </c>
      <c r="IX99" s="16" t="s">
        <v>709</v>
      </c>
      <c r="IZ99" s="21" t="str">
        <f>IF(IY99="","",IF(IY99&lt;730,"C",IF(IY99&lt;960,"B","A")))</f>
        <v/>
      </c>
      <c r="JB99" s="16" t="s">
        <v>709</v>
      </c>
      <c r="JD99" s="20" t="s">
        <v>4800</v>
      </c>
      <c r="JF99" s="16" t="s">
        <v>709</v>
      </c>
      <c r="JH99" s="21" t="str">
        <f>IF(JG99="","",IF(JG99&lt;730,"C",IF(JG99&lt;960,"B","A")))</f>
        <v/>
      </c>
      <c r="JJ99" s="16" t="s">
        <v>709</v>
      </c>
      <c r="JL99" s="20" t="s">
        <v>4801</v>
      </c>
      <c r="JN99" s="16" t="s">
        <v>709</v>
      </c>
      <c r="JP99" s="21" t="str">
        <f>IF(JO99="","",IF(JO99&lt;730,"C",IF(JO99&lt;960,"B","A")))</f>
        <v/>
      </c>
      <c r="JR99" s="16" t="s">
        <v>709</v>
      </c>
      <c r="JT99" s="20" t="s">
        <v>4802</v>
      </c>
      <c r="JV99" s="16" t="s">
        <v>709</v>
      </c>
      <c r="JX99" s="21" t="str">
        <f>IF(JW99="","",IF(JW99&lt;730,"C",IF(JW99&lt;960,"B","A")))</f>
        <v/>
      </c>
      <c r="JZ99" s="16" t="s">
        <v>709</v>
      </c>
      <c r="KB99" s="20" t="s">
        <v>4803</v>
      </c>
      <c r="KD99" s="16" t="s">
        <v>709</v>
      </c>
      <c r="KF99" s="21" t="str">
        <f>IF(KE99="","",IF(KE99&lt;730,"C",IF(KE99&lt;960,"B","A")))</f>
        <v/>
      </c>
      <c r="KH99" s="16" t="s">
        <v>709</v>
      </c>
      <c r="KJ99" s="20" t="s">
        <v>4804</v>
      </c>
      <c r="KL99" s="16" t="s">
        <v>709</v>
      </c>
      <c r="KN99" s="21" t="str">
        <f>IF(KM99="","",IF(KM99&lt;730,"C",IF(KM99&lt;960,"B","A")))</f>
        <v/>
      </c>
      <c r="KP99" s="16" t="s">
        <v>709</v>
      </c>
      <c r="KU99" s="15" t="s">
        <v>4805</v>
      </c>
      <c r="KV99" s="15" t="s">
        <v>4806</v>
      </c>
      <c r="KW99" s="15" t="s">
        <v>4807</v>
      </c>
      <c r="KX99" s="14">
        <v>45306</v>
      </c>
      <c r="KY99" s="14">
        <v>45608</v>
      </c>
    </row>
    <row r="100" spans="1:311" x14ac:dyDescent="0.4">
      <c r="A100" s="10" t="s">
        <v>4808</v>
      </c>
      <c r="B100" s="4">
        <v>170</v>
      </c>
      <c r="C100" s="4" t="s">
        <v>1392</v>
      </c>
      <c r="E100" s="12">
        <v>5300037</v>
      </c>
      <c r="F100" s="4" t="s">
        <v>4809</v>
      </c>
      <c r="G100" s="4" t="s">
        <v>4810</v>
      </c>
      <c r="H100" s="4" t="s">
        <v>4811</v>
      </c>
      <c r="I100" s="4" t="s">
        <v>362</v>
      </c>
      <c r="J100" s="4" t="s">
        <v>4812</v>
      </c>
      <c r="K100" s="4" t="s">
        <v>4813</v>
      </c>
      <c r="L100" s="4" t="s">
        <v>4814</v>
      </c>
      <c r="N100" s="4" t="s">
        <v>4815</v>
      </c>
      <c r="O100" s="4" t="s">
        <v>4816</v>
      </c>
      <c r="P100" s="4" t="s">
        <v>368</v>
      </c>
      <c r="Q100" s="4" t="s">
        <v>369</v>
      </c>
      <c r="R100" s="12">
        <v>5300037</v>
      </c>
      <c r="S100" s="4" t="s">
        <v>4809</v>
      </c>
      <c r="T100" s="4" t="s">
        <v>4810</v>
      </c>
      <c r="U100" s="4" t="s">
        <v>4811</v>
      </c>
      <c r="V100" s="4" t="s">
        <v>362</v>
      </c>
      <c r="W100" s="4" t="s">
        <v>4812</v>
      </c>
      <c r="X100" s="4" t="s">
        <v>4813</v>
      </c>
      <c r="Y100" s="4" t="s">
        <v>4814</v>
      </c>
      <c r="AA100" s="4" t="s">
        <v>4815</v>
      </c>
      <c r="AB100" s="4" t="s">
        <v>4816</v>
      </c>
      <c r="AC100" s="4" t="s">
        <v>2417</v>
      </c>
      <c r="AD100" s="4" t="s">
        <v>4817</v>
      </c>
      <c r="AE100" s="4" t="s">
        <v>4818</v>
      </c>
      <c r="AK100" s="4" t="s">
        <v>4819</v>
      </c>
      <c r="AL100" s="4" t="s">
        <v>369</v>
      </c>
      <c r="AW100" s="16" t="s">
        <v>613</v>
      </c>
      <c r="BG100" s="17">
        <v>39</v>
      </c>
      <c r="BJ100" s="18">
        <v>30873</v>
      </c>
      <c r="BK100" s="19">
        <v>5</v>
      </c>
      <c r="BL100" s="19">
        <v>1</v>
      </c>
      <c r="BM100" s="19">
        <v>0</v>
      </c>
      <c r="BN100" s="19">
        <v>6</v>
      </c>
      <c r="BO100" s="19">
        <v>4</v>
      </c>
      <c r="BP100" s="13" t="s">
        <v>663</v>
      </c>
      <c r="BQ100" s="15" t="s">
        <v>380</v>
      </c>
      <c r="BR100" s="15" t="s">
        <v>4820</v>
      </c>
      <c r="BS100" s="18">
        <v>45199</v>
      </c>
      <c r="BT100" s="20" t="s">
        <v>4821</v>
      </c>
      <c r="BX100" s="21" t="str">
        <f>IF(BW100="","",IF(BW100&lt;650,"D",IF(BW100&lt;880,"C",IF(BW100&lt;1180,"B","A"))))</f>
        <v/>
      </c>
      <c r="CB100" s="20" t="s">
        <v>4822</v>
      </c>
      <c r="CF100" s="21" t="str">
        <f>IF(CE100="","",IF(CE100&lt;650,"D",IF(CE100&lt;880,"C",IF(CE100&lt;1120,"B","A"))))</f>
        <v/>
      </c>
      <c r="CJ100" s="20" t="s">
        <v>4823</v>
      </c>
      <c r="CN100" s="17" t="str">
        <f>IF(CM100="","",IF(CM100&lt;730,"C",IF(CM100&lt;960,"B","A")))</f>
        <v/>
      </c>
      <c r="CR100" s="20" t="s">
        <v>4824</v>
      </c>
      <c r="CV100" s="17" t="str">
        <f>IF(CU100="","",IF(CU100&lt;730,"C",IF(CU100&lt;960,"B","A")))</f>
        <v/>
      </c>
      <c r="CZ100" s="20" t="s">
        <v>4825</v>
      </c>
      <c r="DD100" s="21" t="str">
        <f>IF(DC100="","",IF(DC100&lt;730,"C",IF(DC100&lt;960,"B","A")))</f>
        <v/>
      </c>
      <c r="DH100" s="20" t="s">
        <v>4826</v>
      </c>
      <c r="DL100" s="21" t="str">
        <f>IF(DK100="","",IF(DK100&lt;730,"C",IF(DK100&lt;960,"B","A")))</f>
        <v/>
      </c>
      <c r="DP100" s="20" t="s">
        <v>4827</v>
      </c>
      <c r="DT100" s="21" t="str">
        <f>IF(DS100="","",IF(DS100&lt;730,"C",IF(DS100&lt;960,"B","A")))</f>
        <v/>
      </c>
      <c r="DX100" s="20" t="s">
        <v>4828</v>
      </c>
      <c r="DY100" s="11" t="s">
        <v>397</v>
      </c>
      <c r="DZ100" s="16" t="s">
        <v>384</v>
      </c>
      <c r="EA100" s="17">
        <v>661</v>
      </c>
      <c r="EB100" s="21" t="str">
        <f>IF(EA100="","",IF(EA100&lt;730,"C",IF(EA100&lt;960,"B","A")))</f>
        <v>C</v>
      </c>
      <c r="EC100" s="17">
        <v>4112</v>
      </c>
      <c r="EF100" s="20" t="s">
        <v>4829</v>
      </c>
      <c r="EJ100" s="21" t="str">
        <f>IF(EI100="","",IF(EI100&lt;730,"C",IF(EI100&lt;960,"B","A")))</f>
        <v/>
      </c>
      <c r="EN100" s="20" t="s">
        <v>4830</v>
      </c>
      <c r="ER100" s="21" t="str">
        <f>IF(EQ100="","",IF(EQ100&lt;730,"C",IF(EQ100&lt;960,"B","A")))</f>
        <v/>
      </c>
      <c r="EV100" s="20" t="s">
        <v>4831</v>
      </c>
      <c r="EZ100" s="21" t="str">
        <f>IF(EY100="","",IF(EY100&lt;730,"C",IF(EY100&lt;960,"B","A")))</f>
        <v/>
      </c>
      <c r="FD100" s="20" t="s">
        <v>4832</v>
      </c>
      <c r="FH100" s="21" t="str">
        <f>IF(FG100="","",IF(FG100&lt;730,"C",IF(FG100&lt;960,"B","A")))</f>
        <v/>
      </c>
      <c r="FL100" s="20" t="s">
        <v>4833</v>
      </c>
      <c r="FP100" s="21" t="str">
        <f>IF(FO100="","",IF(FO100&lt;730,"C",IF(FO100&lt;960,"B","A")))</f>
        <v/>
      </c>
      <c r="FT100" s="20" t="s">
        <v>4834</v>
      </c>
      <c r="FX100" s="21" t="str">
        <f>IF(FW100="","",IF(FW100&lt;730,"C",IF(FW100&lt;960,"B","A")))</f>
        <v/>
      </c>
      <c r="GB100" s="20" t="s">
        <v>4835</v>
      </c>
      <c r="GF100" s="21" t="str">
        <f>IF(GE100="","",IF(GE100&lt;730,"C",IF(GE100&lt;960,"B","A")))</f>
        <v/>
      </c>
      <c r="GJ100" s="20" t="s">
        <v>4836</v>
      </c>
      <c r="GN100" s="21" t="str">
        <f>IF(GM100="","",IF(GM100&lt;730,"C",IF(GM100&lt;960,"B","A")))</f>
        <v/>
      </c>
      <c r="GR100" s="20" t="s">
        <v>4837</v>
      </c>
      <c r="GV100" s="21" t="str">
        <f>IF(GU100="","",IF(GU100&lt;730,"C",IF(GU100&lt;960,"B","A")))</f>
        <v/>
      </c>
      <c r="GZ100" s="20" t="s">
        <v>4838</v>
      </c>
      <c r="HD100" s="21" t="str">
        <f>IF(HC100="","",IF(HC100&lt;730,"C",IF(HC100&lt;960,"B","A")))</f>
        <v/>
      </c>
      <c r="HH100" s="20" t="s">
        <v>4839</v>
      </c>
      <c r="HL100" s="21" t="str">
        <f>IF(HK100="","",IF(HK100&lt;730,"C",IF(HK100&lt;960,"B","A")))</f>
        <v/>
      </c>
      <c r="HP100" s="20" t="s">
        <v>4840</v>
      </c>
      <c r="HQ100" s="11" t="s">
        <v>383</v>
      </c>
      <c r="HR100" s="16" t="s">
        <v>384</v>
      </c>
      <c r="HS100" s="17">
        <v>762</v>
      </c>
      <c r="HT100" s="21" t="str">
        <f>IF(HS100="","",IF(HS100&lt;730,"C",IF(HS100&lt;960,"B","A")))</f>
        <v>B</v>
      </c>
      <c r="HU100" s="17">
        <v>111045</v>
      </c>
      <c r="HX100" s="20" t="s">
        <v>4841</v>
      </c>
      <c r="IB100" s="21" t="str">
        <f>IF(IA100="","",IF(IA100&lt;730,"C",IF(IA100&lt;960,"B","A")))</f>
        <v/>
      </c>
      <c r="IF100" s="20" t="s">
        <v>4842</v>
      </c>
      <c r="IJ100" s="21" t="str">
        <f>IF(II100="","",IF(II100&lt;730,"C",IF(II100&lt;960,"B","A")))</f>
        <v/>
      </c>
      <c r="IN100" s="20" t="s">
        <v>4843</v>
      </c>
      <c r="IR100" s="21" t="str">
        <f>IF(IQ100="","",IF(IQ100&lt;730,"C",IF(IQ100&lt;960,"B","A")))</f>
        <v/>
      </c>
      <c r="IV100" s="20" t="s">
        <v>4844</v>
      </c>
      <c r="IZ100" s="21" t="str">
        <f>IF(IY100="","",IF(IY100&lt;730,"C",IF(IY100&lt;960,"B","A")))</f>
        <v/>
      </c>
      <c r="JD100" s="20" t="s">
        <v>4845</v>
      </c>
      <c r="JH100" s="21" t="str">
        <f>IF(JG100="","",IF(JG100&lt;730,"C",IF(JG100&lt;960,"B","A")))</f>
        <v/>
      </c>
      <c r="JL100" s="20" t="s">
        <v>4846</v>
      </c>
      <c r="JP100" s="21" t="str">
        <f>IF(JO100="","",IF(JO100&lt;730,"C",IF(JO100&lt;960,"B","A")))</f>
        <v/>
      </c>
      <c r="JT100" s="20" t="s">
        <v>4847</v>
      </c>
      <c r="JX100" s="21" t="str">
        <f>IF(JW100="","",IF(JW100&lt;730,"C",IF(JW100&lt;960,"B","A")))</f>
        <v/>
      </c>
      <c r="KB100" s="20" t="s">
        <v>4848</v>
      </c>
      <c r="KF100" s="21" t="str">
        <f>IF(KE100="","",IF(KE100&lt;730,"C",IF(KE100&lt;960,"B","A")))</f>
        <v/>
      </c>
      <c r="KJ100" s="20" t="s">
        <v>4849</v>
      </c>
      <c r="KN100" s="21" t="str">
        <f>IF(KM100="","",IF(KM100&lt;730,"C",IF(KM100&lt;960,"B","A")))</f>
        <v/>
      </c>
      <c r="KU100" s="15" t="s">
        <v>4850</v>
      </c>
      <c r="KV100" s="15" t="s">
        <v>4851</v>
      </c>
      <c r="KW100" s="15" t="s">
        <v>4852</v>
      </c>
      <c r="KX100" s="14">
        <v>45306</v>
      </c>
    </row>
    <row r="101" spans="1:311" x14ac:dyDescent="0.4">
      <c r="A101" s="10" t="s">
        <v>4950</v>
      </c>
      <c r="B101" s="4">
        <v>173</v>
      </c>
      <c r="C101" s="4" t="s">
        <v>3264</v>
      </c>
      <c r="E101" s="12">
        <v>6370042</v>
      </c>
      <c r="F101" s="4" t="s">
        <v>4951</v>
      </c>
      <c r="G101" s="4" t="s">
        <v>4952</v>
      </c>
      <c r="H101" s="4" t="s">
        <v>4953</v>
      </c>
      <c r="I101" s="4" t="s">
        <v>1910</v>
      </c>
      <c r="J101" s="4" t="s">
        <v>4954</v>
      </c>
      <c r="K101" s="4" t="s">
        <v>4955</v>
      </c>
      <c r="L101" s="4" t="s">
        <v>4956</v>
      </c>
      <c r="N101" s="4" t="s">
        <v>4957</v>
      </c>
      <c r="O101" s="4" t="s">
        <v>4958</v>
      </c>
      <c r="P101" s="4" t="s">
        <v>368</v>
      </c>
      <c r="Q101" s="4" t="s">
        <v>370</v>
      </c>
      <c r="R101" s="12">
        <v>5560016</v>
      </c>
      <c r="S101" s="4" t="s">
        <v>4959</v>
      </c>
      <c r="T101" s="4" t="s">
        <v>4960</v>
      </c>
      <c r="U101" s="4" t="s">
        <v>4961</v>
      </c>
      <c r="V101" s="4" t="s">
        <v>1404</v>
      </c>
      <c r="W101" s="4" t="s">
        <v>4962</v>
      </c>
      <c r="X101" s="4" t="s">
        <v>4963</v>
      </c>
      <c r="Y101" s="4" t="s">
        <v>4964</v>
      </c>
      <c r="AA101" s="4" t="s">
        <v>4965</v>
      </c>
      <c r="AB101" s="4" t="s">
        <v>4966</v>
      </c>
      <c r="AC101" s="4" t="s">
        <v>1508</v>
      </c>
      <c r="AD101" s="4" t="s">
        <v>4967</v>
      </c>
      <c r="AE101" s="4" t="s">
        <v>4968</v>
      </c>
      <c r="AL101" s="4" t="s">
        <v>369</v>
      </c>
      <c r="AV101" s="15" t="s">
        <v>4969</v>
      </c>
      <c r="BG101" s="17">
        <v>65</v>
      </c>
      <c r="BJ101" s="18">
        <v>21075</v>
      </c>
      <c r="BK101" s="19">
        <v>22</v>
      </c>
      <c r="BL101" s="19">
        <v>8</v>
      </c>
      <c r="BM101" s="19">
        <v>1</v>
      </c>
      <c r="BN101" s="19">
        <v>31</v>
      </c>
      <c r="BO101" s="19">
        <v>3</v>
      </c>
      <c r="BP101" s="13" t="s">
        <v>663</v>
      </c>
      <c r="BQ101" s="15" t="s">
        <v>426</v>
      </c>
      <c r="BR101" s="15" t="s">
        <v>4970</v>
      </c>
      <c r="BS101" s="18">
        <v>45107</v>
      </c>
      <c r="BT101" s="20" t="s">
        <v>4971</v>
      </c>
      <c r="BU101" s="11" t="s">
        <v>397</v>
      </c>
      <c r="BV101" s="16" t="s">
        <v>473</v>
      </c>
      <c r="BW101" s="17">
        <v>997</v>
      </c>
      <c r="BX101" s="21" t="str">
        <f>IF(BW101="","",IF(BW101&lt;650,"D",IF(BW101&lt;880,"C",IF(BW101&lt;1180,"B","A"))))</f>
        <v>B</v>
      </c>
      <c r="BY101" s="17">
        <v>787572</v>
      </c>
      <c r="BZ101" s="16" t="s">
        <v>473</v>
      </c>
      <c r="CB101" s="20" t="s">
        <v>4972</v>
      </c>
      <c r="CC101" s="11" t="s">
        <v>383</v>
      </c>
      <c r="CD101" s="16" t="s">
        <v>473</v>
      </c>
      <c r="CE101" s="17">
        <v>1094</v>
      </c>
      <c r="CF101" s="21" t="str">
        <f>IF(CE101="","",IF(CE101&lt;650,"D",IF(CE101&lt;880,"C",IF(CE101&lt;1120,"B","A"))))</f>
        <v>B</v>
      </c>
      <c r="CG101" s="17">
        <v>5314889</v>
      </c>
      <c r="CH101" s="16" t="s">
        <v>473</v>
      </c>
      <c r="CJ101" s="20" t="s">
        <v>4973</v>
      </c>
      <c r="CN101" s="17" t="str">
        <f>IF(CM101="","",IF(CM101&lt;730,"C",IF(CM101&lt;960,"B","A")))</f>
        <v/>
      </c>
      <c r="CR101" s="20" t="s">
        <v>4974</v>
      </c>
      <c r="CV101" s="17" t="str">
        <f>IF(CU101="","",IF(CU101&lt;730,"C",IF(CU101&lt;960,"B","A")))</f>
        <v/>
      </c>
      <c r="CZ101" s="20" t="s">
        <v>4975</v>
      </c>
      <c r="DD101" s="21" t="str">
        <f>IF(DC101="","",IF(DC101&lt;730,"C",IF(DC101&lt;960,"B","A")))</f>
        <v/>
      </c>
      <c r="DH101" s="20" t="s">
        <v>4976</v>
      </c>
      <c r="DL101" s="21" t="str">
        <f>IF(DK101="","",IF(DK101&lt;730,"C",IF(DK101&lt;960,"B","A")))</f>
        <v/>
      </c>
      <c r="DP101" s="20" t="s">
        <v>4977</v>
      </c>
      <c r="DT101" s="21" t="str">
        <f>IF(DS101="","",IF(DS101&lt;730,"C",IF(DS101&lt;960,"B","A")))</f>
        <v/>
      </c>
      <c r="DX101" s="20" t="s">
        <v>4978</v>
      </c>
      <c r="EB101" s="21" t="str">
        <f>IF(EA101="","",IF(EA101&lt;730,"C",IF(EA101&lt;960,"B","A")))</f>
        <v/>
      </c>
      <c r="EF101" s="20" t="s">
        <v>4979</v>
      </c>
      <c r="EJ101" s="21" t="str">
        <f>IF(EI101="","",IF(EI101&lt;730,"C",IF(EI101&lt;960,"B","A")))</f>
        <v/>
      </c>
      <c r="EN101" s="20" t="s">
        <v>4980</v>
      </c>
      <c r="ER101" s="21" t="str">
        <f>IF(EQ101="","",IF(EQ101&lt;730,"C",IF(EQ101&lt;960,"B","A")))</f>
        <v/>
      </c>
      <c r="EV101" s="20" t="s">
        <v>4981</v>
      </c>
      <c r="EZ101" s="21" t="str">
        <f>IF(EY101="","",IF(EY101&lt;730,"C",IF(EY101&lt;960,"B","A")))</f>
        <v/>
      </c>
      <c r="FD101" s="20" t="s">
        <v>4982</v>
      </c>
      <c r="FH101" s="21" t="str">
        <f>IF(FG101="","",IF(FG101&lt;730,"C",IF(FG101&lt;960,"B","A")))</f>
        <v/>
      </c>
      <c r="FL101" s="20" t="s">
        <v>4983</v>
      </c>
      <c r="FP101" s="21" t="str">
        <f>IF(FO101="","",IF(FO101&lt;730,"C",IF(FO101&lt;960,"B","A")))</f>
        <v/>
      </c>
      <c r="FT101" s="20" t="s">
        <v>4984</v>
      </c>
      <c r="FX101" s="21" t="str">
        <f>IF(FW101="","",IF(FW101&lt;730,"C",IF(FW101&lt;960,"B","A")))</f>
        <v/>
      </c>
      <c r="GB101" s="20" t="s">
        <v>4985</v>
      </c>
      <c r="GF101" s="21" t="str">
        <f>IF(GE101="","",IF(GE101&lt;730,"C",IF(GE101&lt;960,"B","A")))</f>
        <v/>
      </c>
      <c r="GJ101" s="20" t="s">
        <v>4986</v>
      </c>
      <c r="GN101" s="21" t="str">
        <f>IF(GM101="","",IF(GM101&lt;730,"C",IF(GM101&lt;960,"B","A")))</f>
        <v/>
      </c>
      <c r="GR101" s="20" t="s">
        <v>4987</v>
      </c>
      <c r="GV101" s="21" t="str">
        <f>IF(GU101="","",IF(GU101&lt;730,"C",IF(GU101&lt;960,"B","A")))</f>
        <v/>
      </c>
      <c r="GZ101" s="20" t="s">
        <v>4988</v>
      </c>
      <c r="HD101" s="21" t="str">
        <f>IF(HC101="","",IF(HC101&lt;730,"C",IF(HC101&lt;960,"B","A")))</f>
        <v/>
      </c>
      <c r="HH101" s="20" t="s">
        <v>4989</v>
      </c>
      <c r="HL101" s="21" t="str">
        <f>IF(HK101="","",IF(HK101&lt;730,"C",IF(HK101&lt;960,"B","A")))</f>
        <v/>
      </c>
      <c r="HP101" s="20" t="s">
        <v>4990</v>
      </c>
      <c r="HT101" s="21" t="str">
        <f>IF(HS101="","",IF(HS101&lt;730,"C",IF(HS101&lt;960,"B","A")))</f>
        <v/>
      </c>
      <c r="HX101" s="20" t="s">
        <v>4991</v>
      </c>
      <c r="IB101" s="21" t="str">
        <f>IF(IA101="","",IF(IA101&lt;730,"C",IF(IA101&lt;960,"B","A")))</f>
        <v/>
      </c>
      <c r="IF101" s="20" t="s">
        <v>4992</v>
      </c>
      <c r="IJ101" s="21" t="str">
        <f>IF(II101="","",IF(II101&lt;730,"C",IF(II101&lt;960,"B","A")))</f>
        <v/>
      </c>
      <c r="IN101" s="20" t="s">
        <v>4993</v>
      </c>
      <c r="IR101" s="21" t="str">
        <f>IF(IQ101="","",IF(IQ101&lt;730,"C",IF(IQ101&lt;960,"B","A")))</f>
        <v/>
      </c>
      <c r="IV101" s="20" t="s">
        <v>4994</v>
      </c>
      <c r="IZ101" s="21" t="str">
        <f>IF(IY101="","",IF(IY101&lt;730,"C",IF(IY101&lt;960,"B","A")))</f>
        <v/>
      </c>
      <c r="JD101" s="20" t="s">
        <v>4995</v>
      </c>
      <c r="JH101" s="21" t="str">
        <f>IF(JG101="","",IF(JG101&lt;730,"C",IF(JG101&lt;960,"B","A")))</f>
        <v/>
      </c>
      <c r="JL101" s="20" t="s">
        <v>4996</v>
      </c>
      <c r="JP101" s="21" t="str">
        <f>IF(JO101="","",IF(JO101&lt;730,"C",IF(JO101&lt;960,"B","A")))</f>
        <v/>
      </c>
      <c r="JT101" s="20" t="s">
        <v>4997</v>
      </c>
      <c r="JX101" s="21" t="str">
        <f>IF(JW101="","",IF(JW101&lt;730,"C",IF(JW101&lt;960,"B","A")))</f>
        <v/>
      </c>
      <c r="KB101" s="20" t="s">
        <v>4998</v>
      </c>
      <c r="KF101" s="21" t="str">
        <f>IF(KE101="","",IF(KE101&lt;730,"C",IF(KE101&lt;960,"B","A")))</f>
        <v/>
      </c>
      <c r="KJ101" s="20" t="s">
        <v>4999</v>
      </c>
      <c r="KN101" s="21" t="str">
        <f>IF(KM101="","",IF(KM101&lt;730,"C",IF(KM101&lt;960,"B","A")))</f>
        <v/>
      </c>
      <c r="KU101" s="15" t="s">
        <v>5000</v>
      </c>
      <c r="KV101" s="15" t="s">
        <v>4969</v>
      </c>
      <c r="KW101" s="15" t="s">
        <v>5001</v>
      </c>
      <c r="KX101" s="14">
        <v>45306</v>
      </c>
      <c r="KY101" s="14">
        <v>45414</v>
      </c>
    </row>
    <row r="102" spans="1:311" x14ac:dyDescent="0.4">
      <c r="A102" s="10" t="s">
        <v>5002</v>
      </c>
      <c r="B102" s="4">
        <v>174</v>
      </c>
      <c r="C102" s="4" t="s">
        <v>1392</v>
      </c>
      <c r="E102" s="12">
        <v>5580014</v>
      </c>
      <c r="F102" s="4" t="s">
        <v>5003</v>
      </c>
      <c r="G102" s="4" t="s">
        <v>5004</v>
      </c>
      <c r="H102" s="4" t="s">
        <v>5005</v>
      </c>
      <c r="I102" s="4" t="s">
        <v>362</v>
      </c>
      <c r="J102" s="4" t="s">
        <v>5006</v>
      </c>
      <c r="K102" s="4" t="s">
        <v>5007</v>
      </c>
      <c r="L102" s="4" t="s">
        <v>5008</v>
      </c>
      <c r="N102" s="4" t="s">
        <v>5009</v>
      </c>
      <c r="O102" s="4" t="s">
        <v>5010</v>
      </c>
      <c r="P102" s="4" t="s">
        <v>368</v>
      </c>
      <c r="Q102" s="4" t="s">
        <v>369</v>
      </c>
      <c r="R102" s="12">
        <v>5580014</v>
      </c>
      <c r="S102" s="4" t="s">
        <v>5003</v>
      </c>
      <c r="T102" s="4" t="s">
        <v>5004</v>
      </c>
      <c r="U102" s="4" t="s">
        <v>5005</v>
      </c>
      <c r="V102" s="4" t="s">
        <v>362</v>
      </c>
      <c r="W102" s="4" t="s">
        <v>5006</v>
      </c>
      <c r="X102" s="4" t="s">
        <v>5007</v>
      </c>
      <c r="Y102" s="4" t="s">
        <v>5008</v>
      </c>
      <c r="AA102" s="4" t="s">
        <v>5009</v>
      </c>
      <c r="AB102" s="4" t="s">
        <v>5010</v>
      </c>
      <c r="AC102" s="4" t="s">
        <v>2417</v>
      </c>
      <c r="AD102" s="4" t="s">
        <v>5011</v>
      </c>
      <c r="AE102" s="4" t="s">
        <v>5012</v>
      </c>
      <c r="AL102" s="4" t="s">
        <v>369</v>
      </c>
      <c r="AU102" s="14">
        <v>44782</v>
      </c>
      <c r="AV102" s="15" t="s">
        <v>5013</v>
      </c>
      <c r="AW102" s="16" t="s">
        <v>613</v>
      </c>
      <c r="BG102" s="17">
        <v>44</v>
      </c>
      <c r="BJ102" s="18">
        <v>28784</v>
      </c>
      <c r="BK102" s="19">
        <v>18</v>
      </c>
      <c r="BL102" s="19">
        <v>0</v>
      </c>
      <c r="BM102" s="19">
        <v>0</v>
      </c>
      <c r="BN102" s="19">
        <v>18</v>
      </c>
      <c r="BO102" s="19">
        <v>1</v>
      </c>
      <c r="BP102" s="13" t="s">
        <v>663</v>
      </c>
      <c r="BQ102" s="15" t="s">
        <v>426</v>
      </c>
      <c r="BR102" s="15" t="s">
        <v>5014</v>
      </c>
      <c r="BS102" s="18">
        <v>45077</v>
      </c>
      <c r="BT102" s="20" t="s">
        <v>5015</v>
      </c>
      <c r="BX102" s="21" t="str">
        <f>IF(BW102="","",IF(BW102&lt;650,"D",IF(BW102&lt;880,"C",IF(BW102&lt;1180,"B","A"))))</f>
        <v/>
      </c>
      <c r="CB102" s="20" t="s">
        <v>5016</v>
      </c>
      <c r="CF102" s="21" t="str">
        <f>IF(CE102="","",IF(CE102&lt;650,"D",IF(CE102&lt;880,"C",IF(CE102&lt;1120,"B","A"))))</f>
        <v/>
      </c>
      <c r="CJ102" s="20" t="s">
        <v>5017</v>
      </c>
      <c r="CN102" s="17" t="str">
        <f>IF(CM102="","",IF(CM102&lt;730,"C",IF(CM102&lt;960,"B","A")))</f>
        <v/>
      </c>
      <c r="CR102" s="20" t="s">
        <v>5018</v>
      </c>
      <c r="CV102" s="17" t="str">
        <f>IF(CU102="","",IF(CU102&lt;730,"C",IF(CU102&lt;960,"B","A")))</f>
        <v/>
      </c>
      <c r="CZ102" s="20" t="s">
        <v>5019</v>
      </c>
      <c r="DD102" s="21" t="str">
        <f>IF(DC102="","",IF(DC102&lt;730,"C",IF(DC102&lt;960,"B","A")))</f>
        <v/>
      </c>
      <c r="DH102" s="20" t="s">
        <v>5020</v>
      </c>
      <c r="DL102" s="21" t="str">
        <f>IF(DK102="","",IF(DK102&lt;730,"C",IF(DK102&lt;960,"B","A")))</f>
        <v/>
      </c>
      <c r="DP102" s="20" t="s">
        <v>5021</v>
      </c>
      <c r="DT102" s="21" t="str">
        <f>IF(DS102="","",IF(DS102&lt;730,"C",IF(DS102&lt;960,"B","A")))</f>
        <v/>
      </c>
      <c r="DX102" s="20" t="s">
        <v>5022</v>
      </c>
      <c r="DY102" s="11" t="s">
        <v>383</v>
      </c>
      <c r="DZ102" s="16" t="s">
        <v>473</v>
      </c>
      <c r="EA102" s="17">
        <v>986</v>
      </c>
      <c r="EB102" s="21" t="str">
        <f>IF(EA102="","",IF(EA102&lt;730,"C",IF(EA102&lt;960,"B","A")))</f>
        <v>A</v>
      </c>
      <c r="EC102" s="17">
        <v>591803</v>
      </c>
      <c r="EF102" s="20" t="s">
        <v>5023</v>
      </c>
      <c r="EJ102" s="21" t="str">
        <f>IF(EI102="","",IF(EI102&lt;730,"C",IF(EI102&lt;960,"B","A")))</f>
        <v/>
      </c>
      <c r="EN102" s="20" t="s">
        <v>5024</v>
      </c>
      <c r="ER102" s="21" t="str">
        <f>IF(EQ102="","",IF(EQ102&lt;730,"C",IF(EQ102&lt;960,"B","A")))</f>
        <v/>
      </c>
      <c r="EV102" s="20" t="s">
        <v>5025</v>
      </c>
      <c r="EZ102" s="21" t="str">
        <f>IF(EY102="","",IF(EY102&lt;730,"C",IF(EY102&lt;960,"B","A")))</f>
        <v/>
      </c>
      <c r="FD102" s="20" t="s">
        <v>5026</v>
      </c>
      <c r="FH102" s="21" t="str">
        <f>IF(FG102="","",IF(FG102&lt;730,"C",IF(FG102&lt;960,"B","A")))</f>
        <v/>
      </c>
      <c r="FL102" s="20" t="s">
        <v>5027</v>
      </c>
      <c r="FP102" s="21" t="str">
        <f>IF(FO102="","",IF(FO102&lt;730,"C",IF(FO102&lt;960,"B","A")))</f>
        <v/>
      </c>
      <c r="FT102" s="20" t="s">
        <v>5028</v>
      </c>
      <c r="FX102" s="21" t="str">
        <f>IF(FW102="","",IF(FW102&lt;730,"C",IF(FW102&lt;960,"B","A")))</f>
        <v/>
      </c>
      <c r="GB102" s="20" t="s">
        <v>5029</v>
      </c>
      <c r="GF102" s="21" t="str">
        <f>IF(GE102="","",IF(GE102&lt;730,"C",IF(GE102&lt;960,"B","A")))</f>
        <v/>
      </c>
      <c r="GJ102" s="20" t="s">
        <v>5030</v>
      </c>
      <c r="GN102" s="21" t="str">
        <f>IF(GM102="","",IF(GM102&lt;730,"C",IF(GM102&lt;960,"B","A")))</f>
        <v/>
      </c>
      <c r="GR102" s="20" t="s">
        <v>5031</v>
      </c>
      <c r="GV102" s="21" t="str">
        <f>IF(GU102="","",IF(GU102&lt;730,"C",IF(GU102&lt;960,"B","A")))</f>
        <v/>
      </c>
      <c r="GZ102" s="20" t="s">
        <v>5032</v>
      </c>
      <c r="HD102" s="21" t="str">
        <f>IF(HC102="","",IF(HC102&lt;730,"C",IF(HC102&lt;960,"B","A")))</f>
        <v/>
      </c>
      <c r="HH102" s="20" t="s">
        <v>5033</v>
      </c>
      <c r="HL102" s="21" t="str">
        <f>IF(HK102="","",IF(HK102&lt;730,"C",IF(HK102&lt;960,"B","A")))</f>
        <v/>
      </c>
      <c r="HP102" s="20" t="s">
        <v>5034</v>
      </c>
      <c r="HT102" s="21" t="str">
        <f>IF(HS102="","",IF(HS102&lt;730,"C",IF(HS102&lt;960,"B","A")))</f>
        <v/>
      </c>
      <c r="HX102" s="20" t="s">
        <v>5035</v>
      </c>
      <c r="IB102" s="21" t="str">
        <f>IF(IA102="","",IF(IA102&lt;730,"C",IF(IA102&lt;960,"B","A")))</f>
        <v/>
      </c>
      <c r="IF102" s="20" t="s">
        <v>5036</v>
      </c>
      <c r="IG102" s="11" t="s">
        <v>397</v>
      </c>
      <c r="IH102" s="16" t="s">
        <v>384</v>
      </c>
      <c r="II102" s="17">
        <v>733</v>
      </c>
      <c r="IJ102" s="21" t="str">
        <f>IF(II102="","",IF(II102&lt;730,"C",IF(II102&lt;960,"B","A")))</f>
        <v>B</v>
      </c>
      <c r="IK102" s="17">
        <v>2110</v>
      </c>
      <c r="IN102" s="20" t="s">
        <v>5037</v>
      </c>
      <c r="IR102" s="21" t="str">
        <f>IF(IQ102="","",IF(IQ102&lt;730,"C",IF(IQ102&lt;960,"B","A")))</f>
        <v/>
      </c>
      <c r="IV102" s="20" t="s">
        <v>5038</v>
      </c>
      <c r="IZ102" s="21" t="str">
        <f>IF(IY102="","",IF(IY102&lt;730,"C",IF(IY102&lt;960,"B","A")))</f>
        <v/>
      </c>
      <c r="JD102" s="20" t="s">
        <v>5039</v>
      </c>
      <c r="JH102" s="21" t="str">
        <f>IF(JG102="","",IF(JG102&lt;730,"C",IF(JG102&lt;960,"B","A")))</f>
        <v/>
      </c>
      <c r="JL102" s="20" t="s">
        <v>5040</v>
      </c>
      <c r="JP102" s="21" t="str">
        <f>IF(JO102="","",IF(JO102&lt;730,"C",IF(JO102&lt;960,"B","A")))</f>
        <v/>
      </c>
      <c r="JT102" s="20" t="s">
        <v>5041</v>
      </c>
      <c r="JX102" s="21" t="str">
        <f>IF(JW102="","",IF(JW102&lt;730,"C",IF(JW102&lt;960,"B","A")))</f>
        <v/>
      </c>
      <c r="KB102" s="20" t="s">
        <v>5042</v>
      </c>
      <c r="KF102" s="21" t="str">
        <f>IF(KE102="","",IF(KE102&lt;730,"C",IF(KE102&lt;960,"B","A")))</f>
        <v/>
      </c>
      <c r="KJ102" s="20" t="s">
        <v>5043</v>
      </c>
      <c r="KN102" s="21" t="str">
        <f>IF(KM102="","",IF(KM102&lt;730,"C",IF(KM102&lt;960,"B","A")))</f>
        <v/>
      </c>
      <c r="KU102" s="15" t="s">
        <v>5044</v>
      </c>
      <c r="KV102" s="15" t="s">
        <v>5045</v>
      </c>
      <c r="KW102" s="15" t="s">
        <v>5046</v>
      </c>
      <c r="KX102" s="14">
        <v>45306</v>
      </c>
    </row>
    <row r="103" spans="1:311" x14ac:dyDescent="0.4">
      <c r="A103" s="10" t="s">
        <v>5098</v>
      </c>
      <c r="B103" s="4">
        <v>176</v>
      </c>
      <c r="C103" s="4" t="s">
        <v>1392</v>
      </c>
      <c r="E103" s="12">
        <v>1500047</v>
      </c>
      <c r="F103" s="4" t="s">
        <v>5099</v>
      </c>
      <c r="G103" s="4" t="s">
        <v>5100</v>
      </c>
      <c r="H103" s="4" t="s">
        <v>5101</v>
      </c>
      <c r="I103" s="4" t="s">
        <v>1910</v>
      </c>
      <c r="J103" s="4" t="s">
        <v>5102</v>
      </c>
      <c r="K103" s="4" t="s">
        <v>5103</v>
      </c>
      <c r="L103" s="4" t="s">
        <v>5104</v>
      </c>
      <c r="N103" s="4" t="s">
        <v>5105</v>
      </c>
      <c r="O103" s="4" t="s">
        <v>5106</v>
      </c>
      <c r="P103" s="4" t="s">
        <v>368</v>
      </c>
      <c r="Q103" s="4" t="s">
        <v>370</v>
      </c>
      <c r="R103" s="12">
        <v>5400028</v>
      </c>
      <c r="S103" s="4" t="s">
        <v>5107</v>
      </c>
      <c r="T103" s="4" t="s">
        <v>5108</v>
      </c>
      <c r="U103" s="4" t="s">
        <v>5109</v>
      </c>
      <c r="V103" s="4" t="s">
        <v>5110</v>
      </c>
      <c r="W103" s="4" t="s">
        <v>5111</v>
      </c>
      <c r="X103" s="4" t="s">
        <v>5112</v>
      </c>
      <c r="Y103" s="4" t="s">
        <v>5113</v>
      </c>
      <c r="AA103" s="4" t="s">
        <v>5114</v>
      </c>
      <c r="AB103" s="4" t="s">
        <v>5106</v>
      </c>
      <c r="AC103" s="4" t="s">
        <v>5115</v>
      </c>
      <c r="AD103" s="4" t="s">
        <v>5116</v>
      </c>
      <c r="AE103" s="4" t="s">
        <v>5117</v>
      </c>
      <c r="AF103" s="12">
        <v>5400028</v>
      </c>
      <c r="AG103" s="4" t="s">
        <v>5107</v>
      </c>
      <c r="AH103" s="4" t="s">
        <v>5118</v>
      </c>
      <c r="AJ103" s="4" t="s">
        <v>5114</v>
      </c>
      <c r="AL103" s="4" t="s">
        <v>369</v>
      </c>
      <c r="AW103" s="16" t="s">
        <v>613</v>
      </c>
      <c r="BG103" s="17">
        <v>53</v>
      </c>
      <c r="BH103" s="17">
        <v>4</v>
      </c>
      <c r="BI103" s="17">
        <v>11</v>
      </c>
      <c r="BJ103" s="18">
        <v>25407</v>
      </c>
      <c r="BK103" s="19">
        <v>656</v>
      </c>
      <c r="BL103" s="19">
        <v>141</v>
      </c>
      <c r="BM103" s="19">
        <v>1225</v>
      </c>
      <c r="BN103" s="19">
        <v>2022</v>
      </c>
      <c r="BO103" s="19">
        <v>637</v>
      </c>
      <c r="BP103" s="13" t="s">
        <v>663</v>
      </c>
      <c r="BQ103" s="15" t="s">
        <v>426</v>
      </c>
      <c r="BR103" s="15" t="s">
        <v>5119</v>
      </c>
      <c r="BS103" s="18">
        <v>45016</v>
      </c>
      <c r="BT103" s="20" t="s">
        <v>5120</v>
      </c>
      <c r="BX103" s="21" t="str">
        <f>IF(BW103="","",IF(BW103&lt;650,"D",IF(BW103&lt;880,"C",IF(BW103&lt;1180,"B","A"))))</f>
        <v/>
      </c>
      <c r="CB103" s="20" t="s">
        <v>5121</v>
      </c>
      <c r="CC103" s="11" t="s">
        <v>379</v>
      </c>
      <c r="CF103" s="21" t="str">
        <f>IF(CE103="","",IF(CE103&lt;650,"D",IF(CE103&lt;880,"C",IF(CE103&lt;1120,"B","A"))))</f>
        <v/>
      </c>
      <c r="CJ103" s="20" t="s">
        <v>5122</v>
      </c>
      <c r="CN103" s="17" t="str">
        <f>IF(CM103="","",IF(CM103&lt;730,"C",IF(CM103&lt;960,"B","A")))</f>
        <v/>
      </c>
      <c r="CR103" s="20" t="s">
        <v>5123</v>
      </c>
      <c r="CV103" s="17" t="str">
        <f>IF(CU103="","",IF(CU103&lt;730,"C",IF(CU103&lt;960,"B","A")))</f>
        <v/>
      </c>
      <c r="CZ103" s="20" t="s">
        <v>5124</v>
      </c>
      <c r="DD103" s="21" t="str">
        <f>IF(DC103="","",IF(DC103&lt;730,"C",IF(DC103&lt;960,"B","A")))</f>
        <v/>
      </c>
      <c r="DH103" s="20" t="s">
        <v>5125</v>
      </c>
      <c r="DL103" s="21" t="str">
        <f>IF(DK103="","",IF(DK103&lt;730,"C",IF(DK103&lt;960,"B","A")))</f>
        <v/>
      </c>
      <c r="DP103" s="20" t="s">
        <v>5126</v>
      </c>
      <c r="DT103" s="21" t="str">
        <f>IF(DS103="","",IF(DS103&lt;730,"C",IF(DS103&lt;960,"B","A")))</f>
        <v/>
      </c>
      <c r="DX103" s="20" t="s">
        <v>5127</v>
      </c>
      <c r="DY103" s="11" t="s">
        <v>397</v>
      </c>
      <c r="DZ103" s="16" t="s">
        <v>473</v>
      </c>
      <c r="EA103" s="17">
        <v>1344</v>
      </c>
      <c r="EB103" s="21" t="str">
        <f>IF(EA103="","",IF(EA103&lt;730,"C",IF(EA103&lt;960,"B","A")))</f>
        <v>A</v>
      </c>
      <c r="EC103" s="17">
        <v>1109674</v>
      </c>
      <c r="ED103" s="16" t="s">
        <v>473</v>
      </c>
      <c r="EF103" s="20" t="s">
        <v>5128</v>
      </c>
      <c r="EJ103" s="21" t="str">
        <f>IF(EI103="","",IF(EI103&lt;730,"C",IF(EI103&lt;960,"B","A")))</f>
        <v/>
      </c>
      <c r="EN103" s="20" t="s">
        <v>5129</v>
      </c>
      <c r="ER103" s="21" t="str">
        <f>IF(EQ103="","",IF(EQ103&lt;730,"C",IF(EQ103&lt;960,"B","A")))</f>
        <v/>
      </c>
      <c r="EV103" s="20" t="s">
        <v>5130</v>
      </c>
      <c r="EZ103" s="21" t="str">
        <f>IF(EY103="","",IF(EY103&lt;730,"C",IF(EY103&lt;960,"B","A")))</f>
        <v/>
      </c>
      <c r="FD103" s="20" t="s">
        <v>5131</v>
      </c>
      <c r="FH103" s="21" t="str">
        <f>IF(FG103="","",IF(FG103&lt;730,"C",IF(FG103&lt;960,"B","A")))</f>
        <v/>
      </c>
      <c r="FL103" s="20" t="s">
        <v>5132</v>
      </c>
      <c r="FP103" s="21" t="str">
        <f>IF(FO103="","",IF(FO103&lt;730,"C",IF(FO103&lt;960,"B","A")))</f>
        <v/>
      </c>
      <c r="FT103" s="20" t="s">
        <v>5133</v>
      </c>
      <c r="FX103" s="21" t="str">
        <f>IF(FW103="","",IF(FW103&lt;730,"C",IF(FW103&lt;960,"B","A")))</f>
        <v/>
      </c>
      <c r="GB103" s="20" t="s">
        <v>5134</v>
      </c>
      <c r="GF103" s="21" t="str">
        <f>IF(GE103="","",IF(GE103&lt;730,"C",IF(GE103&lt;960,"B","A")))</f>
        <v/>
      </c>
      <c r="GJ103" s="20" t="s">
        <v>5135</v>
      </c>
      <c r="GN103" s="21" t="str">
        <f>IF(GM103="","",IF(GM103&lt;730,"C",IF(GM103&lt;960,"B","A")))</f>
        <v/>
      </c>
      <c r="GR103" s="20" t="s">
        <v>5136</v>
      </c>
      <c r="GV103" s="21" t="str">
        <f>IF(GU103="","",IF(GU103&lt;730,"C",IF(GU103&lt;960,"B","A")))</f>
        <v/>
      </c>
      <c r="GZ103" s="20" t="s">
        <v>5137</v>
      </c>
      <c r="HD103" s="21" t="str">
        <f>IF(HC103="","",IF(HC103&lt;730,"C",IF(HC103&lt;960,"B","A")))</f>
        <v/>
      </c>
      <c r="HH103" s="20" t="s">
        <v>5138</v>
      </c>
      <c r="HL103" s="21" t="str">
        <f>IF(HK103="","",IF(HK103&lt;730,"C",IF(HK103&lt;960,"B","A")))</f>
        <v/>
      </c>
      <c r="HP103" s="20" t="s">
        <v>5139</v>
      </c>
      <c r="HT103" s="21" t="str">
        <f>IF(HS103="","",IF(HS103&lt;730,"C",IF(HS103&lt;960,"B","A")))</f>
        <v/>
      </c>
      <c r="HX103" s="20" t="s">
        <v>5140</v>
      </c>
      <c r="IB103" s="21" t="str">
        <f>IF(IA103="","",IF(IA103&lt;730,"C",IF(IA103&lt;960,"B","A")))</f>
        <v/>
      </c>
      <c r="IF103" s="20" t="s">
        <v>5141</v>
      </c>
      <c r="IG103" s="11" t="s">
        <v>383</v>
      </c>
      <c r="IH103" s="16" t="s">
        <v>473</v>
      </c>
      <c r="II103" s="17">
        <v>1464</v>
      </c>
      <c r="IJ103" s="21" t="str">
        <f>IF(II103="","",IF(II103&lt;730,"C",IF(II103&lt;960,"B","A")))</f>
        <v>A</v>
      </c>
      <c r="IK103" s="17">
        <v>8478436</v>
      </c>
      <c r="IL103" s="16" t="s">
        <v>473</v>
      </c>
      <c r="IN103" s="20" t="s">
        <v>5142</v>
      </c>
      <c r="IR103" s="21" t="str">
        <f>IF(IQ103="","",IF(IQ103&lt;730,"C",IF(IQ103&lt;960,"B","A")))</f>
        <v/>
      </c>
      <c r="IV103" s="20" t="s">
        <v>5143</v>
      </c>
      <c r="IZ103" s="21" t="str">
        <f>IF(IY103="","",IF(IY103&lt;730,"C",IF(IY103&lt;960,"B","A")))</f>
        <v/>
      </c>
      <c r="JD103" s="20" t="s">
        <v>5144</v>
      </c>
      <c r="JH103" s="21" t="str">
        <f>IF(JG103="","",IF(JG103&lt;730,"C",IF(JG103&lt;960,"B","A")))</f>
        <v/>
      </c>
      <c r="JL103" s="20" t="s">
        <v>5145</v>
      </c>
      <c r="JP103" s="21" t="str">
        <f>IF(JO103="","",IF(JO103&lt;730,"C",IF(JO103&lt;960,"B","A")))</f>
        <v/>
      </c>
      <c r="JT103" s="20" t="s">
        <v>5146</v>
      </c>
      <c r="JX103" s="21" t="str">
        <f>IF(JW103="","",IF(JW103&lt;730,"C",IF(JW103&lt;960,"B","A")))</f>
        <v/>
      </c>
      <c r="KB103" s="20" t="s">
        <v>5147</v>
      </c>
      <c r="KF103" s="21" t="str">
        <f>IF(KE103="","",IF(KE103&lt;730,"C",IF(KE103&lt;960,"B","A")))</f>
        <v/>
      </c>
      <c r="KJ103" s="20" t="s">
        <v>5148</v>
      </c>
      <c r="KN103" s="21" t="str">
        <f>IF(KM103="","",IF(KM103&lt;730,"C",IF(KM103&lt;960,"B","A")))</f>
        <v/>
      </c>
      <c r="KU103" s="15" t="s">
        <v>5149</v>
      </c>
      <c r="KV103" s="15" t="s">
        <v>5150</v>
      </c>
      <c r="KW103" s="15" t="s">
        <v>5151</v>
      </c>
      <c r="KX103" s="14">
        <v>45306</v>
      </c>
    </row>
    <row r="104" spans="1:311" x14ac:dyDescent="0.4">
      <c r="A104" s="10" t="s">
        <v>5242</v>
      </c>
      <c r="B104" s="4">
        <v>179</v>
      </c>
      <c r="C104" s="4" t="s">
        <v>1392</v>
      </c>
      <c r="E104" s="12">
        <v>5380052</v>
      </c>
      <c r="F104" s="4" t="s">
        <v>5243</v>
      </c>
      <c r="G104" s="4" t="s">
        <v>5244</v>
      </c>
      <c r="H104" s="4" t="s">
        <v>5245</v>
      </c>
      <c r="I104" s="4" t="s">
        <v>362</v>
      </c>
      <c r="J104" s="4" t="s">
        <v>5246</v>
      </c>
      <c r="K104" s="4" t="s">
        <v>5247</v>
      </c>
      <c r="L104" s="4" t="s">
        <v>5248</v>
      </c>
      <c r="N104" s="4" t="s">
        <v>5249</v>
      </c>
      <c r="O104" s="4" t="s">
        <v>5250</v>
      </c>
      <c r="P104" s="4" t="s">
        <v>368</v>
      </c>
      <c r="Q104" s="4" t="s">
        <v>369</v>
      </c>
      <c r="R104" s="12">
        <v>5380052</v>
      </c>
      <c r="S104" s="4" t="s">
        <v>5243</v>
      </c>
      <c r="T104" s="4" t="s">
        <v>5244</v>
      </c>
      <c r="U104" s="4" t="s">
        <v>5245</v>
      </c>
      <c r="V104" s="4" t="s">
        <v>362</v>
      </c>
      <c r="W104" s="4" t="s">
        <v>5246</v>
      </c>
      <c r="X104" s="4" t="s">
        <v>5247</v>
      </c>
      <c r="Y104" s="4" t="s">
        <v>5248</v>
      </c>
      <c r="AA104" s="4" t="s">
        <v>5249</v>
      </c>
      <c r="AB104" s="4" t="s">
        <v>5250</v>
      </c>
      <c r="AC104" s="4" t="s">
        <v>2417</v>
      </c>
      <c r="AD104" s="4" t="s">
        <v>5251</v>
      </c>
      <c r="AE104" s="4" t="s">
        <v>5252</v>
      </c>
      <c r="AL104" s="4" t="s">
        <v>369</v>
      </c>
      <c r="AW104" s="16" t="s">
        <v>613</v>
      </c>
      <c r="BG104" s="17">
        <v>49</v>
      </c>
      <c r="BJ104" s="18">
        <v>27198</v>
      </c>
      <c r="BK104" s="19">
        <v>6</v>
      </c>
      <c r="BL104" s="19">
        <v>1</v>
      </c>
      <c r="BM104" s="19">
        <v>0</v>
      </c>
      <c r="BN104" s="19">
        <v>7</v>
      </c>
      <c r="BO104" s="19">
        <v>3</v>
      </c>
      <c r="BP104" s="13" t="s">
        <v>663</v>
      </c>
      <c r="BQ104" s="15" t="s">
        <v>380</v>
      </c>
      <c r="BR104" s="15" t="s">
        <v>5253</v>
      </c>
      <c r="BS104" s="18">
        <v>44834</v>
      </c>
      <c r="BT104" s="20" t="s">
        <v>5254</v>
      </c>
      <c r="BU104" s="11" t="s">
        <v>383</v>
      </c>
      <c r="BV104" s="16" t="s">
        <v>473</v>
      </c>
      <c r="BW104" s="17">
        <v>861</v>
      </c>
      <c r="BX104" s="21" t="str">
        <f>IF(BW104="","",IF(BW104&lt;650,"D",IF(BW104&lt;880,"C",IF(BW104&lt;1180,"B","A"))))</f>
        <v>C</v>
      </c>
      <c r="BY104" s="17">
        <v>121040</v>
      </c>
      <c r="CB104" s="20" t="s">
        <v>5255</v>
      </c>
      <c r="CF104" s="21" t="str">
        <f>IF(CE104="","",IF(CE104&lt;650,"D",IF(CE104&lt;880,"C",IF(CE104&lt;1120,"B","A"))))</f>
        <v/>
      </c>
      <c r="CJ104" s="20" t="s">
        <v>5256</v>
      </c>
      <c r="CN104" s="17" t="str">
        <f>IF(CM104="","",IF(CM104&lt;730,"C",IF(CM104&lt;960,"B","A")))</f>
        <v/>
      </c>
      <c r="CR104" s="20" t="s">
        <v>5257</v>
      </c>
      <c r="CV104" s="17" t="str">
        <f>IF(CU104="","",IF(CU104&lt;730,"C",IF(CU104&lt;960,"B","A")))</f>
        <v/>
      </c>
      <c r="CZ104" s="20" t="s">
        <v>5258</v>
      </c>
      <c r="DD104" s="21" t="str">
        <f>IF(DC104="","",IF(DC104&lt;730,"C",IF(DC104&lt;960,"B","A")))</f>
        <v/>
      </c>
      <c r="DH104" s="20" t="s">
        <v>5259</v>
      </c>
      <c r="DL104" s="21" t="str">
        <f>IF(DK104="","",IF(DK104&lt;730,"C",IF(DK104&lt;960,"B","A")))</f>
        <v/>
      </c>
      <c r="DP104" s="20" t="s">
        <v>5260</v>
      </c>
      <c r="DT104" s="21" t="str">
        <f>IF(DS104="","",IF(DS104&lt;730,"C",IF(DS104&lt;960,"B","A")))</f>
        <v/>
      </c>
      <c r="DX104" s="20" t="s">
        <v>5261</v>
      </c>
      <c r="EB104" s="21" t="str">
        <f>IF(EA104="","",IF(EA104&lt;730,"C",IF(EA104&lt;960,"B","A")))</f>
        <v/>
      </c>
      <c r="EF104" s="20" t="s">
        <v>5262</v>
      </c>
      <c r="EJ104" s="21" t="str">
        <f>IF(EI104="","",IF(EI104&lt;730,"C",IF(EI104&lt;960,"B","A")))</f>
        <v/>
      </c>
      <c r="EN104" s="20" t="s">
        <v>5263</v>
      </c>
      <c r="ER104" s="21" t="str">
        <f>IF(EQ104="","",IF(EQ104&lt;730,"C",IF(EQ104&lt;960,"B","A")))</f>
        <v/>
      </c>
      <c r="EV104" s="20" t="s">
        <v>5264</v>
      </c>
      <c r="EZ104" s="21" t="str">
        <f>IF(EY104="","",IF(EY104&lt;730,"C",IF(EY104&lt;960,"B","A")))</f>
        <v/>
      </c>
      <c r="FD104" s="20" t="s">
        <v>5265</v>
      </c>
      <c r="FH104" s="21" t="str">
        <f>IF(FG104="","",IF(FG104&lt;730,"C",IF(FG104&lt;960,"B","A")))</f>
        <v/>
      </c>
      <c r="FL104" s="20" t="s">
        <v>5266</v>
      </c>
      <c r="FM104" s="11" t="s">
        <v>397</v>
      </c>
      <c r="FN104" s="16" t="s">
        <v>473</v>
      </c>
      <c r="FO104" s="17">
        <v>853</v>
      </c>
      <c r="FP104" s="21" t="str">
        <f>IF(FO104="","",IF(FO104&lt;730,"C",IF(FO104&lt;960,"B","A")))</f>
        <v>B</v>
      </c>
      <c r="FQ104" s="17">
        <v>198555</v>
      </c>
      <c r="FT104" s="20" t="s">
        <v>5267</v>
      </c>
      <c r="FX104" s="21" t="str">
        <f>IF(FW104="","",IF(FW104&lt;730,"C",IF(FW104&lt;960,"B","A")))</f>
        <v/>
      </c>
      <c r="GB104" s="20" t="s">
        <v>5268</v>
      </c>
      <c r="GF104" s="21" t="str">
        <f>IF(GE104="","",IF(GE104&lt;730,"C",IF(GE104&lt;960,"B","A")))</f>
        <v/>
      </c>
      <c r="GJ104" s="20" t="s">
        <v>5269</v>
      </c>
      <c r="GN104" s="21" t="str">
        <f>IF(GM104="","",IF(GM104&lt;730,"C",IF(GM104&lt;960,"B","A")))</f>
        <v/>
      </c>
      <c r="GR104" s="20" t="s">
        <v>5270</v>
      </c>
      <c r="GV104" s="21" t="str">
        <f>IF(GU104="","",IF(GU104&lt;730,"C",IF(GU104&lt;960,"B","A")))</f>
        <v/>
      </c>
      <c r="GZ104" s="20" t="s">
        <v>5271</v>
      </c>
      <c r="HD104" s="21" t="str">
        <f>IF(HC104="","",IF(HC104&lt;730,"C",IF(HC104&lt;960,"B","A")))</f>
        <v/>
      </c>
      <c r="HH104" s="20" t="s">
        <v>5272</v>
      </c>
      <c r="HL104" s="21" t="str">
        <f>IF(HK104="","",IF(HK104&lt;730,"C",IF(HK104&lt;960,"B","A")))</f>
        <v/>
      </c>
      <c r="HP104" s="20" t="s">
        <v>5273</v>
      </c>
      <c r="HT104" s="21" t="str">
        <f>IF(HS104="","",IF(HS104&lt;730,"C",IF(HS104&lt;960,"B","A")))</f>
        <v/>
      </c>
      <c r="HX104" s="20" t="s">
        <v>5274</v>
      </c>
      <c r="IB104" s="21" t="str">
        <f>IF(IA104="","",IF(IA104&lt;730,"C",IF(IA104&lt;960,"B","A")))</f>
        <v/>
      </c>
      <c r="IF104" s="20" t="s">
        <v>5275</v>
      </c>
      <c r="IJ104" s="21" t="str">
        <f>IF(II104="","",IF(II104&lt;730,"C",IF(II104&lt;960,"B","A")))</f>
        <v/>
      </c>
      <c r="IN104" s="20" t="s">
        <v>5276</v>
      </c>
      <c r="IR104" s="21" t="str">
        <f>IF(IQ104="","",IF(IQ104&lt;730,"C",IF(IQ104&lt;960,"B","A")))</f>
        <v/>
      </c>
      <c r="IV104" s="20" t="s">
        <v>5277</v>
      </c>
      <c r="IZ104" s="21" t="str">
        <f>IF(IY104="","",IF(IY104&lt;730,"C",IF(IY104&lt;960,"B","A")))</f>
        <v/>
      </c>
      <c r="JD104" s="20" t="s">
        <v>5278</v>
      </c>
      <c r="JH104" s="21" t="str">
        <f>IF(JG104="","",IF(JG104&lt;730,"C",IF(JG104&lt;960,"B","A")))</f>
        <v/>
      </c>
      <c r="JL104" s="20" t="s">
        <v>5279</v>
      </c>
      <c r="JP104" s="21" t="str">
        <f>IF(JO104="","",IF(JO104&lt;730,"C",IF(JO104&lt;960,"B","A")))</f>
        <v/>
      </c>
      <c r="JT104" s="20" t="s">
        <v>5280</v>
      </c>
      <c r="JX104" s="21" t="str">
        <f>IF(JW104="","",IF(JW104&lt;730,"C",IF(JW104&lt;960,"B","A")))</f>
        <v/>
      </c>
      <c r="KB104" s="20" t="s">
        <v>5281</v>
      </c>
      <c r="KF104" s="21" t="str">
        <f>IF(KE104="","",IF(KE104&lt;730,"C",IF(KE104&lt;960,"B","A")))</f>
        <v/>
      </c>
      <c r="KJ104" s="20" t="s">
        <v>5282</v>
      </c>
      <c r="KN104" s="21" t="str">
        <f>IF(KM104="","",IF(KM104&lt;730,"C",IF(KM104&lt;960,"B","A")))</f>
        <v/>
      </c>
      <c r="KU104" s="15" t="s">
        <v>5283</v>
      </c>
      <c r="KV104" s="15" t="s">
        <v>5284</v>
      </c>
      <c r="KW104" s="15" t="s">
        <v>5285</v>
      </c>
      <c r="KX104" s="14">
        <v>45306</v>
      </c>
    </row>
    <row r="105" spans="1:311" x14ac:dyDescent="0.4">
      <c r="A105" s="10" t="s">
        <v>5330</v>
      </c>
      <c r="B105" s="4">
        <v>181</v>
      </c>
      <c r="C105" s="4" t="s">
        <v>1392</v>
      </c>
      <c r="E105" s="12">
        <v>1430016</v>
      </c>
      <c r="F105" s="4" t="s">
        <v>5331</v>
      </c>
      <c r="G105" s="4" t="s">
        <v>5332</v>
      </c>
      <c r="H105" s="4" t="s">
        <v>5333</v>
      </c>
      <c r="I105" s="4" t="s">
        <v>362</v>
      </c>
      <c r="J105" s="4" t="s">
        <v>5334</v>
      </c>
      <c r="K105" s="4" t="s">
        <v>5335</v>
      </c>
      <c r="L105" s="4" t="s">
        <v>5336</v>
      </c>
      <c r="N105" s="4" t="s">
        <v>5337</v>
      </c>
      <c r="O105" s="4" t="s">
        <v>5338</v>
      </c>
      <c r="P105" s="4" t="s">
        <v>368</v>
      </c>
      <c r="Q105" s="4" t="s">
        <v>370</v>
      </c>
      <c r="R105" s="12">
        <v>5300043</v>
      </c>
      <c r="S105" s="4" t="s">
        <v>5339</v>
      </c>
      <c r="T105" s="4" t="s">
        <v>5340</v>
      </c>
      <c r="U105" s="4" t="s">
        <v>5341</v>
      </c>
      <c r="V105" s="4" t="s">
        <v>1404</v>
      </c>
      <c r="W105" s="4" t="s">
        <v>5342</v>
      </c>
      <c r="X105" s="4" t="s">
        <v>5343</v>
      </c>
      <c r="Y105" s="4" t="s">
        <v>5344</v>
      </c>
      <c r="AA105" s="4" t="s">
        <v>5345</v>
      </c>
      <c r="AB105" s="4" t="s">
        <v>5346</v>
      </c>
      <c r="AC105" s="4" t="s">
        <v>5347</v>
      </c>
      <c r="AD105" s="4" t="s">
        <v>5348</v>
      </c>
      <c r="AE105" s="4" t="s">
        <v>5349</v>
      </c>
      <c r="AF105" s="12">
        <v>5300043</v>
      </c>
      <c r="AG105" s="4" t="s">
        <v>5339</v>
      </c>
      <c r="AH105" s="4" t="s">
        <v>5344</v>
      </c>
      <c r="AJ105" s="4" t="s">
        <v>5345</v>
      </c>
      <c r="AK105" s="4" t="s">
        <v>5338</v>
      </c>
      <c r="AL105" s="4" t="s">
        <v>369</v>
      </c>
      <c r="AW105" s="16" t="s">
        <v>613</v>
      </c>
      <c r="BG105" s="17">
        <v>38</v>
      </c>
      <c r="BJ105" s="18">
        <v>21600</v>
      </c>
      <c r="BK105" s="19">
        <v>182</v>
      </c>
      <c r="BL105" s="19">
        <v>35</v>
      </c>
      <c r="BM105" s="19">
        <v>65</v>
      </c>
      <c r="BN105" s="19">
        <v>282</v>
      </c>
      <c r="BO105" s="19">
        <v>5</v>
      </c>
      <c r="BP105" s="13" t="s">
        <v>1817</v>
      </c>
      <c r="BQ105" s="15" t="s">
        <v>2229</v>
      </c>
      <c r="BR105" s="15" t="s">
        <v>5350</v>
      </c>
      <c r="BS105" s="18">
        <v>45382</v>
      </c>
      <c r="BT105" s="20" t="s">
        <v>5351</v>
      </c>
      <c r="BV105" s="16" t="s">
        <v>709</v>
      </c>
      <c r="BX105" s="21" t="str">
        <f>IF(BW105="","",IF(BW105&lt;650,"D",IF(BW105&lt;880,"C",IF(BW105&lt;1180,"B","A"))))</f>
        <v/>
      </c>
      <c r="BZ105" s="16" t="s">
        <v>709</v>
      </c>
      <c r="CB105" s="20" t="s">
        <v>5352</v>
      </c>
      <c r="CD105" s="16" t="s">
        <v>709</v>
      </c>
      <c r="CF105" s="21" t="str">
        <f>IF(CE105="","",IF(CE105&lt;650,"D",IF(CE105&lt;880,"C",IF(CE105&lt;1120,"B","A"))))</f>
        <v/>
      </c>
      <c r="CH105" s="16" t="s">
        <v>709</v>
      </c>
      <c r="CJ105" s="20" t="s">
        <v>5353</v>
      </c>
      <c r="CL105" s="16" t="s">
        <v>709</v>
      </c>
      <c r="CN105" s="17" t="str">
        <f>IF(CM105="","",IF(CM105&lt;730,"C",IF(CM105&lt;960,"B","A")))</f>
        <v/>
      </c>
      <c r="CP105" s="16" t="s">
        <v>709</v>
      </c>
      <c r="CR105" s="20" t="s">
        <v>5354</v>
      </c>
      <c r="CT105" s="16" t="s">
        <v>709</v>
      </c>
      <c r="CV105" s="17" t="str">
        <f>IF(CU105="","",IF(CU105&lt;730,"C",IF(CU105&lt;960,"B","A")))</f>
        <v/>
      </c>
      <c r="CX105" s="16" t="s">
        <v>709</v>
      </c>
      <c r="CZ105" s="20" t="s">
        <v>5355</v>
      </c>
      <c r="DB105" s="16" t="s">
        <v>709</v>
      </c>
      <c r="DD105" s="21" t="str">
        <f>IF(DC105="","",IF(DC105&lt;730,"C",IF(DC105&lt;960,"B","A")))</f>
        <v/>
      </c>
      <c r="DF105" s="16" t="s">
        <v>709</v>
      </c>
      <c r="DH105" s="20" t="s">
        <v>5356</v>
      </c>
      <c r="DJ105" s="16" t="s">
        <v>709</v>
      </c>
      <c r="DL105" s="21" t="str">
        <f>IF(DK105="","",IF(DK105&lt;730,"C",IF(DK105&lt;960,"B","A")))</f>
        <v/>
      </c>
      <c r="DN105" s="16" t="s">
        <v>709</v>
      </c>
      <c r="DP105" s="20" t="s">
        <v>5357</v>
      </c>
      <c r="DR105" s="16" t="s">
        <v>709</v>
      </c>
      <c r="DT105" s="21" t="str">
        <f>IF(DS105="","",IF(DS105&lt;730,"C",IF(DS105&lt;960,"B","A")))</f>
        <v/>
      </c>
      <c r="DV105" s="16" t="s">
        <v>709</v>
      </c>
      <c r="DX105" s="20" t="s">
        <v>5358</v>
      </c>
      <c r="DY105" s="11" t="s">
        <v>383</v>
      </c>
      <c r="DZ105" s="16" t="s">
        <v>708</v>
      </c>
      <c r="EA105" s="17">
        <v>1322</v>
      </c>
      <c r="EB105" s="21" t="str">
        <f>IF(EA105="","",IF(EA105&lt;730,"C",IF(EA105&lt;960,"B","A")))</f>
        <v>A</v>
      </c>
      <c r="EC105" s="17">
        <v>8800781</v>
      </c>
      <c r="ED105" s="16" t="s">
        <v>708</v>
      </c>
      <c r="EF105" s="20" t="s">
        <v>5359</v>
      </c>
      <c r="EH105" s="16" t="s">
        <v>709</v>
      </c>
      <c r="EJ105" s="21" t="str">
        <f>IF(EI105="","",IF(EI105&lt;730,"C",IF(EI105&lt;960,"B","A")))</f>
        <v/>
      </c>
      <c r="EL105" s="16" t="s">
        <v>709</v>
      </c>
      <c r="EN105" s="20" t="s">
        <v>5360</v>
      </c>
      <c r="EP105" s="16" t="s">
        <v>709</v>
      </c>
      <c r="ER105" s="21" t="str">
        <f>IF(EQ105="","",IF(EQ105&lt;730,"C",IF(EQ105&lt;960,"B","A")))</f>
        <v/>
      </c>
      <c r="ET105" s="16" t="s">
        <v>709</v>
      </c>
      <c r="EV105" s="20" t="s">
        <v>5361</v>
      </c>
      <c r="EX105" s="16" t="s">
        <v>709</v>
      </c>
      <c r="EZ105" s="21" t="str">
        <f>IF(EY105="","",IF(EY105&lt;730,"C",IF(EY105&lt;960,"B","A")))</f>
        <v/>
      </c>
      <c r="FB105" s="16" t="s">
        <v>709</v>
      </c>
      <c r="FD105" s="20" t="s">
        <v>5362</v>
      </c>
      <c r="FF105" s="16" t="s">
        <v>709</v>
      </c>
      <c r="FH105" s="21" t="str">
        <f>IF(FG105="","",IF(FG105&lt;730,"C",IF(FG105&lt;960,"B","A")))</f>
        <v/>
      </c>
      <c r="FJ105" s="16" t="s">
        <v>709</v>
      </c>
      <c r="FL105" s="20" t="s">
        <v>5363</v>
      </c>
      <c r="FN105" s="16" t="s">
        <v>709</v>
      </c>
      <c r="FP105" s="21" t="str">
        <f>IF(FO105="","",IF(FO105&lt;730,"C",IF(FO105&lt;960,"B","A")))</f>
        <v/>
      </c>
      <c r="FR105" s="16" t="s">
        <v>709</v>
      </c>
      <c r="FT105" s="20" t="s">
        <v>5364</v>
      </c>
      <c r="FV105" s="16" t="s">
        <v>709</v>
      </c>
      <c r="FX105" s="21" t="str">
        <f>IF(FW105="","",IF(FW105&lt;730,"C",IF(FW105&lt;960,"B","A")))</f>
        <v/>
      </c>
      <c r="FZ105" s="16" t="s">
        <v>709</v>
      </c>
      <c r="GB105" s="20" t="s">
        <v>5365</v>
      </c>
      <c r="GD105" s="16" t="s">
        <v>709</v>
      </c>
      <c r="GF105" s="21" t="str">
        <f>IF(GE105="","",IF(GE105&lt;730,"C",IF(GE105&lt;960,"B","A")))</f>
        <v/>
      </c>
      <c r="GH105" s="16" t="s">
        <v>709</v>
      </c>
      <c r="GJ105" s="20" t="s">
        <v>5366</v>
      </c>
      <c r="GL105" s="16" t="s">
        <v>709</v>
      </c>
      <c r="GN105" s="21" t="str">
        <f>IF(GM105="","",IF(GM105&lt;730,"C",IF(GM105&lt;960,"B","A")))</f>
        <v/>
      </c>
      <c r="GP105" s="16" t="s">
        <v>709</v>
      </c>
      <c r="GR105" s="20" t="s">
        <v>5367</v>
      </c>
      <c r="GT105" s="16" t="s">
        <v>709</v>
      </c>
      <c r="GV105" s="21" t="str">
        <f>IF(GU105="","",IF(GU105&lt;730,"C",IF(GU105&lt;960,"B","A")))</f>
        <v/>
      </c>
      <c r="GX105" s="16" t="s">
        <v>709</v>
      </c>
      <c r="GZ105" s="20" t="s">
        <v>5368</v>
      </c>
      <c r="HB105" s="16" t="s">
        <v>709</v>
      </c>
      <c r="HD105" s="21" t="str">
        <f>IF(HC105="","",IF(HC105&lt;730,"C",IF(HC105&lt;960,"B","A")))</f>
        <v/>
      </c>
      <c r="HF105" s="16" t="s">
        <v>709</v>
      </c>
      <c r="HH105" s="20" t="s">
        <v>5369</v>
      </c>
      <c r="HJ105" s="16" t="s">
        <v>709</v>
      </c>
      <c r="HL105" s="21" t="str">
        <f>IF(HK105="","",IF(HK105&lt;730,"C",IF(HK105&lt;960,"B","A")))</f>
        <v/>
      </c>
      <c r="HN105" s="16" t="s">
        <v>709</v>
      </c>
      <c r="HP105" s="20" t="s">
        <v>5370</v>
      </c>
      <c r="HR105" s="16" t="s">
        <v>709</v>
      </c>
      <c r="HT105" s="21" t="str">
        <f>IF(HS105="","",IF(HS105&lt;730,"C",IF(HS105&lt;960,"B","A")))</f>
        <v/>
      </c>
      <c r="HV105" s="16" t="s">
        <v>709</v>
      </c>
      <c r="HX105" s="20" t="s">
        <v>5371</v>
      </c>
      <c r="HZ105" s="16" t="s">
        <v>709</v>
      </c>
      <c r="IB105" s="21" t="str">
        <f>IF(IA105="","",IF(IA105&lt;730,"C",IF(IA105&lt;960,"B","A")))</f>
        <v/>
      </c>
      <c r="ID105" s="16" t="s">
        <v>709</v>
      </c>
      <c r="IF105" s="20" t="s">
        <v>5372</v>
      </c>
      <c r="IH105" s="16" t="s">
        <v>709</v>
      </c>
      <c r="IJ105" s="21" t="str">
        <f>IF(II105="","",IF(II105&lt;730,"C",IF(II105&lt;960,"B","A")))</f>
        <v/>
      </c>
      <c r="IL105" s="16" t="s">
        <v>709</v>
      </c>
      <c r="IN105" s="20" t="s">
        <v>5373</v>
      </c>
      <c r="IP105" s="16" t="s">
        <v>709</v>
      </c>
      <c r="IR105" s="21" t="str">
        <f>IF(IQ105="","",IF(IQ105&lt;730,"C",IF(IQ105&lt;960,"B","A")))</f>
        <v/>
      </c>
      <c r="IT105" s="16" t="s">
        <v>709</v>
      </c>
      <c r="IV105" s="20" t="s">
        <v>5374</v>
      </c>
      <c r="IX105" s="16" t="s">
        <v>709</v>
      </c>
      <c r="IZ105" s="21" t="str">
        <f>IF(IY105="","",IF(IY105&lt;730,"C",IF(IY105&lt;960,"B","A")))</f>
        <v/>
      </c>
      <c r="JB105" s="16" t="s">
        <v>709</v>
      </c>
      <c r="JD105" s="20" t="s">
        <v>5375</v>
      </c>
      <c r="JF105" s="16" t="s">
        <v>709</v>
      </c>
      <c r="JH105" s="21" t="str">
        <f>IF(JG105="","",IF(JG105&lt;730,"C",IF(JG105&lt;960,"B","A")))</f>
        <v/>
      </c>
      <c r="JJ105" s="16" t="s">
        <v>709</v>
      </c>
      <c r="JL105" s="20" t="s">
        <v>5376</v>
      </c>
      <c r="JN105" s="16" t="s">
        <v>709</v>
      </c>
      <c r="JP105" s="21" t="str">
        <f>IF(JO105="","",IF(JO105&lt;730,"C",IF(JO105&lt;960,"B","A")))</f>
        <v/>
      </c>
      <c r="JR105" s="16" t="s">
        <v>709</v>
      </c>
      <c r="JT105" s="20" t="s">
        <v>5377</v>
      </c>
      <c r="JV105" s="16" t="s">
        <v>709</v>
      </c>
      <c r="JX105" s="21" t="str">
        <f>IF(JW105="","",IF(JW105&lt;730,"C",IF(JW105&lt;960,"B","A")))</f>
        <v/>
      </c>
      <c r="JZ105" s="16" t="s">
        <v>709</v>
      </c>
      <c r="KB105" s="20" t="s">
        <v>5378</v>
      </c>
      <c r="KD105" s="16" t="s">
        <v>709</v>
      </c>
      <c r="KF105" s="21" t="str">
        <f>IF(KE105="","",IF(KE105&lt;730,"C",IF(KE105&lt;960,"B","A")))</f>
        <v/>
      </c>
      <c r="KH105" s="16" t="s">
        <v>709</v>
      </c>
      <c r="KJ105" s="20" t="s">
        <v>5379</v>
      </c>
      <c r="KL105" s="16" t="s">
        <v>709</v>
      </c>
      <c r="KN105" s="21" t="str">
        <f>IF(KM105="","",IF(KM105&lt;730,"C",IF(KM105&lt;960,"B","A")))</f>
        <v/>
      </c>
      <c r="KP105" s="16" t="s">
        <v>709</v>
      </c>
      <c r="KU105" s="15" t="s">
        <v>5380</v>
      </c>
      <c r="KV105" s="15" t="s">
        <v>5381</v>
      </c>
      <c r="KW105" s="15" t="s">
        <v>5382</v>
      </c>
      <c r="KX105" s="14">
        <v>45306</v>
      </c>
      <c r="KY105" s="14">
        <v>45608</v>
      </c>
    </row>
    <row r="106" spans="1:311" x14ac:dyDescent="0.4">
      <c r="A106" s="10" t="s">
        <v>5430</v>
      </c>
      <c r="B106" s="4">
        <v>183</v>
      </c>
      <c r="C106" s="4" t="s">
        <v>1392</v>
      </c>
      <c r="E106" s="12">
        <v>5570061</v>
      </c>
      <c r="F106" s="4" t="s">
        <v>5431</v>
      </c>
      <c r="G106" s="4" t="s">
        <v>5432</v>
      </c>
      <c r="H106" s="4" t="s">
        <v>5433</v>
      </c>
      <c r="I106" s="4" t="s">
        <v>362</v>
      </c>
      <c r="J106" s="4" t="s">
        <v>5434</v>
      </c>
      <c r="K106" s="4" t="s">
        <v>5435</v>
      </c>
      <c r="L106" s="4" t="s">
        <v>5436</v>
      </c>
      <c r="N106" s="4" t="s">
        <v>5437</v>
      </c>
      <c r="O106" s="4" t="s">
        <v>5438</v>
      </c>
      <c r="P106" s="4" t="s">
        <v>368</v>
      </c>
      <c r="Q106" s="4" t="s">
        <v>369</v>
      </c>
      <c r="R106" s="12">
        <v>5570061</v>
      </c>
      <c r="S106" s="4" t="s">
        <v>5431</v>
      </c>
      <c r="T106" s="4" t="s">
        <v>5432</v>
      </c>
      <c r="U106" s="4" t="s">
        <v>5433</v>
      </c>
      <c r="V106" s="4" t="s">
        <v>362</v>
      </c>
      <c r="W106" s="4" t="s">
        <v>5434</v>
      </c>
      <c r="X106" s="4" t="s">
        <v>5435</v>
      </c>
      <c r="Y106" s="4" t="s">
        <v>5436</v>
      </c>
      <c r="AA106" s="4" t="s">
        <v>5437</v>
      </c>
      <c r="AB106" s="4" t="s">
        <v>5438</v>
      </c>
      <c r="AC106" s="4" t="s">
        <v>1508</v>
      </c>
      <c r="AD106" s="4" t="s">
        <v>5439</v>
      </c>
      <c r="AE106" s="4" t="s">
        <v>5440</v>
      </c>
      <c r="AL106" s="4" t="s">
        <v>369</v>
      </c>
      <c r="AW106" s="16" t="s">
        <v>613</v>
      </c>
      <c r="BG106" s="17">
        <v>20</v>
      </c>
      <c r="BJ106" s="18">
        <v>28686</v>
      </c>
      <c r="BK106" s="19">
        <v>6</v>
      </c>
      <c r="BL106" s="19">
        <v>0</v>
      </c>
      <c r="BM106" s="19">
        <v>0</v>
      </c>
      <c r="BN106" s="19">
        <v>6</v>
      </c>
      <c r="BO106" s="19">
        <v>2</v>
      </c>
      <c r="BP106" s="13" t="s">
        <v>663</v>
      </c>
      <c r="BQ106" s="15" t="s">
        <v>380</v>
      </c>
      <c r="BR106" s="15" t="s">
        <v>5441</v>
      </c>
      <c r="BS106" s="18">
        <v>45107</v>
      </c>
      <c r="BT106" s="20" t="s">
        <v>5442</v>
      </c>
      <c r="BU106" s="11" t="s">
        <v>383</v>
      </c>
      <c r="BV106" s="16" t="s">
        <v>384</v>
      </c>
      <c r="BW106" s="17">
        <v>757</v>
      </c>
      <c r="BX106" s="21" t="str">
        <f>IF(BW106="","",IF(BW106&lt;650,"D",IF(BW106&lt;880,"C",IF(BW106&lt;1180,"B","A"))))</f>
        <v>C</v>
      </c>
      <c r="BY106" s="17">
        <v>118993</v>
      </c>
      <c r="CB106" s="20" t="s">
        <v>5443</v>
      </c>
      <c r="CF106" s="21" t="str">
        <f>IF(CE106="","",IF(CE106&lt;650,"D",IF(CE106&lt;880,"C",IF(CE106&lt;1120,"B","A"))))</f>
        <v/>
      </c>
      <c r="CJ106" s="20" t="s">
        <v>5444</v>
      </c>
      <c r="CN106" s="17" t="str">
        <f>IF(CM106="","",IF(CM106&lt;730,"C",IF(CM106&lt;960,"B","A")))</f>
        <v/>
      </c>
      <c r="CR106" s="20" t="s">
        <v>5445</v>
      </c>
      <c r="CV106" s="17" t="str">
        <f>IF(CU106="","",IF(CU106&lt;730,"C",IF(CU106&lt;960,"B","A")))</f>
        <v/>
      </c>
      <c r="CZ106" s="20" t="s">
        <v>5446</v>
      </c>
      <c r="DD106" s="21" t="str">
        <f>IF(DC106="","",IF(DC106&lt;730,"C",IF(DC106&lt;960,"B","A")))</f>
        <v/>
      </c>
      <c r="DH106" s="20" t="s">
        <v>5447</v>
      </c>
      <c r="DL106" s="21" t="str">
        <f>IF(DK106="","",IF(DK106&lt;730,"C",IF(DK106&lt;960,"B","A")))</f>
        <v/>
      </c>
      <c r="DP106" s="20" t="s">
        <v>5448</v>
      </c>
      <c r="DT106" s="21" t="str">
        <f>IF(DS106="","",IF(DS106&lt;730,"C",IF(DS106&lt;960,"B","A")))</f>
        <v/>
      </c>
      <c r="DX106" s="20" t="s">
        <v>5449</v>
      </c>
      <c r="EB106" s="21" t="str">
        <f>IF(EA106="","",IF(EA106&lt;730,"C",IF(EA106&lt;960,"B","A")))</f>
        <v/>
      </c>
      <c r="EF106" s="20" t="s">
        <v>5450</v>
      </c>
      <c r="EJ106" s="21" t="str">
        <f>IF(EI106="","",IF(EI106&lt;730,"C",IF(EI106&lt;960,"B","A")))</f>
        <v/>
      </c>
      <c r="EN106" s="20" t="s">
        <v>5451</v>
      </c>
      <c r="ER106" s="21" t="str">
        <f>IF(EQ106="","",IF(EQ106&lt;730,"C",IF(EQ106&lt;960,"B","A")))</f>
        <v/>
      </c>
      <c r="EV106" s="20" t="s">
        <v>5452</v>
      </c>
      <c r="EZ106" s="21" t="str">
        <f>IF(EY106="","",IF(EY106&lt;730,"C",IF(EY106&lt;960,"B","A")))</f>
        <v/>
      </c>
      <c r="FD106" s="20" t="s">
        <v>5453</v>
      </c>
      <c r="FH106" s="21" t="str">
        <f>IF(FG106="","",IF(FG106&lt;730,"C",IF(FG106&lt;960,"B","A")))</f>
        <v/>
      </c>
      <c r="FL106" s="20" t="s">
        <v>5454</v>
      </c>
      <c r="FP106" s="21" t="str">
        <f>IF(FO106="","",IF(FO106&lt;730,"C",IF(FO106&lt;960,"B","A")))</f>
        <v/>
      </c>
      <c r="FT106" s="20" t="s">
        <v>5455</v>
      </c>
      <c r="FX106" s="21" t="str">
        <f>IF(FW106="","",IF(FW106&lt;730,"C",IF(FW106&lt;960,"B","A")))</f>
        <v/>
      </c>
      <c r="GB106" s="20" t="s">
        <v>5456</v>
      </c>
      <c r="GF106" s="21" t="str">
        <f>IF(GE106="","",IF(GE106&lt;730,"C",IF(GE106&lt;960,"B","A")))</f>
        <v/>
      </c>
      <c r="GJ106" s="20" t="s">
        <v>5457</v>
      </c>
      <c r="GN106" s="21" t="str">
        <f>IF(GM106="","",IF(GM106&lt;730,"C",IF(GM106&lt;960,"B","A")))</f>
        <v/>
      </c>
      <c r="GR106" s="20" t="s">
        <v>5458</v>
      </c>
      <c r="GV106" s="21" t="str">
        <f>IF(GU106="","",IF(GU106&lt;730,"C",IF(GU106&lt;960,"B","A")))</f>
        <v/>
      </c>
      <c r="GZ106" s="20" t="s">
        <v>5459</v>
      </c>
      <c r="HD106" s="21" t="str">
        <f>IF(HC106="","",IF(HC106&lt;730,"C",IF(HC106&lt;960,"B","A")))</f>
        <v/>
      </c>
      <c r="HH106" s="20" t="s">
        <v>5460</v>
      </c>
      <c r="HL106" s="21" t="str">
        <f>IF(HK106="","",IF(HK106&lt;730,"C",IF(HK106&lt;960,"B","A")))</f>
        <v/>
      </c>
      <c r="HP106" s="20" t="s">
        <v>5461</v>
      </c>
      <c r="HT106" s="21" t="str">
        <f>IF(HS106="","",IF(HS106&lt;730,"C",IF(HS106&lt;960,"B","A")))</f>
        <v/>
      </c>
      <c r="HX106" s="20" t="s">
        <v>5462</v>
      </c>
      <c r="IB106" s="21" t="str">
        <f>IF(IA106="","",IF(IA106&lt;730,"C",IF(IA106&lt;960,"B","A")))</f>
        <v/>
      </c>
      <c r="IF106" s="20" t="s">
        <v>5463</v>
      </c>
      <c r="IJ106" s="21" t="str">
        <f>IF(II106="","",IF(II106&lt;730,"C",IF(II106&lt;960,"B","A")))</f>
        <v/>
      </c>
      <c r="IN106" s="20" t="s">
        <v>5464</v>
      </c>
      <c r="IO106" s="11" t="s">
        <v>397</v>
      </c>
      <c r="IP106" s="16" t="s">
        <v>384</v>
      </c>
      <c r="IQ106" s="17">
        <v>677</v>
      </c>
      <c r="IR106" s="21" t="str">
        <f>IF(IQ106="","",IF(IQ106&lt;730,"C",IF(IQ106&lt;960,"B","A")))</f>
        <v>C</v>
      </c>
      <c r="IS106" s="17">
        <v>19152</v>
      </c>
      <c r="IV106" s="20" t="s">
        <v>5465</v>
      </c>
      <c r="IZ106" s="21" t="str">
        <f>IF(IY106="","",IF(IY106&lt;730,"C",IF(IY106&lt;960,"B","A")))</f>
        <v/>
      </c>
      <c r="JD106" s="20" t="s">
        <v>5466</v>
      </c>
      <c r="JH106" s="21" t="str">
        <f>IF(JG106="","",IF(JG106&lt;730,"C",IF(JG106&lt;960,"B","A")))</f>
        <v/>
      </c>
      <c r="JL106" s="20" t="s">
        <v>5467</v>
      </c>
      <c r="JP106" s="21" t="str">
        <f>IF(JO106="","",IF(JO106&lt;730,"C",IF(JO106&lt;960,"B","A")))</f>
        <v/>
      </c>
      <c r="JT106" s="20" t="s">
        <v>5468</v>
      </c>
      <c r="JX106" s="21" t="str">
        <f>IF(JW106="","",IF(JW106&lt;730,"C",IF(JW106&lt;960,"B","A")))</f>
        <v/>
      </c>
      <c r="KB106" s="20" t="s">
        <v>5469</v>
      </c>
      <c r="KF106" s="21" t="str">
        <f>IF(KE106="","",IF(KE106&lt;730,"C",IF(KE106&lt;960,"B","A")))</f>
        <v/>
      </c>
      <c r="KJ106" s="20" t="s">
        <v>5470</v>
      </c>
      <c r="KN106" s="21" t="str">
        <f>IF(KM106="","",IF(KM106&lt;730,"C",IF(KM106&lt;960,"B","A")))</f>
        <v/>
      </c>
      <c r="KU106" s="15" t="s">
        <v>5471</v>
      </c>
      <c r="KV106" s="15" t="s">
        <v>5472</v>
      </c>
      <c r="KW106" s="15" t="s">
        <v>5473</v>
      </c>
      <c r="KX106" s="14">
        <v>45307</v>
      </c>
    </row>
    <row r="107" spans="1:311" x14ac:dyDescent="0.4">
      <c r="A107" s="10" t="s">
        <v>5474</v>
      </c>
      <c r="B107" s="4">
        <v>184</v>
      </c>
      <c r="C107" s="4" t="s">
        <v>1392</v>
      </c>
      <c r="E107" s="12">
        <v>7320052</v>
      </c>
      <c r="F107" s="4" t="s">
        <v>5475</v>
      </c>
      <c r="G107" s="4" t="s">
        <v>5476</v>
      </c>
      <c r="H107" s="4" t="s">
        <v>5477</v>
      </c>
      <c r="I107" s="4" t="s">
        <v>5478</v>
      </c>
      <c r="J107" s="4" t="s">
        <v>5479</v>
      </c>
      <c r="K107" s="4" t="s">
        <v>5480</v>
      </c>
      <c r="L107" s="4" t="s">
        <v>5481</v>
      </c>
      <c r="N107" s="4" t="s">
        <v>5482</v>
      </c>
      <c r="O107" s="4" t="s">
        <v>5483</v>
      </c>
      <c r="P107" s="4" t="s">
        <v>368</v>
      </c>
      <c r="Q107" s="4" t="s">
        <v>370</v>
      </c>
      <c r="R107" s="12">
        <v>5320004</v>
      </c>
      <c r="S107" s="4" t="s">
        <v>5484</v>
      </c>
      <c r="T107" s="4" t="s">
        <v>5485</v>
      </c>
      <c r="U107" s="4" t="s">
        <v>5486</v>
      </c>
      <c r="V107" s="4" t="s">
        <v>5487</v>
      </c>
      <c r="W107" s="4" t="s">
        <v>5488</v>
      </c>
      <c r="X107" s="4" t="s">
        <v>5489</v>
      </c>
      <c r="Y107" s="4" t="s">
        <v>5490</v>
      </c>
      <c r="AA107" s="4" t="s">
        <v>5491</v>
      </c>
      <c r="AB107" s="4" t="s">
        <v>5483</v>
      </c>
      <c r="AC107" s="4" t="s">
        <v>5492</v>
      </c>
      <c r="AD107" s="4" t="s">
        <v>5493</v>
      </c>
      <c r="AE107" s="4" t="s">
        <v>5494</v>
      </c>
      <c r="AF107" s="12">
        <v>5320004</v>
      </c>
      <c r="AG107" s="4" t="s">
        <v>5484</v>
      </c>
      <c r="AH107" s="4" t="s">
        <v>5495</v>
      </c>
      <c r="AJ107" s="4" t="s">
        <v>5491</v>
      </c>
      <c r="AK107" s="4" t="s">
        <v>5483</v>
      </c>
      <c r="AL107" s="4" t="s">
        <v>369</v>
      </c>
      <c r="AU107" s="14">
        <v>45200</v>
      </c>
      <c r="AV107" s="15" t="s">
        <v>5496</v>
      </c>
      <c r="AW107" s="16" t="s">
        <v>613</v>
      </c>
      <c r="BG107" s="17">
        <v>73</v>
      </c>
      <c r="BJ107" s="18">
        <v>17604</v>
      </c>
      <c r="BK107" s="19">
        <v>318</v>
      </c>
      <c r="BL107" s="19">
        <v>32</v>
      </c>
      <c r="BM107" s="19">
        <v>0</v>
      </c>
      <c r="BN107" s="19">
        <v>350</v>
      </c>
      <c r="BO107" s="19">
        <v>9</v>
      </c>
      <c r="BP107" s="13" t="s">
        <v>663</v>
      </c>
      <c r="BQ107" s="15" t="s">
        <v>426</v>
      </c>
      <c r="BR107" s="15" t="s">
        <v>5497</v>
      </c>
      <c r="BS107" s="18">
        <v>45382</v>
      </c>
      <c r="BT107" s="20" t="s">
        <v>5498</v>
      </c>
      <c r="BU107" s="11" t="s">
        <v>383</v>
      </c>
      <c r="BV107" s="16" t="s">
        <v>708</v>
      </c>
      <c r="BW107" s="17">
        <v>1473</v>
      </c>
      <c r="BX107" s="21" t="str">
        <f>IF(BW107="","",IF(BW107&lt;650,"D",IF(BW107&lt;880,"C",IF(BW107&lt;1180,"B","A"))))</f>
        <v>A</v>
      </c>
      <c r="BY107" s="17">
        <v>27222460</v>
      </c>
      <c r="BZ107" s="16" t="s">
        <v>473</v>
      </c>
      <c r="CB107" s="20" t="s">
        <v>5499</v>
      </c>
      <c r="CD107" s="16" t="s">
        <v>473</v>
      </c>
      <c r="CE107" s="17">
        <v>803</v>
      </c>
      <c r="CF107" s="21" t="str">
        <f>IF(CE107="","",IF(CE107&lt;650,"D",IF(CE107&lt;880,"C",IF(CE107&lt;1120,"B","A"))))</f>
        <v>C</v>
      </c>
      <c r="CH107" s="16" t="s">
        <v>709</v>
      </c>
      <c r="CJ107" s="20" t="s">
        <v>5500</v>
      </c>
      <c r="CL107" s="16" t="s">
        <v>709</v>
      </c>
      <c r="CN107" s="17" t="str">
        <f>IF(CM107="","",IF(CM107&lt;730,"C",IF(CM107&lt;960,"B","A")))</f>
        <v/>
      </c>
      <c r="CP107" s="16" t="s">
        <v>709</v>
      </c>
      <c r="CR107" s="20" t="s">
        <v>5501</v>
      </c>
      <c r="CT107" s="16" t="s">
        <v>709</v>
      </c>
      <c r="CV107" s="17" t="str">
        <f>IF(CU107="","",IF(CU107&lt;730,"C",IF(CU107&lt;960,"B","A")))</f>
        <v/>
      </c>
      <c r="CX107" s="16" t="s">
        <v>709</v>
      </c>
      <c r="CZ107" s="20" t="s">
        <v>5502</v>
      </c>
      <c r="DB107" s="16" t="s">
        <v>473</v>
      </c>
      <c r="DC107" s="17">
        <v>986</v>
      </c>
      <c r="DD107" s="21" t="str">
        <f>IF(DC107="","",IF(DC107&lt;730,"C",IF(DC107&lt;960,"B","A")))</f>
        <v>A</v>
      </c>
      <c r="DF107" s="16" t="s">
        <v>473</v>
      </c>
      <c r="DH107" s="20" t="s">
        <v>5503</v>
      </c>
      <c r="DJ107" s="16" t="s">
        <v>709</v>
      </c>
      <c r="DL107" s="21" t="str">
        <f>IF(DK107="","",IF(DK107&lt;730,"C",IF(DK107&lt;960,"B","A")))</f>
        <v/>
      </c>
      <c r="DN107" s="16" t="s">
        <v>709</v>
      </c>
      <c r="DP107" s="20" t="s">
        <v>5504</v>
      </c>
      <c r="DR107" s="16" t="s">
        <v>709</v>
      </c>
      <c r="DT107" s="21" t="str">
        <f>IF(DS107="","",IF(DS107&lt;730,"C",IF(DS107&lt;960,"B","A")))</f>
        <v/>
      </c>
      <c r="DV107" s="16" t="s">
        <v>709</v>
      </c>
      <c r="DX107" s="20" t="s">
        <v>5505</v>
      </c>
      <c r="DZ107" s="16" t="s">
        <v>709</v>
      </c>
      <c r="EB107" s="21" t="str">
        <f>IF(EA107="","",IF(EA107&lt;730,"C",IF(EA107&lt;960,"B","A")))</f>
        <v/>
      </c>
      <c r="ED107" s="16" t="s">
        <v>709</v>
      </c>
      <c r="EF107" s="20" t="s">
        <v>5506</v>
      </c>
      <c r="EH107" s="16" t="s">
        <v>709</v>
      </c>
      <c r="EJ107" s="21" t="str">
        <f>IF(EI107="","",IF(EI107&lt;730,"C",IF(EI107&lt;960,"B","A")))</f>
        <v/>
      </c>
      <c r="EL107" s="16" t="s">
        <v>709</v>
      </c>
      <c r="EN107" s="20" t="s">
        <v>5507</v>
      </c>
      <c r="EP107" s="16" t="s">
        <v>709</v>
      </c>
      <c r="ER107" s="21" t="str">
        <f>IF(EQ107="","",IF(EQ107&lt;730,"C",IF(EQ107&lt;960,"B","A")))</f>
        <v/>
      </c>
      <c r="ET107" s="16" t="s">
        <v>709</v>
      </c>
      <c r="EV107" s="20" t="s">
        <v>5508</v>
      </c>
      <c r="EX107" s="16" t="s">
        <v>473</v>
      </c>
      <c r="EY107" s="17">
        <v>776</v>
      </c>
      <c r="EZ107" s="21" t="str">
        <f>IF(EY107="","",IF(EY107&lt;730,"C",IF(EY107&lt;960,"B","A")))</f>
        <v>B</v>
      </c>
      <c r="FB107" s="16" t="s">
        <v>473</v>
      </c>
      <c r="FD107" s="20" t="s">
        <v>5509</v>
      </c>
      <c r="FF107" s="16" t="s">
        <v>709</v>
      </c>
      <c r="FH107" s="21" t="str">
        <f>IF(FG107="","",IF(FG107&lt;730,"C",IF(FG107&lt;960,"B","A")))</f>
        <v/>
      </c>
      <c r="FJ107" s="16" t="s">
        <v>709</v>
      </c>
      <c r="FL107" s="20" t="s">
        <v>5510</v>
      </c>
      <c r="FN107" s="16" t="s">
        <v>473</v>
      </c>
      <c r="FO107" s="17">
        <v>776</v>
      </c>
      <c r="FP107" s="21" t="str">
        <f>IF(FO107="","",IF(FO107&lt;730,"C",IF(FO107&lt;960,"B","A")))</f>
        <v>B</v>
      </c>
      <c r="FR107" s="16" t="s">
        <v>709</v>
      </c>
      <c r="FT107" s="20" t="s">
        <v>5511</v>
      </c>
      <c r="FV107" s="16" t="s">
        <v>473</v>
      </c>
      <c r="FW107" s="17">
        <v>776</v>
      </c>
      <c r="FX107" s="21" t="str">
        <f>IF(FW107="","",IF(FW107&lt;730,"C",IF(FW107&lt;960,"B","A")))</f>
        <v>B</v>
      </c>
      <c r="FZ107" s="16" t="s">
        <v>709</v>
      </c>
      <c r="GB107" s="20" t="s">
        <v>5512</v>
      </c>
      <c r="GD107" s="16" t="s">
        <v>709</v>
      </c>
      <c r="GF107" s="21" t="str">
        <f>IF(GE107="","",IF(GE107&lt;730,"C",IF(GE107&lt;960,"B","A")))</f>
        <v/>
      </c>
      <c r="GH107" s="16" t="s">
        <v>709</v>
      </c>
      <c r="GJ107" s="20" t="s">
        <v>5513</v>
      </c>
      <c r="GL107" s="16" t="s">
        <v>709</v>
      </c>
      <c r="GN107" s="21" t="str">
        <f>IF(GM107="","",IF(GM107&lt;730,"C",IF(GM107&lt;960,"B","A")))</f>
        <v/>
      </c>
      <c r="GP107" s="16" t="s">
        <v>709</v>
      </c>
      <c r="GR107" s="20" t="s">
        <v>5514</v>
      </c>
      <c r="GT107" s="16" t="s">
        <v>473</v>
      </c>
      <c r="GU107" s="17">
        <v>776</v>
      </c>
      <c r="GV107" s="21" t="str">
        <f>IF(GU107="","",IF(GU107&lt;730,"C",IF(GU107&lt;960,"B","A")))</f>
        <v>B</v>
      </c>
      <c r="GX107" s="16" t="s">
        <v>473</v>
      </c>
      <c r="GZ107" s="20" t="s">
        <v>5515</v>
      </c>
      <c r="HB107" s="16" t="s">
        <v>709</v>
      </c>
      <c r="HD107" s="21" t="str">
        <f>IF(HC107="","",IF(HC107&lt;730,"C",IF(HC107&lt;960,"B","A")))</f>
        <v/>
      </c>
      <c r="HF107" s="16" t="s">
        <v>709</v>
      </c>
      <c r="HH107" s="20" t="s">
        <v>5516</v>
      </c>
      <c r="HJ107" s="16" t="s">
        <v>709</v>
      </c>
      <c r="HL107" s="21" t="str">
        <f>IF(HK107="","",IF(HK107&lt;730,"C",IF(HK107&lt;960,"B","A")))</f>
        <v/>
      </c>
      <c r="HN107" s="16" t="s">
        <v>709</v>
      </c>
      <c r="HP107" s="20" t="s">
        <v>5517</v>
      </c>
      <c r="HR107" s="16" t="s">
        <v>709</v>
      </c>
      <c r="HT107" s="21" t="str">
        <f>IF(HS107="","",IF(HS107&lt;730,"C",IF(HS107&lt;960,"B","A")))</f>
        <v/>
      </c>
      <c r="HV107" s="16" t="s">
        <v>709</v>
      </c>
      <c r="HX107" s="20" t="s">
        <v>5518</v>
      </c>
      <c r="HZ107" s="16" t="s">
        <v>709</v>
      </c>
      <c r="IB107" s="21" t="str">
        <f>IF(IA107="","",IF(IA107&lt;730,"C",IF(IA107&lt;960,"B","A")))</f>
        <v/>
      </c>
      <c r="ID107" s="16" t="s">
        <v>709</v>
      </c>
      <c r="IF107" s="20" t="s">
        <v>5519</v>
      </c>
      <c r="IH107" s="16" t="s">
        <v>709</v>
      </c>
      <c r="IJ107" s="21" t="str">
        <f>IF(II107="","",IF(II107&lt;730,"C",IF(II107&lt;960,"B","A")))</f>
        <v/>
      </c>
      <c r="IL107" s="16" t="s">
        <v>709</v>
      </c>
      <c r="IN107" s="20" t="s">
        <v>5520</v>
      </c>
      <c r="IP107" s="16" t="s">
        <v>709</v>
      </c>
      <c r="IR107" s="21" t="str">
        <f>IF(IQ107="","",IF(IQ107&lt;730,"C",IF(IQ107&lt;960,"B","A")))</f>
        <v/>
      </c>
      <c r="IT107" s="16" t="s">
        <v>709</v>
      </c>
      <c r="IV107" s="20" t="s">
        <v>5521</v>
      </c>
      <c r="IX107" s="16" t="s">
        <v>709</v>
      </c>
      <c r="IZ107" s="21" t="str">
        <f>IF(IY107="","",IF(IY107&lt;730,"C",IF(IY107&lt;960,"B","A")))</f>
        <v/>
      </c>
      <c r="JB107" s="16" t="s">
        <v>709</v>
      </c>
      <c r="JD107" s="20" t="s">
        <v>5522</v>
      </c>
      <c r="JF107" s="16" t="s">
        <v>709</v>
      </c>
      <c r="JH107" s="21" t="str">
        <f>IF(JG107="","",IF(JG107&lt;730,"C",IF(JG107&lt;960,"B","A")))</f>
        <v/>
      </c>
      <c r="JJ107" s="16" t="s">
        <v>709</v>
      </c>
      <c r="JL107" s="20" t="s">
        <v>5523</v>
      </c>
      <c r="JN107" s="16" t="s">
        <v>473</v>
      </c>
      <c r="JO107" s="17">
        <v>1000</v>
      </c>
      <c r="JP107" s="21" t="str">
        <f>IF(JO107="","",IF(JO107&lt;730,"C",IF(JO107&lt;960,"B","A")))</f>
        <v>A</v>
      </c>
      <c r="JR107" s="16" t="s">
        <v>473</v>
      </c>
      <c r="JT107" s="20" t="s">
        <v>5524</v>
      </c>
      <c r="JV107" s="16" t="s">
        <v>709</v>
      </c>
      <c r="JX107" s="21" t="str">
        <f>IF(JW107="","",IF(JW107&lt;730,"C",IF(JW107&lt;960,"B","A")))</f>
        <v/>
      </c>
      <c r="JZ107" s="16" t="s">
        <v>709</v>
      </c>
      <c r="KB107" s="20" t="s">
        <v>5525</v>
      </c>
      <c r="KD107" s="16" t="s">
        <v>709</v>
      </c>
      <c r="KF107" s="21" t="str">
        <f>IF(KE107="","",IF(KE107&lt;730,"C",IF(KE107&lt;960,"B","A")))</f>
        <v/>
      </c>
      <c r="KH107" s="16" t="s">
        <v>709</v>
      </c>
      <c r="KJ107" s="20" t="s">
        <v>5526</v>
      </c>
      <c r="KL107" s="16" t="s">
        <v>709</v>
      </c>
      <c r="KN107" s="21" t="str">
        <f>IF(KM107="","",IF(KM107&lt;730,"C",IF(KM107&lt;960,"B","A")))</f>
        <v/>
      </c>
      <c r="KP107" s="16" t="s">
        <v>709</v>
      </c>
      <c r="KU107" s="15" t="s">
        <v>5527</v>
      </c>
      <c r="KV107" s="15" t="s">
        <v>5528</v>
      </c>
      <c r="KW107" s="15" t="s">
        <v>5529</v>
      </c>
      <c r="KX107" s="14">
        <v>45307</v>
      </c>
      <c r="KY107" s="14">
        <v>45572</v>
      </c>
    </row>
    <row r="108" spans="1:311" x14ac:dyDescent="0.4">
      <c r="A108" s="10" t="s">
        <v>5530</v>
      </c>
      <c r="B108" s="4">
        <v>185</v>
      </c>
      <c r="C108" s="4" t="s">
        <v>1392</v>
      </c>
      <c r="E108" s="12">
        <v>6600873</v>
      </c>
      <c r="F108" s="4" t="s">
        <v>5531</v>
      </c>
      <c r="G108" s="4" t="s">
        <v>5532</v>
      </c>
      <c r="H108" s="4" t="s">
        <v>5533</v>
      </c>
      <c r="I108" s="4" t="s">
        <v>1657</v>
      </c>
      <c r="J108" s="4" t="s">
        <v>5534</v>
      </c>
      <c r="K108" s="4" t="s">
        <v>5535</v>
      </c>
      <c r="L108" s="4" t="s">
        <v>5536</v>
      </c>
      <c r="N108" s="4" t="s">
        <v>5537</v>
      </c>
      <c r="O108" s="4" t="s">
        <v>5538</v>
      </c>
      <c r="P108" s="4" t="s">
        <v>368</v>
      </c>
      <c r="Q108" s="4" t="s">
        <v>370</v>
      </c>
      <c r="R108" s="12">
        <v>5300003</v>
      </c>
      <c r="S108" s="4" t="s">
        <v>5539</v>
      </c>
      <c r="T108" s="4" t="s">
        <v>5540</v>
      </c>
      <c r="U108" s="4" t="s">
        <v>5541</v>
      </c>
      <c r="V108" s="4" t="s">
        <v>4558</v>
      </c>
      <c r="W108" s="4" t="s">
        <v>5542</v>
      </c>
      <c r="X108" s="4" t="s">
        <v>5543</v>
      </c>
      <c r="Y108" s="4" t="s">
        <v>5544</v>
      </c>
      <c r="AA108" s="4" t="s">
        <v>5545</v>
      </c>
      <c r="AB108" s="4" t="s">
        <v>5538</v>
      </c>
      <c r="AC108" s="4" t="s">
        <v>1508</v>
      </c>
      <c r="AD108" s="4" t="s">
        <v>5546</v>
      </c>
      <c r="AE108" s="4" t="s">
        <v>5547</v>
      </c>
      <c r="AL108" s="4" t="s">
        <v>369</v>
      </c>
      <c r="AU108" s="14">
        <v>45200</v>
      </c>
      <c r="AV108" s="15" t="s">
        <v>5548</v>
      </c>
      <c r="AW108" s="16" t="s">
        <v>613</v>
      </c>
      <c r="BG108" s="17">
        <v>73</v>
      </c>
      <c r="BJ108" s="18">
        <v>16974</v>
      </c>
      <c r="BK108" s="19">
        <v>65</v>
      </c>
      <c r="BL108" s="19">
        <v>26</v>
      </c>
      <c r="BM108" s="19">
        <v>10</v>
      </c>
      <c r="BN108" s="19">
        <v>101</v>
      </c>
      <c r="BO108" s="19">
        <v>18</v>
      </c>
      <c r="BP108" s="13" t="s">
        <v>663</v>
      </c>
      <c r="BQ108" s="15" t="s">
        <v>426</v>
      </c>
      <c r="BR108" s="15" t="s">
        <v>5549</v>
      </c>
      <c r="BS108" s="18">
        <v>44834</v>
      </c>
      <c r="BT108" s="20" t="s">
        <v>5550</v>
      </c>
      <c r="BU108" s="11" t="s">
        <v>397</v>
      </c>
      <c r="BV108" s="16" t="s">
        <v>473</v>
      </c>
      <c r="BW108" s="17">
        <v>1152</v>
      </c>
      <c r="BX108" s="21" t="str">
        <f>IF(BW108="","",IF(BW108&lt;650,"D",IF(BW108&lt;880,"C",IF(BW108&lt;1180,"B","A"))))</f>
        <v>B</v>
      </c>
      <c r="BY108" s="17">
        <v>1225437</v>
      </c>
      <c r="BZ108" s="16" t="s">
        <v>473</v>
      </c>
      <c r="CB108" s="20" t="s">
        <v>5551</v>
      </c>
      <c r="CC108" s="11" t="s">
        <v>383</v>
      </c>
      <c r="CD108" s="16" t="s">
        <v>473</v>
      </c>
      <c r="CE108" s="17">
        <v>1372</v>
      </c>
      <c r="CF108" s="21" t="str">
        <f>IF(CE108="","",IF(CE108&lt;650,"D",IF(CE108&lt;880,"C",IF(CE108&lt;1120,"B","A"))))</f>
        <v>A</v>
      </c>
      <c r="CG108" s="17">
        <v>13516684</v>
      </c>
      <c r="CH108" s="16" t="s">
        <v>473</v>
      </c>
      <c r="CJ108" s="20" t="s">
        <v>5552</v>
      </c>
      <c r="CN108" s="17" t="str">
        <f>IF(CM108="","",IF(CM108&lt;730,"C",IF(CM108&lt;960,"B","A")))</f>
        <v/>
      </c>
      <c r="CR108" s="20" t="s">
        <v>5553</v>
      </c>
      <c r="CV108" s="17" t="str">
        <f>IF(CU108="","",IF(CU108&lt;730,"C",IF(CU108&lt;960,"B","A")))</f>
        <v/>
      </c>
      <c r="CZ108" s="20" t="s">
        <v>5554</v>
      </c>
      <c r="DD108" s="21" t="str">
        <f>IF(DC108="","",IF(DC108&lt;730,"C",IF(DC108&lt;960,"B","A")))</f>
        <v/>
      </c>
      <c r="DH108" s="20" t="s">
        <v>5555</v>
      </c>
      <c r="DL108" s="21" t="str">
        <f>IF(DK108="","",IF(DK108&lt;730,"C",IF(DK108&lt;960,"B","A")))</f>
        <v/>
      </c>
      <c r="DP108" s="20" t="s">
        <v>5556</v>
      </c>
      <c r="DT108" s="21" t="str">
        <f>IF(DS108="","",IF(DS108&lt;730,"C",IF(DS108&lt;960,"B","A")))</f>
        <v/>
      </c>
      <c r="DX108" s="20" t="s">
        <v>5557</v>
      </c>
      <c r="EB108" s="21" t="str">
        <f>IF(EA108="","",IF(EA108&lt;730,"C",IF(EA108&lt;960,"B","A")))</f>
        <v/>
      </c>
      <c r="EF108" s="20" t="s">
        <v>5558</v>
      </c>
      <c r="EJ108" s="21" t="str">
        <f>IF(EI108="","",IF(EI108&lt;730,"C",IF(EI108&lt;960,"B","A")))</f>
        <v/>
      </c>
      <c r="EN108" s="20" t="s">
        <v>5559</v>
      </c>
      <c r="ER108" s="21" t="str">
        <f>IF(EQ108="","",IF(EQ108&lt;730,"C",IF(EQ108&lt;960,"B","A")))</f>
        <v/>
      </c>
      <c r="EV108" s="20" t="s">
        <v>5560</v>
      </c>
      <c r="EZ108" s="21" t="str">
        <f>IF(EY108="","",IF(EY108&lt;730,"C",IF(EY108&lt;960,"B","A")))</f>
        <v/>
      </c>
      <c r="FD108" s="20" t="s">
        <v>5561</v>
      </c>
      <c r="FH108" s="21" t="str">
        <f>IF(FG108="","",IF(FG108&lt;730,"C",IF(FG108&lt;960,"B","A")))</f>
        <v/>
      </c>
      <c r="FL108" s="20" t="s">
        <v>5562</v>
      </c>
      <c r="FP108" s="21" t="str">
        <f>IF(FO108="","",IF(FO108&lt;730,"C",IF(FO108&lt;960,"B","A")))</f>
        <v/>
      </c>
      <c r="FT108" s="20" t="s">
        <v>5563</v>
      </c>
      <c r="FX108" s="21" t="str">
        <f>IF(FW108="","",IF(FW108&lt;730,"C",IF(FW108&lt;960,"B","A")))</f>
        <v/>
      </c>
      <c r="GB108" s="20" t="s">
        <v>5564</v>
      </c>
      <c r="GF108" s="21" t="str">
        <f>IF(GE108="","",IF(GE108&lt;730,"C",IF(GE108&lt;960,"B","A")))</f>
        <v/>
      </c>
      <c r="GJ108" s="20" t="s">
        <v>5565</v>
      </c>
      <c r="GN108" s="21" t="str">
        <f>IF(GM108="","",IF(GM108&lt;730,"C",IF(GM108&lt;960,"B","A")))</f>
        <v/>
      </c>
      <c r="GR108" s="20" t="s">
        <v>5566</v>
      </c>
      <c r="GV108" s="21" t="str">
        <f>IF(GU108="","",IF(GU108&lt;730,"C",IF(GU108&lt;960,"B","A")))</f>
        <v/>
      </c>
      <c r="GZ108" s="20" t="s">
        <v>5567</v>
      </c>
      <c r="HD108" s="21" t="str">
        <f>IF(HC108="","",IF(HC108&lt;730,"C",IF(HC108&lt;960,"B","A")))</f>
        <v/>
      </c>
      <c r="HH108" s="20" t="s">
        <v>5568</v>
      </c>
      <c r="HL108" s="21" t="str">
        <f>IF(HK108="","",IF(HK108&lt;730,"C",IF(HK108&lt;960,"B","A")))</f>
        <v/>
      </c>
      <c r="HP108" s="20" t="s">
        <v>5569</v>
      </c>
      <c r="HT108" s="21" t="str">
        <f>IF(HS108="","",IF(HS108&lt;730,"C",IF(HS108&lt;960,"B","A")))</f>
        <v/>
      </c>
      <c r="HX108" s="20" t="s">
        <v>5570</v>
      </c>
      <c r="IB108" s="21" t="str">
        <f>IF(IA108="","",IF(IA108&lt;730,"C",IF(IA108&lt;960,"B","A")))</f>
        <v/>
      </c>
      <c r="IF108" s="20" t="s">
        <v>5571</v>
      </c>
      <c r="IJ108" s="21" t="str">
        <f>IF(II108="","",IF(II108&lt;730,"C",IF(II108&lt;960,"B","A")))</f>
        <v/>
      </c>
      <c r="IN108" s="20" t="s">
        <v>5572</v>
      </c>
      <c r="IR108" s="21" t="str">
        <f>IF(IQ108="","",IF(IQ108&lt;730,"C",IF(IQ108&lt;960,"B","A")))</f>
        <v/>
      </c>
      <c r="IV108" s="20" t="s">
        <v>5573</v>
      </c>
      <c r="IZ108" s="21" t="str">
        <f>IF(IY108="","",IF(IY108&lt;730,"C",IF(IY108&lt;960,"B","A")))</f>
        <v/>
      </c>
      <c r="JD108" s="20" t="s">
        <v>5574</v>
      </c>
      <c r="JH108" s="21" t="str">
        <f>IF(JG108="","",IF(JG108&lt;730,"C",IF(JG108&lt;960,"B","A")))</f>
        <v/>
      </c>
      <c r="JL108" s="20" t="s">
        <v>5575</v>
      </c>
      <c r="JP108" s="21" t="str">
        <f>IF(JO108="","",IF(JO108&lt;730,"C",IF(JO108&lt;960,"B","A")))</f>
        <v/>
      </c>
      <c r="JT108" s="20" t="s">
        <v>5576</v>
      </c>
      <c r="JX108" s="21" t="str">
        <f>IF(JW108="","",IF(JW108&lt;730,"C",IF(JW108&lt;960,"B","A")))</f>
        <v/>
      </c>
      <c r="KB108" s="20" t="s">
        <v>5577</v>
      </c>
      <c r="KF108" s="21" t="str">
        <f>IF(KE108="","",IF(KE108&lt;730,"C",IF(KE108&lt;960,"B","A")))</f>
        <v/>
      </c>
      <c r="KJ108" s="20" t="s">
        <v>5578</v>
      </c>
      <c r="KN108" s="21" t="str">
        <f>IF(KM108="","",IF(KM108&lt;730,"C",IF(KM108&lt;960,"B","A")))</f>
        <v/>
      </c>
      <c r="KU108" s="15" t="s">
        <v>5579</v>
      </c>
      <c r="KV108" s="15" t="s">
        <v>5580</v>
      </c>
      <c r="KW108" s="15" t="s">
        <v>5581</v>
      </c>
      <c r="KX108" s="14">
        <v>45307</v>
      </c>
    </row>
    <row r="109" spans="1:311" x14ac:dyDescent="0.4">
      <c r="A109" s="10" t="s">
        <v>5582</v>
      </c>
      <c r="B109" s="4">
        <v>186</v>
      </c>
      <c r="C109" s="4" t="s">
        <v>1392</v>
      </c>
      <c r="E109" s="12">
        <v>1038314</v>
      </c>
      <c r="F109" s="4" t="s">
        <v>5583</v>
      </c>
      <c r="G109" s="4" t="s">
        <v>5584</v>
      </c>
      <c r="H109" s="4" t="s">
        <v>5585</v>
      </c>
      <c r="I109" s="4" t="s">
        <v>362</v>
      </c>
      <c r="J109" s="4" t="s">
        <v>5586</v>
      </c>
      <c r="K109" s="4" t="s">
        <v>5587</v>
      </c>
      <c r="L109" s="4" t="s">
        <v>5588</v>
      </c>
      <c r="N109" s="4" t="s">
        <v>5589</v>
      </c>
      <c r="O109" s="4" t="s">
        <v>5590</v>
      </c>
      <c r="P109" s="4" t="s">
        <v>368</v>
      </c>
      <c r="Q109" s="4" t="s">
        <v>370</v>
      </c>
      <c r="R109" s="12">
        <v>5410056</v>
      </c>
      <c r="S109" s="4" t="s">
        <v>5591</v>
      </c>
      <c r="T109" s="4" t="s">
        <v>5592</v>
      </c>
      <c r="U109" s="4" t="s">
        <v>5593</v>
      </c>
      <c r="V109" s="4" t="s">
        <v>5594</v>
      </c>
      <c r="W109" s="4" t="s">
        <v>5595</v>
      </c>
      <c r="X109" s="4" t="s">
        <v>5596</v>
      </c>
      <c r="Y109" s="4" t="s">
        <v>5597</v>
      </c>
      <c r="AA109" s="4" t="s">
        <v>5598</v>
      </c>
      <c r="AB109" s="4" t="s">
        <v>5590</v>
      </c>
      <c r="AC109" s="4" t="s">
        <v>5599</v>
      </c>
      <c r="AD109" s="4" t="s">
        <v>5600</v>
      </c>
      <c r="AE109" s="4" t="s">
        <v>5601</v>
      </c>
      <c r="AF109" s="12">
        <v>5410056</v>
      </c>
      <c r="AG109" s="4" t="s">
        <v>5602</v>
      </c>
      <c r="AH109" s="4" t="s">
        <v>5597</v>
      </c>
      <c r="AJ109" s="4" t="s">
        <v>5598</v>
      </c>
      <c r="AK109" s="4" t="s">
        <v>5590</v>
      </c>
      <c r="AL109" s="4" t="s">
        <v>369</v>
      </c>
      <c r="AU109" s="14">
        <v>44904</v>
      </c>
      <c r="AV109" s="15" t="s">
        <v>5603</v>
      </c>
      <c r="AW109" s="16" t="s">
        <v>613</v>
      </c>
      <c r="BG109" s="17">
        <v>57</v>
      </c>
      <c r="BJ109" s="18">
        <v>16144</v>
      </c>
      <c r="BK109" s="19">
        <v>113</v>
      </c>
      <c r="BL109" s="19">
        <v>159</v>
      </c>
      <c r="BM109" s="19">
        <v>391</v>
      </c>
      <c r="BN109" s="19">
        <v>663</v>
      </c>
      <c r="BO109" s="19">
        <v>11</v>
      </c>
      <c r="BP109" s="13" t="s">
        <v>1817</v>
      </c>
      <c r="BQ109" s="15" t="s">
        <v>426</v>
      </c>
      <c r="BR109" s="15" t="s">
        <v>5604</v>
      </c>
      <c r="BS109" s="18">
        <v>44651</v>
      </c>
      <c r="BT109" s="20" t="s">
        <v>5605</v>
      </c>
      <c r="BX109" s="21" t="str">
        <f>IF(BW109="","",IF(BW109&lt;650,"D",IF(BW109&lt;880,"C",IF(BW109&lt;1180,"B","A"))))</f>
        <v/>
      </c>
      <c r="CB109" s="20" t="s">
        <v>5606</v>
      </c>
      <c r="CF109" s="21" t="str">
        <f>IF(CE109="","",IF(CE109&lt;650,"D",IF(CE109&lt;880,"C",IF(CE109&lt;1120,"B","A"))))</f>
        <v/>
      </c>
      <c r="CJ109" s="20" t="s">
        <v>5607</v>
      </c>
      <c r="CN109" s="17" t="str">
        <f>IF(CM109="","",IF(CM109&lt;730,"C",IF(CM109&lt;960,"B","A")))</f>
        <v/>
      </c>
      <c r="CR109" s="20" t="s">
        <v>5608</v>
      </c>
      <c r="CV109" s="17" t="str">
        <f>IF(CU109="","",IF(CU109&lt;730,"C",IF(CU109&lt;960,"B","A")))</f>
        <v/>
      </c>
      <c r="CZ109" s="20" t="s">
        <v>5609</v>
      </c>
      <c r="DD109" s="21" t="str">
        <f>IF(DC109="","",IF(DC109&lt;730,"C",IF(DC109&lt;960,"B","A")))</f>
        <v/>
      </c>
      <c r="DH109" s="20" t="s">
        <v>5610</v>
      </c>
      <c r="DL109" s="21" t="str">
        <f>IF(DK109="","",IF(DK109&lt;730,"C",IF(DK109&lt;960,"B","A")))</f>
        <v/>
      </c>
      <c r="DP109" s="20" t="s">
        <v>5611</v>
      </c>
      <c r="DT109" s="21" t="str">
        <f>IF(DS109="","",IF(DS109&lt;730,"C",IF(DS109&lt;960,"B","A")))</f>
        <v/>
      </c>
      <c r="DX109" s="20" t="s">
        <v>5612</v>
      </c>
      <c r="EB109" s="21" t="str">
        <f>IF(EA109="","",IF(EA109&lt;730,"C",IF(EA109&lt;960,"B","A")))</f>
        <v/>
      </c>
      <c r="EF109" s="20" t="s">
        <v>5613</v>
      </c>
      <c r="EJ109" s="21" t="str">
        <f>IF(EI109="","",IF(EI109&lt;730,"C",IF(EI109&lt;960,"B","A")))</f>
        <v/>
      </c>
      <c r="EN109" s="20" t="s">
        <v>5614</v>
      </c>
      <c r="ER109" s="21" t="str">
        <f>IF(EQ109="","",IF(EQ109&lt;730,"C",IF(EQ109&lt;960,"B","A")))</f>
        <v/>
      </c>
      <c r="EV109" s="20" t="s">
        <v>5615</v>
      </c>
      <c r="EZ109" s="21" t="str">
        <f>IF(EY109="","",IF(EY109&lt;730,"C",IF(EY109&lt;960,"B","A")))</f>
        <v/>
      </c>
      <c r="FD109" s="20" t="s">
        <v>5616</v>
      </c>
      <c r="FH109" s="21" t="str">
        <f>IF(FG109="","",IF(FG109&lt;730,"C",IF(FG109&lt;960,"B","A")))</f>
        <v/>
      </c>
      <c r="FL109" s="20" t="s">
        <v>5617</v>
      </c>
      <c r="FP109" s="21" t="str">
        <f>IF(FO109="","",IF(FO109&lt;730,"C",IF(FO109&lt;960,"B","A")))</f>
        <v/>
      </c>
      <c r="FT109" s="20" t="s">
        <v>5618</v>
      </c>
      <c r="FX109" s="21" t="str">
        <f>IF(FW109="","",IF(FW109&lt;730,"C",IF(FW109&lt;960,"B","A")))</f>
        <v/>
      </c>
      <c r="GB109" s="20" t="s">
        <v>5619</v>
      </c>
      <c r="GF109" s="21" t="str">
        <f>IF(GE109="","",IF(GE109&lt;730,"C",IF(GE109&lt;960,"B","A")))</f>
        <v/>
      </c>
      <c r="GJ109" s="20" t="s">
        <v>5620</v>
      </c>
      <c r="GN109" s="21" t="str">
        <f>IF(GM109="","",IF(GM109&lt;730,"C",IF(GM109&lt;960,"B","A")))</f>
        <v/>
      </c>
      <c r="GR109" s="20" t="s">
        <v>5621</v>
      </c>
      <c r="GV109" s="21" t="str">
        <f>IF(GU109="","",IF(GU109&lt;730,"C",IF(GU109&lt;960,"B","A")))</f>
        <v/>
      </c>
      <c r="GZ109" s="20" t="s">
        <v>5622</v>
      </c>
      <c r="HD109" s="21" t="str">
        <f>IF(HC109="","",IF(HC109&lt;730,"C",IF(HC109&lt;960,"B","A")))</f>
        <v/>
      </c>
      <c r="HH109" s="20" t="s">
        <v>5623</v>
      </c>
      <c r="HI109" s="11" t="s">
        <v>383</v>
      </c>
      <c r="HJ109" s="16" t="s">
        <v>473</v>
      </c>
      <c r="HK109" s="17">
        <v>1240</v>
      </c>
      <c r="HL109" s="21" t="str">
        <f>IF(HK109="","",IF(HK109&lt;730,"C",IF(HK109&lt;960,"B","A")))</f>
        <v>A</v>
      </c>
      <c r="HM109" s="17">
        <v>6247781</v>
      </c>
      <c r="HN109" s="16" t="s">
        <v>473</v>
      </c>
      <c r="HP109" s="20" t="s">
        <v>5624</v>
      </c>
      <c r="HQ109" s="11" t="s">
        <v>397</v>
      </c>
      <c r="HR109" s="16" t="s">
        <v>384</v>
      </c>
      <c r="HS109" s="17">
        <v>1178</v>
      </c>
      <c r="HT109" s="21" t="str">
        <f>IF(HS109="","",IF(HS109&lt;730,"C",IF(HS109&lt;960,"B","A")))</f>
        <v>A</v>
      </c>
      <c r="HU109" s="17">
        <v>5554720</v>
      </c>
      <c r="HV109" s="16" t="s">
        <v>384</v>
      </c>
      <c r="HX109" s="20" t="s">
        <v>5625</v>
      </c>
      <c r="IB109" s="21" t="str">
        <f>IF(IA109="","",IF(IA109&lt;730,"C",IF(IA109&lt;960,"B","A")))</f>
        <v/>
      </c>
      <c r="IF109" s="20" t="s">
        <v>5626</v>
      </c>
      <c r="IJ109" s="21" t="str">
        <f>IF(II109="","",IF(II109&lt;730,"C",IF(II109&lt;960,"B","A")))</f>
        <v/>
      </c>
      <c r="IN109" s="20" t="s">
        <v>5627</v>
      </c>
      <c r="IR109" s="21" t="str">
        <f>IF(IQ109="","",IF(IQ109&lt;730,"C",IF(IQ109&lt;960,"B","A")))</f>
        <v/>
      </c>
      <c r="IV109" s="20" t="s">
        <v>5628</v>
      </c>
      <c r="IZ109" s="21" t="str">
        <f>IF(IY109="","",IF(IY109&lt;730,"C",IF(IY109&lt;960,"B","A")))</f>
        <v/>
      </c>
      <c r="JD109" s="20" t="s">
        <v>5629</v>
      </c>
      <c r="JH109" s="21" t="str">
        <f>IF(JG109="","",IF(JG109&lt;730,"C",IF(JG109&lt;960,"B","A")))</f>
        <v/>
      </c>
      <c r="JL109" s="20" t="s">
        <v>5630</v>
      </c>
      <c r="JP109" s="21" t="str">
        <f>IF(JO109="","",IF(JO109&lt;730,"C",IF(JO109&lt;960,"B","A")))</f>
        <v/>
      </c>
      <c r="JT109" s="20" t="s">
        <v>5631</v>
      </c>
      <c r="JX109" s="21" t="str">
        <f>IF(JW109="","",IF(JW109&lt;730,"C",IF(JW109&lt;960,"B","A")))</f>
        <v/>
      </c>
      <c r="KB109" s="20" t="s">
        <v>5632</v>
      </c>
      <c r="KF109" s="21" t="str">
        <f>IF(KE109="","",IF(KE109&lt;730,"C",IF(KE109&lt;960,"B","A")))</f>
        <v/>
      </c>
      <c r="KJ109" s="20" t="s">
        <v>5633</v>
      </c>
      <c r="KN109" s="21" t="str">
        <f>IF(KM109="","",IF(KM109&lt;730,"C",IF(KM109&lt;960,"B","A")))</f>
        <v/>
      </c>
      <c r="KU109" s="15" t="s">
        <v>5634</v>
      </c>
      <c r="KV109" s="15" t="s">
        <v>5635</v>
      </c>
      <c r="KW109" s="15" t="s">
        <v>5636</v>
      </c>
      <c r="KX109" s="14">
        <v>45307</v>
      </c>
    </row>
    <row r="110" spans="1:311" x14ac:dyDescent="0.4">
      <c r="A110" s="10" t="s">
        <v>5637</v>
      </c>
      <c r="B110" s="4">
        <v>187</v>
      </c>
      <c r="C110" s="4" t="s">
        <v>1392</v>
      </c>
      <c r="E110" s="12">
        <v>5460013</v>
      </c>
      <c r="F110" s="4" t="s">
        <v>5638</v>
      </c>
      <c r="G110" s="4" t="s">
        <v>5639</v>
      </c>
      <c r="H110" s="4" t="s">
        <v>5640</v>
      </c>
      <c r="I110" s="4" t="s">
        <v>465</v>
      </c>
      <c r="J110" s="4" t="s">
        <v>5641</v>
      </c>
      <c r="K110" s="4" t="s">
        <v>5642</v>
      </c>
      <c r="L110" s="4" t="s">
        <v>5643</v>
      </c>
      <c r="N110" s="4" t="s">
        <v>5644</v>
      </c>
      <c r="O110" s="4" t="s">
        <v>5645</v>
      </c>
      <c r="P110" s="4" t="s">
        <v>368</v>
      </c>
      <c r="Q110" s="4" t="s">
        <v>369</v>
      </c>
      <c r="R110" s="12">
        <v>5460013</v>
      </c>
      <c r="S110" s="4" t="s">
        <v>5638</v>
      </c>
      <c r="T110" s="4" t="s">
        <v>5639</v>
      </c>
      <c r="U110" s="4" t="s">
        <v>5640</v>
      </c>
      <c r="V110" s="4" t="s">
        <v>465</v>
      </c>
      <c r="W110" s="4" t="s">
        <v>5641</v>
      </c>
      <c r="X110" s="4" t="s">
        <v>5642</v>
      </c>
      <c r="Y110" s="4" t="s">
        <v>5643</v>
      </c>
      <c r="AA110" s="4" t="s">
        <v>5644</v>
      </c>
      <c r="AB110" s="4" t="s">
        <v>5645</v>
      </c>
      <c r="AC110" s="4" t="s">
        <v>5646</v>
      </c>
      <c r="AD110" s="4" t="s">
        <v>5647</v>
      </c>
      <c r="AE110" s="4" t="s">
        <v>5648</v>
      </c>
      <c r="AL110" s="4" t="s">
        <v>369</v>
      </c>
      <c r="BG110" s="17">
        <v>51</v>
      </c>
      <c r="BK110" s="19">
        <v>11</v>
      </c>
      <c r="BL110" s="19">
        <v>3</v>
      </c>
      <c r="BM110" s="19">
        <v>0</v>
      </c>
      <c r="BN110" s="19">
        <v>14</v>
      </c>
      <c r="BO110" s="19">
        <v>2</v>
      </c>
      <c r="BQ110" s="15" t="s">
        <v>426</v>
      </c>
      <c r="BR110" s="15" t="s">
        <v>5649</v>
      </c>
      <c r="BS110" s="18">
        <v>45169</v>
      </c>
      <c r="BT110" s="20" t="s">
        <v>5650</v>
      </c>
      <c r="BU110" s="11" t="s">
        <v>383</v>
      </c>
      <c r="BV110" s="16" t="s">
        <v>708</v>
      </c>
      <c r="BW110" s="17">
        <v>880</v>
      </c>
      <c r="BX110" s="21" t="str">
        <f>IF(BW110="","",IF(BW110&lt;650,"D",IF(BW110&lt;880,"C",IF(BW110&lt;1180,"B","A"))))</f>
        <v>B</v>
      </c>
      <c r="BY110" s="17">
        <v>403041</v>
      </c>
      <c r="BZ110" s="16" t="s">
        <v>473</v>
      </c>
      <c r="CB110" s="20" t="s">
        <v>5651</v>
      </c>
      <c r="CC110" s="11" t="s">
        <v>397</v>
      </c>
      <c r="CD110" s="16" t="s">
        <v>708</v>
      </c>
      <c r="CE110" s="17">
        <v>774</v>
      </c>
      <c r="CF110" s="21" t="str">
        <f>IF(CE110="","",IF(CE110&lt;650,"D",IF(CE110&lt;880,"C",IF(CE110&lt;1120,"B","A"))))</f>
        <v>C</v>
      </c>
      <c r="CG110" s="17">
        <v>108736</v>
      </c>
      <c r="CH110" s="16" t="s">
        <v>473</v>
      </c>
      <c r="CJ110" s="20" t="s">
        <v>5652</v>
      </c>
      <c r="CL110" s="16" t="s">
        <v>709</v>
      </c>
      <c r="CN110" s="17" t="str">
        <f>IF(CM110="","",IF(CM110&lt;730,"C",IF(CM110&lt;960,"B","A")))</f>
        <v/>
      </c>
      <c r="CP110" s="16" t="s">
        <v>709</v>
      </c>
      <c r="CR110" s="20" t="s">
        <v>5653</v>
      </c>
      <c r="CT110" s="16" t="s">
        <v>709</v>
      </c>
      <c r="CV110" s="17" t="str">
        <f>IF(CU110="","",IF(CU110&lt;730,"C",IF(CU110&lt;960,"B","A")))</f>
        <v/>
      </c>
      <c r="CX110" s="16" t="s">
        <v>709</v>
      </c>
      <c r="CZ110" s="20" t="s">
        <v>5654</v>
      </c>
      <c r="DB110" s="16" t="s">
        <v>709</v>
      </c>
      <c r="DD110" s="21" t="str">
        <f>IF(DC110="","",IF(DC110&lt;730,"C",IF(DC110&lt;960,"B","A")))</f>
        <v/>
      </c>
      <c r="DF110" s="16" t="s">
        <v>709</v>
      </c>
      <c r="DH110" s="20" t="s">
        <v>5655</v>
      </c>
      <c r="DJ110" s="16" t="s">
        <v>709</v>
      </c>
      <c r="DL110" s="21" t="str">
        <f>IF(DK110="","",IF(DK110&lt;730,"C",IF(DK110&lt;960,"B","A")))</f>
        <v/>
      </c>
      <c r="DN110" s="16" t="s">
        <v>709</v>
      </c>
      <c r="DP110" s="20" t="s">
        <v>5656</v>
      </c>
      <c r="DR110" s="16" t="s">
        <v>709</v>
      </c>
      <c r="DT110" s="21" t="str">
        <f>IF(DS110="","",IF(DS110&lt;730,"C",IF(DS110&lt;960,"B","A")))</f>
        <v/>
      </c>
      <c r="DV110" s="16" t="s">
        <v>709</v>
      </c>
      <c r="DX110" s="20" t="s">
        <v>5657</v>
      </c>
      <c r="DZ110" s="16" t="s">
        <v>709</v>
      </c>
      <c r="EB110" s="21" t="str">
        <f>IF(EA110="","",IF(EA110&lt;730,"C",IF(EA110&lt;960,"B","A")))</f>
        <v/>
      </c>
      <c r="ED110" s="16" t="s">
        <v>709</v>
      </c>
      <c r="EF110" s="20" t="s">
        <v>5658</v>
      </c>
      <c r="EH110" s="16" t="s">
        <v>709</v>
      </c>
      <c r="EJ110" s="21" t="str">
        <f>IF(EI110="","",IF(EI110&lt;730,"C",IF(EI110&lt;960,"B","A")))</f>
        <v/>
      </c>
      <c r="EL110" s="16" t="s">
        <v>709</v>
      </c>
      <c r="EN110" s="20" t="s">
        <v>5659</v>
      </c>
      <c r="EP110" s="16" t="s">
        <v>709</v>
      </c>
      <c r="ER110" s="21" t="str">
        <f>IF(EQ110="","",IF(EQ110&lt;730,"C",IF(EQ110&lt;960,"B","A")))</f>
        <v/>
      </c>
      <c r="ET110" s="16" t="s">
        <v>709</v>
      </c>
      <c r="EV110" s="20" t="s">
        <v>5660</v>
      </c>
      <c r="EX110" s="16" t="s">
        <v>709</v>
      </c>
      <c r="EZ110" s="21" t="str">
        <f>IF(EY110="","",IF(EY110&lt;730,"C",IF(EY110&lt;960,"B","A")))</f>
        <v/>
      </c>
      <c r="FB110" s="16" t="s">
        <v>709</v>
      </c>
      <c r="FD110" s="20" t="s">
        <v>5661</v>
      </c>
      <c r="FF110" s="16" t="s">
        <v>709</v>
      </c>
      <c r="FH110" s="21" t="str">
        <f>IF(FG110="","",IF(FG110&lt;730,"C",IF(FG110&lt;960,"B","A")))</f>
        <v/>
      </c>
      <c r="FJ110" s="16" t="s">
        <v>709</v>
      </c>
      <c r="FL110" s="20" t="s">
        <v>5662</v>
      </c>
      <c r="FN110" s="16" t="s">
        <v>709</v>
      </c>
      <c r="FP110" s="21" t="str">
        <f>IF(FO110="","",IF(FO110&lt;730,"C",IF(FO110&lt;960,"B","A")))</f>
        <v/>
      </c>
      <c r="FR110" s="16" t="s">
        <v>709</v>
      </c>
      <c r="FT110" s="20" t="s">
        <v>5663</v>
      </c>
      <c r="FV110" s="16" t="s">
        <v>709</v>
      </c>
      <c r="FX110" s="21" t="str">
        <f>IF(FW110="","",IF(FW110&lt;730,"C",IF(FW110&lt;960,"B","A")))</f>
        <v/>
      </c>
      <c r="FZ110" s="16" t="s">
        <v>709</v>
      </c>
      <c r="GB110" s="20" t="s">
        <v>5664</v>
      </c>
      <c r="GD110" s="16" t="s">
        <v>709</v>
      </c>
      <c r="GF110" s="21" t="str">
        <f>IF(GE110="","",IF(GE110&lt;730,"C",IF(GE110&lt;960,"B","A")))</f>
        <v/>
      </c>
      <c r="GH110" s="16" t="s">
        <v>709</v>
      </c>
      <c r="GJ110" s="20" t="s">
        <v>5665</v>
      </c>
      <c r="GL110" s="16" t="s">
        <v>709</v>
      </c>
      <c r="GN110" s="21" t="str">
        <f>IF(GM110="","",IF(GM110&lt;730,"C",IF(GM110&lt;960,"B","A")))</f>
        <v/>
      </c>
      <c r="GP110" s="16" t="s">
        <v>709</v>
      </c>
      <c r="GR110" s="20" t="s">
        <v>5666</v>
      </c>
      <c r="GT110" s="16" t="s">
        <v>709</v>
      </c>
      <c r="GV110" s="21" t="str">
        <f>IF(GU110="","",IF(GU110&lt;730,"C",IF(GU110&lt;960,"B","A")))</f>
        <v/>
      </c>
      <c r="GX110" s="16" t="s">
        <v>709</v>
      </c>
      <c r="GZ110" s="20" t="s">
        <v>5667</v>
      </c>
      <c r="HB110" s="16" t="s">
        <v>709</v>
      </c>
      <c r="HD110" s="21" t="str">
        <f>IF(HC110="","",IF(HC110&lt;730,"C",IF(HC110&lt;960,"B","A")))</f>
        <v/>
      </c>
      <c r="HF110" s="16" t="s">
        <v>709</v>
      </c>
      <c r="HH110" s="20" t="s">
        <v>5668</v>
      </c>
      <c r="HJ110" s="16" t="s">
        <v>709</v>
      </c>
      <c r="HL110" s="21" t="str">
        <f>IF(HK110="","",IF(HK110&lt;730,"C",IF(HK110&lt;960,"B","A")))</f>
        <v/>
      </c>
      <c r="HN110" s="16" t="s">
        <v>709</v>
      </c>
      <c r="HP110" s="20" t="s">
        <v>5669</v>
      </c>
      <c r="HR110" s="16" t="s">
        <v>709</v>
      </c>
      <c r="HT110" s="21" t="str">
        <f>IF(HS110="","",IF(HS110&lt;730,"C",IF(HS110&lt;960,"B","A")))</f>
        <v/>
      </c>
      <c r="HV110" s="16" t="s">
        <v>709</v>
      </c>
      <c r="HX110" s="20" t="s">
        <v>5670</v>
      </c>
      <c r="HZ110" s="16" t="s">
        <v>709</v>
      </c>
      <c r="IB110" s="21" t="str">
        <f>IF(IA110="","",IF(IA110&lt;730,"C",IF(IA110&lt;960,"B","A")))</f>
        <v/>
      </c>
      <c r="ID110" s="16" t="s">
        <v>709</v>
      </c>
      <c r="IF110" s="20" t="s">
        <v>5671</v>
      </c>
      <c r="IH110" s="16" t="s">
        <v>709</v>
      </c>
      <c r="IJ110" s="21" t="str">
        <f>IF(II110="","",IF(II110&lt;730,"C",IF(II110&lt;960,"B","A")))</f>
        <v/>
      </c>
      <c r="IL110" s="16" t="s">
        <v>709</v>
      </c>
      <c r="IN110" s="20" t="s">
        <v>5672</v>
      </c>
      <c r="IP110" s="16" t="s">
        <v>709</v>
      </c>
      <c r="IR110" s="21" t="str">
        <f>IF(IQ110="","",IF(IQ110&lt;730,"C",IF(IQ110&lt;960,"B","A")))</f>
        <v/>
      </c>
      <c r="IT110" s="16" t="s">
        <v>709</v>
      </c>
      <c r="IV110" s="20" t="s">
        <v>5673</v>
      </c>
      <c r="IX110" s="16" t="s">
        <v>709</v>
      </c>
      <c r="IZ110" s="21" t="str">
        <f>IF(IY110="","",IF(IY110&lt;730,"C",IF(IY110&lt;960,"B","A")))</f>
        <v/>
      </c>
      <c r="JB110" s="16" t="s">
        <v>709</v>
      </c>
      <c r="JD110" s="20" t="s">
        <v>5674</v>
      </c>
      <c r="JF110" s="16" t="s">
        <v>709</v>
      </c>
      <c r="JH110" s="21" t="str">
        <f>IF(JG110="","",IF(JG110&lt;730,"C",IF(JG110&lt;960,"B","A")))</f>
        <v/>
      </c>
      <c r="JJ110" s="16" t="s">
        <v>709</v>
      </c>
      <c r="JL110" s="20" t="s">
        <v>5675</v>
      </c>
      <c r="JN110" s="16" t="s">
        <v>709</v>
      </c>
      <c r="JP110" s="21" t="str">
        <f>IF(JO110="","",IF(JO110&lt;730,"C",IF(JO110&lt;960,"B","A")))</f>
        <v/>
      </c>
      <c r="JR110" s="16" t="s">
        <v>709</v>
      </c>
      <c r="JT110" s="20" t="s">
        <v>5676</v>
      </c>
      <c r="JV110" s="16" t="s">
        <v>709</v>
      </c>
      <c r="JX110" s="21" t="str">
        <f>IF(JW110="","",IF(JW110&lt;730,"C",IF(JW110&lt;960,"B","A")))</f>
        <v/>
      </c>
      <c r="JZ110" s="16" t="s">
        <v>709</v>
      </c>
      <c r="KB110" s="20" t="s">
        <v>5677</v>
      </c>
      <c r="KD110" s="16" t="s">
        <v>709</v>
      </c>
      <c r="KF110" s="21" t="str">
        <f>IF(KE110="","",IF(KE110&lt;730,"C",IF(KE110&lt;960,"B","A")))</f>
        <v/>
      </c>
      <c r="KH110" s="16" t="s">
        <v>709</v>
      </c>
      <c r="KJ110" s="20" t="s">
        <v>5678</v>
      </c>
      <c r="KL110" s="16" t="s">
        <v>709</v>
      </c>
      <c r="KN110" s="21" t="str">
        <f>IF(KM110="","",IF(KM110&lt;730,"C",IF(KM110&lt;960,"B","A")))</f>
        <v/>
      </c>
      <c r="KP110" s="16" t="s">
        <v>709</v>
      </c>
      <c r="KU110" s="15" t="s">
        <v>5679</v>
      </c>
      <c r="KV110" s="15" t="s">
        <v>5680</v>
      </c>
      <c r="KW110" s="15" t="s">
        <v>5681</v>
      </c>
      <c r="KX110" s="14">
        <v>45307</v>
      </c>
      <c r="KY110" s="14">
        <v>45414</v>
      </c>
    </row>
    <row r="111" spans="1:311" x14ac:dyDescent="0.4">
      <c r="A111" s="10" t="s">
        <v>5682</v>
      </c>
      <c r="B111" s="4">
        <v>188</v>
      </c>
      <c r="C111" s="4" t="s">
        <v>1392</v>
      </c>
      <c r="E111" s="12">
        <v>5450043</v>
      </c>
      <c r="F111" s="4" t="s">
        <v>5683</v>
      </c>
      <c r="G111" s="4" t="s">
        <v>5684</v>
      </c>
      <c r="H111" s="4" t="s">
        <v>5685</v>
      </c>
      <c r="I111" s="4" t="s">
        <v>362</v>
      </c>
      <c r="J111" s="4" t="s">
        <v>5686</v>
      </c>
      <c r="K111" s="4" t="s">
        <v>5687</v>
      </c>
      <c r="L111" s="4" t="s">
        <v>5688</v>
      </c>
      <c r="N111" s="4" t="s">
        <v>5689</v>
      </c>
      <c r="O111" s="4" t="s">
        <v>5690</v>
      </c>
      <c r="P111" s="4" t="s">
        <v>368</v>
      </c>
      <c r="Q111" s="4" t="s">
        <v>369</v>
      </c>
      <c r="R111" s="12">
        <v>5450043</v>
      </c>
      <c r="S111" s="4" t="s">
        <v>5683</v>
      </c>
      <c r="T111" s="4" t="s">
        <v>5684</v>
      </c>
      <c r="U111" s="4" t="s">
        <v>5685</v>
      </c>
      <c r="V111" s="4" t="s">
        <v>362</v>
      </c>
      <c r="W111" s="4" t="s">
        <v>5686</v>
      </c>
      <c r="X111" s="4" t="s">
        <v>5687</v>
      </c>
      <c r="Y111" s="4" t="s">
        <v>5688</v>
      </c>
      <c r="AA111" s="4" t="s">
        <v>5689</v>
      </c>
      <c r="AB111" s="4" t="s">
        <v>5690</v>
      </c>
      <c r="AC111" s="4" t="s">
        <v>1508</v>
      </c>
      <c r="AD111" s="4" t="s">
        <v>5691</v>
      </c>
      <c r="AE111" s="4" t="s">
        <v>5692</v>
      </c>
      <c r="AL111" s="4" t="s">
        <v>369</v>
      </c>
      <c r="AW111" s="16" t="s">
        <v>613</v>
      </c>
      <c r="BG111" s="17">
        <v>43</v>
      </c>
      <c r="BJ111" s="18">
        <v>22319</v>
      </c>
      <c r="BK111" s="19">
        <v>26</v>
      </c>
      <c r="BL111" s="19">
        <v>7</v>
      </c>
      <c r="BM111" s="19">
        <v>0</v>
      </c>
      <c r="BN111" s="19">
        <v>33</v>
      </c>
      <c r="BO111" s="19">
        <v>6</v>
      </c>
      <c r="BP111" s="13" t="s">
        <v>663</v>
      </c>
      <c r="BQ111" s="15" t="s">
        <v>2229</v>
      </c>
      <c r="BR111" s="15" t="s">
        <v>5693</v>
      </c>
      <c r="BS111" s="18">
        <v>45169</v>
      </c>
      <c r="BT111" s="20" t="s">
        <v>5694</v>
      </c>
      <c r="BX111" s="21" t="str">
        <f>IF(BW111="","",IF(BW111&lt;650,"D",IF(BW111&lt;880,"C",IF(BW111&lt;1180,"B","A"))))</f>
        <v/>
      </c>
      <c r="CB111" s="20" t="s">
        <v>5695</v>
      </c>
      <c r="CF111" s="21" t="str">
        <f>IF(CE111="","",IF(CE111&lt;650,"D",IF(CE111&lt;880,"C",IF(CE111&lt;1120,"B","A"))))</f>
        <v/>
      </c>
      <c r="CJ111" s="20" t="s">
        <v>5696</v>
      </c>
      <c r="CN111" s="17" t="str">
        <f>IF(CM111="","",IF(CM111&lt;730,"C",IF(CM111&lt;960,"B","A")))</f>
        <v/>
      </c>
      <c r="CR111" s="20" t="s">
        <v>5697</v>
      </c>
      <c r="CV111" s="17" t="str">
        <f>IF(CU111="","",IF(CU111&lt;730,"C",IF(CU111&lt;960,"B","A")))</f>
        <v/>
      </c>
      <c r="CZ111" s="20" t="s">
        <v>5698</v>
      </c>
      <c r="DA111" s="11" t="s">
        <v>383</v>
      </c>
      <c r="DB111" s="22" t="s">
        <v>708</v>
      </c>
      <c r="DC111" s="17">
        <v>861</v>
      </c>
      <c r="DD111" s="21" t="str">
        <f>IF(DC111="","",IF(DC111&lt;730,"C",IF(DC111&lt;960,"B","A")))</f>
        <v>B</v>
      </c>
      <c r="DE111" s="17">
        <v>275100</v>
      </c>
      <c r="DF111" s="16" t="s">
        <v>708</v>
      </c>
      <c r="DH111" s="20" t="s">
        <v>5699</v>
      </c>
      <c r="DL111" s="21" t="str">
        <f>IF(DK111="","",IF(DK111&lt;730,"C",IF(DK111&lt;960,"B","A")))</f>
        <v/>
      </c>
      <c r="DP111" s="20" t="s">
        <v>5700</v>
      </c>
      <c r="DT111" s="21" t="str">
        <f>IF(DS111="","",IF(DS111&lt;730,"C",IF(DS111&lt;960,"B","A")))</f>
        <v/>
      </c>
      <c r="DX111" s="20" t="s">
        <v>5701</v>
      </c>
      <c r="EB111" s="21" t="str">
        <f>IF(EA111="","",IF(EA111&lt;730,"C",IF(EA111&lt;960,"B","A")))</f>
        <v/>
      </c>
      <c r="EF111" s="20" t="s">
        <v>5702</v>
      </c>
      <c r="EJ111" s="21" t="str">
        <f>IF(EI111="","",IF(EI111&lt;730,"C",IF(EI111&lt;960,"B","A")))</f>
        <v/>
      </c>
      <c r="EN111" s="20" t="s">
        <v>5703</v>
      </c>
      <c r="ER111" s="21" t="str">
        <f>IF(EQ111="","",IF(EQ111&lt;730,"C",IF(EQ111&lt;960,"B","A")))</f>
        <v/>
      </c>
      <c r="EV111" s="20" t="s">
        <v>5704</v>
      </c>
      <c r="EZ111" s="21" t="str">
        <f>IF(EY111="","",IF(EY111&lt;730,"C",IF(EY111&lt;960,"B","A")))</f>
        <v/>
      </c>
      <c r="FD111" s="20" t="s">
        <v>5705</v>
      </c>
      <c r="FH111" s="21" t="str">
        <f>IF(FG111="","",IF(FG111&lt;730,"C",IF(FG111&lt;960,"B","A")))</f>
        <v/>
      </c>
      <c r="FL111" s="20" t="s">
        <v>5706</v>
      </c>
      <c r="FP111" s="21" t="str">
        <f>IF(FO111="","",IF(FO111&lt;730,"C",IF(FO111&lt;960,"B","A")))</f>
        <v/>
      </c>
      <c r="FT111" s="20" t="s">
        <v>5707</v>
      </c>
      <c r="FX111" s="21" t="str">
        <f>IF(FW111="","",IF(FW111&lt;730,"C",IF(FW111&lt;960,"B","A")))</f>
        <v/>
      </c>
      <c r="GB111" s="20" t="s">
        <v>5708</v>
      </c>
      <c r="GF111" s="21" t="str">
        <f>IF(GE111="","",IF(GE111&lt;730,"C",IF(GE111&lt;960,"B","A")))</f>
        <v/>
      </c>
      <c r="GJ111" s="20" t="s">
        <v>5709</v>
      </c>
      <c r="GN111" s="21" t="str">
        <f>IF(GM111="","",IF(GM111&lt;730,"C",IF(GM111&lt;960,"B","A")))</f>
        <v/>
      </c>
      <c r="GR111" s="20" t="s">
        <v>5710</v>
      </c>
      <c r="GV111" s="21" t="str">
        <f>IF(GU111="","",IF(GU111&lt;730,"C",IF(GU111&lt;960,"B","A")))</f>
        <v/>
      </c>
      <c r="GZ111" s="20" t="s">
        <v>5711</v>
      </c>
      <c r="HD111" s="21" t="str">
        <f>IF(HC111="","",IF(HC111&lt;730,"C",IF(HC111&lt;960,"B","A")))</f>
        <v/>
      </c>
      <c r="HH111" s="20" t="s">
        <v>5712</v>
      </c>
      <c r="HI111" s="11" t="s">
        <v>397</v>
      </c>
      <c r="HJ111" s="16" t="s">
        <v>384</v>
      </c>
      <c r="HK111" s="17">
        <v>766</v>
      </c>
      <c r="HL111" s="21" t="str">
        <f>IF(HK111="","",IF(HK111&lt;730,"C",IF(HK111&lt;960,"B","A")))</f>
        <v>B</v>
      </c>
      <c r="HM111" s="17">
        <v>195601</v>
      </c>
      <c r="HN111" s="16" t="s">
        <v>384</v>
      </c>
      <c r="HP111" s="20" t="s">
        <v>5713</v>
      </c>
      <c r="HT111" s="21" t="str">
        <f>IF(HS111="","",IF(HS111&lt;730,"C",IF(HS111&lt;960,"B","A")))</f>
        <v/>
      </c>
      <c r="HX111" s="20" t="s">
        <v>5714</v>
      </c>
      <c r="IB111" s="21" t="str">
        <f>IF(IA111="","",IF(IA111&lt;730,"C",IF(IA111&lt;960,"B","A")))</f>
        <v/>
      </c>
      <c r="IF111" s="20" t="s">
        <v>5715</v>
      </c>
      <c r="IJ111" s="21" t="str">
        <f>IF(II111="","",IF(II111&lt;730,"C",IF(II111&lt;960,"B","A")))</f>
        <v/>
      </c>
      <c r="IN111" s="20" t="s">
        <v>5716</v>
      </c>
      <c r="IR111" s="21" t="str">
        <f>IF(IQ111="","",IF(IQ111&lt;730,"C",IF(IQ111&lt;960,"B","A")))</f>
        <v/>
      </c>
      <c r="IV111" s="20" t="s">
        <v>5717</v>
      </c>
      <c r="IZ111" s="21" t="str">
        <f>IF(IY111="","",IF(IY111&lt;730,"C",IF(IY111&lt;960,"B","A")))</f>
        <v/>
      </c>
      <c r="JD111" s="20" t="s">
        <v>5718</v>
      </c>
      <c r="JH111" s="21" t="str">
        <f>IF(JG111="","",IF(JG111&lt;730,"C",IF(JG111&lt;960,"B","A")))</f>
        <v/>
      </c>
      <c r="JL111" s="20" t="s">
        <v>5719</v>
      </c>
      <c r="JP111" s="21" t="str">
        <f>IF(JO111="","",IF(JO111&lt;730,"C",IF(JO111&lt;960,"B","A")))</f>
        <v/>
      </c>
      <c r="JT111" s="20" t="s">
        <v>5720</v>
      </c>
      <c r="JX111" s="21" t="str">
        <f>IF(JW111="","",IF(JW111&lt;730,"C",IF(JW111&lt;960,"B","A")))</f>
        <v/>
      </c>
      <c r="KB111" s="20" t="s">
        <v>5721</v>
      </c>
      <c r="KF111" s="21" t="str">
        <f>IF(KE111="","",IF(KE111&lt;730,"C",IF(KE111&lt;960,"B","A")))</f>
        <v/>
      </c>
      <c r="KJ111" s="20" t="s">
        <v>5722</v>
      </c>
      <c r="KN111" s="21" t="str">
        <f>IF(KM111="","",IF(KM111&lt;730,"C",IF(KM111&lt;960,"B","A")))</f>
        <v/>
      </c>
      <c r="KU111" s="15" t="s">
        <v>5723</v>
      </c>
      <c r="KV111" s="15" t="s">
        <v>5724</v>
      </c>
      <c r="KW111" s="15" t="s">
        <v>5725</v>
      </c>
      <c r="KX111" s="14">
        <v>45307</v>
      </c>
      <c r="KY111" s="14">
        <v>45477</v>
      </c>
    </row>
    <row r="112" spans="1:311" x14ac:dyDescent="0.4">
      <c r="A112" s="10" t="s">
        <v>5726</v>
      </c>
      <c r="B112" s="4">
        <v>189</v>
      </c>
      <c r="C112" s="4" t="s">
        <v>1392</v>
      </c>
      <c r="E112" s="12">
        <v>5370003</v>
      </c>
      <c r="F112" s="4" t="s">
        <v>5727</v>
      </c>
      <c r="G112" s="4" t="s">
        <v>5728</v>
      </c>
      <c r="H112" s="4" t="s">
        <v>5729</v>
      </c>
      <c r="I112" s="4" t="s">
        <v>362</v>
      </c>
      <c r="J112" s="4" t="s">
        <v>5730</v>
      </c>
      <c r="K112" s="4" t="s">
        <v>5731</v>
      </c>
      <c r="L112" s="4" t="s">
        <v>5732</v>
      </c>
      <c r="N112" s="4" t="s">
        <v>5733</v>
      </c>
      <c r="O112" s="4" t="s">
        <v>5734</v>
      </c>
      <c r="P112" s="4" t="s">
        <v>1663</v>
      </c>
      <c r="Q112" s="4" t="s">
        <v>369</v>
      </c>
      <c r="R112" s="12">
        <v>5370003</v>
      </c>
      <c r="S112" s="4" t="s">
        <v>5727</v>
      </c>
      <c r="T112" s="4" t="s">
        <v>5728</v>
      </c>
      <c r="U112" s="4" t="s">
        <v>5729</v>
      </c>
      <c r="V112" s="4" t="s">
        <v>362</v>
      </c>
      <c r="W112" s="4" t="s">
        <v>5730</v>
      </c>
      <c r="X112" s="4" t="s">
        <v>5731</v>
      </c>
      <c r="Y112" s="4" t="s">
        <v>5732</v>
      </c>
      <c r="AA112" s="4" t="s">
        <v>5733</v>
      </c>
      <c r="AB112" s="4" t="s">
        <v>5734</v>
      </c>
      <c r="AC112" s="4" t="s">
        <v>1508</v>
      </c>
      <c r="AD112" s="4" t="s">
        <v>5735</v>
      </c>
      <c r="AE112" s="4" t="s">
        <v>5736</v>
      </c>
      <c r="AL112" s="4" t="s">
        <v>369</v>
      </c>
      <c r="BG112" s="17">
        <v>65</v>
      </c>
      <c r="BK112" s="19">
        <v>15</v>
      </c>
      <c r="BL112" s="19">
        <v>4</v>
      </c>
      <c r="BM112" s="19">
        <v>5</v>
      </c>
      <c r="BN112" s="19">
        <v>24</v>
      </c>
      <c r="BO112" s="19">
        <v>6</v>
      </c>
      <c r="BQ112" s="15" t="s">
        <v>426</v>
      </c>
      <c r="BR112" s="15" t="s">
        <v>5737</v>
      </c>
      <c r="BS112" s="18">
        <v>44804</v>
      </c>
      <c r="BT112" s="20" t="s">
        <v>5738</v>
      </c>
      <c r="BX112" s="21" t="str">
        <f>IF(BW112="","",IF(BW112&lt;650,"D",IF(BW112&lt;880,"C",IF(BW112&lt;1180,"B","A"))))</f>
        <v/>
      </c>
      <c r="CB112" s="20" t="s">
        <v>5739</v>
      </c>
      <c r="CC112" s="11" t="s">
        <v>383</v>
      </c>
      <c r="CD112" s="16" t="s">
        <v>473</v>
      </c>
      <c r="CE112" s="17">
        <v>1068</v>
      </c>
      <c r="CF112" s="21" t="str">
        <f>IF(CE112="","",IF(CE112&lt;650,"D",IF(CE112&lt;880,"C",IF(CE112&lt;1120,"B","A"))))</f>
        <v>B</v>
      </c>
      <c r="CG112" s="17">
        <v>2633198</v>
      </c>
      <c r="CH112" s="16" t="s">
        <v>379</v>
      </c>
      <c r="CJ112" s="20" t="s">
        <v>5740</v>
      </c>
      <c r="CN112" s="17" t="str">
        <f>IF(CM112="","",IF(CM112&lt;730,"C",IF(CM112&lt;960,"B","A")))</f>
        <v/>
      </c>
      <c r="CR112" s="20" t="s">
        <v>5741</v>
      </c>
      <c r="CV112" s="17" t="str">
        <f>IF(CU112="","",IF(CU112&lt;730,"C",IF(CU112&lt;960,"B","A")))</f>
        <v/>
      </c>
      <c r="CZ112" s="20" t="s">
        <v>5742</v>
      </c>
      <c r="DD112" s="21" t="str">
        <f>IF(DC112="","",IF(DC112&lt;730,"C",IF(DC112&lt;960,"B","A")))</f>
        <v/>
      </c>
      <c r="DH112" s="20" t="s">
        <v>5743</v>
      </c>
      <c r="DL112" s="21" t="str">
        <f>IF(DK112="","",IF(DK112&lt;730,"C",IF(DK112&lt;960,"B","A")))</f>
        <v/>
      </c>
      <c r="DP112" s="20" t="s">
        <v>5744</v>
      </c>
      <c r="DT112" s="21" t="str">
        <f>IF(DS112="","",IF(DS112&lt;730,"C",IF(DS112&lt;960,"B","A")))</f>
        <v/>
      </c>
      <c r="DX112" s="20" t="s">
        <v>5745</v>
      </c>
      <c r="EB112" s="21" t="str">
        <f>IF(EA112="","",IF(EA112&lt;730,"C",IF(EA112&lt;960,"B","A")))</f>
        <v/>
      </c>
      <c r="EF112" s="20" t="s">
        <v>5746</v>
      </c>
      <c r="EJ112" s="21" t="str">
        <f>IF(EI112="","",IF(EI112&lt;730,"C",IF(EI112&lt;960,"B","A")))</f>
        <v/>
      </c>
      <c r="EN112" s="20" t="s">
        <v>5747</v>
      </c>
      <c r="ER112" s="21" t="str">
        <f>IF(EQ112="","",IF(EQ112&lt;730,"C",IF(EQ112&lt;960,"B","A")))</f>
        <v/>
      </c>
      <c r="EV112" s="20" t="s">
        <v>5748</v>
      </c>
      <c r="EZ112" s="21" t="str">
        <f>IF(EY112="","",IF(EY112&lt;730,"C",IF(EY112&lt;960,"B","A")))</f>
        <v/>
      </c>
      <c r="FD112" s="20" t="s">
        <v>5749</v>
      </c>
      <c r="FH112" s="21" t="str">
        <f>IF(FG112="","",IF(FG112&lt;730,"C",IF(FG112&lt;960,"B","A")))</f>
        <v/>
      </c>
      <c r="FL112" s="20" t="s">
        <v>5750</v>
      </c>
      <c r="FP112" s="21" t="str">
        <f>IF(FO112="","",IF(FO112&lt;730,"C",IF(FO112&lt;960,"B","A")))</f>
        <v/>
      </c>
      <c r="FT112" s="20" t="s">
        <v>5751</v>
      </c>
      <c r="FX112" s="21" t="str">
        <f>IF(FW112="","",IF(FW112&lt;730,"C",IF(FW112&lt;960,"B","A")))</f>
        <v/>
      </c>
      <c r="GB112" s="20" t="s">
        <v>5752</v>
      </c>
      <c r="GF112" s="21" t="str">
        <f>IF(GE112="","",IF(GE112&lt;730,"C",IF(GE112&lt;960,"B","A")))</f>
        <v/>
      </c>
      <c r="GJ112" s="20" t="s">
        <v>5753</v>
      </c>
      <c r="GN112" s="21" t="str">
        <f>IF(GM112="","",IF(GM112&lt;730,"C",IF(GM112&lt;960,"B","A")))</f>
        <v/>
      </c>
      <c r="GR112" s="20" t="s">
        <v>5754</v>
      </c>
      <c r="GV112" s="21" t="str">
        <f>IF(GU112="","",IF(GU112&lt;730,"C",IF(GU112&lt;960,"B","A")))</f>
        <v/>
      </c>
      <c r="GZ112" s="20" t="s">
        <v>5755</v>
      </c>
      <c r="HD112" s="21" t="str">
        <f>IF(HC112="","",IF(HC112&lt;730,"C",IF(HC112&lt;960,"B","A")))</f>
        <v/>
      </c>
      <c r="HH112" s="20" t="s">
        <v>5756</v>
      </c>
      <c r="HL112" s="21" t="str">
        <f>IF(HK112="","",IF(HK112&lt;730,"C",IF(HK112&lt;960,"B","A")))</f>
        <v/>
      </c>
      <c r="HP112" s="20" t="s">
        <v>5757</v>
      </c>
      <c r="HT112" s="21" t="str">
        <f>IF(HS112="","",IF(HS112&lt;730,"C",IF(HS112&lt;960,"B","A")))</f>
        <v/>
      </c>
      <c r="HX112" s="20" t="s">
        <v>5758</v>
      </c>
      <c r="IB112" s="21" t="str">
        <f>IF(IA112="","",IF(IA112&lt;730,"C",IF(IA112&lt;960,"B","A")))</f>
        <v/>
      </c>
      <c r="IF112" s="20" t="s">
        <v>5759</v>
      </c>
      <c r="IJ112" s="21" t="str">
        <f>IF(II112="","",IF(II112&lt;730,"C",IF(II112&lt;960,"B","A")))</f>
        <v/>
      </c>
      <c r="IN112" s="20" t="s">
        <v>5760</v>
      </c>
      <c r="IR112" s="21" t="str">
        <f>IF(IQ112="","",IF(IQ112&lt;730,"C",IF(IQ112&lt;960,"B","A")))</f>
        <v/>
      </c>
      <c r="IV112" s="20" t="s">
        <v>5761</v>
      </c>
      <c r="IZ112" s="21" t="str">
        <f>IF(IY112="","",IF(IY112&lt;730,"C",IF(IY112&lt;960,"B","A")))</f>
        <v/>
      </c>
      <c r="JD112" s="20" t="s">
        <v>5762</v>
      </c>
      <c r="JH112" s="21" t="str">
        <f>IF(JG112="","",IF(JG112&lt;730,"C",IF(JG112&lt;960,"B","A")))</f>
        <v/>
      </c>
      <c r="JL112" s="20" t="s">
        <v>5763</v>
      </c>
      <c r="JP112" s="21" t="str">
        <f>IF(JO112="","",IF(JO112&lt;730,"C",IF(JO112&lt;960,"B","A")))</f>
        <v/>
      </c>
      <c r="JT112" s="20" t="s">
        <v>5764</v>
      </c>
      <c r="JX112" s="21" t="str">
        <f>IF(JW112="","",IF(JW112&lt;730,"C",IF(JW112&lt;960,"B","A")))</f>
        <v/>
      </c>
      <c r="KB112" s="20" t="s">
        <v>5765</v>
      </c>
      <c r="KF112" s="21" t="str">
        <f>IF(KE112="","",IF(KE112&lt;730,"C",IF(KE112&lt;960,"B","A")))</f>
        <v/>
      </c>
      <c r="KJ112" s="20" t="s">
        <v>5766</v>
      </c>
      <c r="KN112" s="21" t="str">
        <f>IF(KM112="","",IF(KM112&lt;730,"C",IF(KM112&lt;960,"B","A")))</f>
        <v/>
      </c>
      <c r="KU112" s="15" t="s">
        <v>5767</v>
      </c>
      <c r="KV112" s="15" t="s">
        <v>5768</v>
      </c>
      <c r="KW112" s="15" t="s">
        <v>5769</v>
      </c>
      <c r="KX112" s="14">
        <v>45307</v>
      </c>
    </row>
    <row r="113" spans="1:311" x14ac:dyDescent="0.4">
      <c r="A113" s="10" t="s">
        <v>5770</v>
      </c>
      <c r="B113" s="4">
        <v>190</v>
      </c>
      <c r="C113" s="4" t="s">
        <v>1392</v>
      </c>
      <c r="E113" s="12">
        <v>1000005</v>
      </c>
      <c r="F113" s="4" t="s">
        <v>5771</v>
      </c>
      <c r="G113" s="4" t="s">
        <v>5772</v>
      </c>
      <c r="H113" s="4" t="s">
        <v>5773</v>
      </c>
      <c r="I113" s="4" t="s">
        <v>1910</v>
      </c>
      <c r="J113" s="4" t="s">
        <v>5774</v>
      </c>
      <c r="K113" s="4" t="s">
        <v>5775</v>
      </c>
      <c r="L113" s="4" t="s">
        <v>5776</v>
      </c>
      <c r="N113" s="4" t="s">
        <v>5777</v>
      </c>
      <c r="O113" s="4" t="s">
        <v>5778</v>
      </c>
      <c r="P113" s="4" t="s">
        <v>368</v>
      </c>
      <c r="Q113" s="4" t="s">
        <v>370</v>
      </c>
      <c r="R113" s="12">
        <v>5320003</v>
      </c>
      <c r="S113" s="4" t="s">
        <v>5779</v>
      </c>
      <c r="T113" s="4" t="s">
        <v>5780</v>
      </c>
      <c r="U113" s="4" t="s">
        <v>5781</v>
      </c>
      <c r="V113" s="4" t="s">
        <v>1404</v>
      </c>
      <c r="W113" s="4" t="s">
        <v>5782</v>
      </c>
      <c r="X113" s="4" t="s">
        <v>5783</v>
      </c>
      <c r="Y113" s="4" t="s">
        <v>5784</v>
      </c>
      <c r="AA113" s="4" t="s">
        <v>5785</v>
      </c>
      <c r="AB113" s="4" t="s">
        <v>5778</v>
      </c>
      <c r="AC113" s="4" t="s">
        <v>5786</v>
      </c>
      <c r="AD113" s="4" t="s">
        <v>5787</v>
      </c>
      <c r="AE113" s="4" t="s">
        <v>5788</v>
      </c>
      <c r="AF113" s="12">
        <v>5320003</v>
      </c>
      <c r="AG113" s="4" t="s">
        <v>5779</v>
      </c>
      <c r="AH113" s="4" t="s">
        <v>5784</v>
      </c>
      <c r="AJ113" s="4" t="s">
        <v>5785</v>
      </c>
      <c r="AK113" s="4" t="s">
        <v>5789</v>
      </c>
      <c r="AL113" s="4" t="s">
        <v>369</v>
      </c>
      <c r="AW113" s="16" t="s">
        <v>613</v>
      </c>
      <c r="BG113" s="17">
        <v>44</v>
      </c>
      <c r="BJ113" s="18">
        <v>1973</v>
      </c>
      <c r="BK113" s="19">
        <v>373</v>
      </c>
      <c r="BL113" s="19">
        <v>94</v>
      </c>
      <c r="BM113" s="19">
        <v>0</v>
      </c>
      <c r="BN113" s="19">
        <v>467</v>
      </c>
      <c r="BO113" s="19">
        <v>46</v>
      </c>
      <c r="BP113" s="13" t="s">
        <v>1817</v>
      </c>
      <c r="BQ113" s="15" t="s">
        <v>426</v>
      </c>
      <c r="BR113" s="15" t="s">
        <v>5790</v>
      </c>
      <c r="BS113" s="18">
        <v>45107</v>
      </c>
      <c r="BT113" s="20" t="s">
        <v>5791</v>
      </c>
      <c r="BX113" s="21" t="str">
        <f>IF(BW113="","",IF(BW113&lt;650,"D",IF(BW113&lt;880,"C",IF(BW113&lt;1180,"B","A"))))</f>
        <v/>
      </c>
      <c r="CB113" s="20" t="s">
        <v>5792</v>
      </c>
      <c r="CF113" s="21" t="str">
        <f>IF(CE113="","",IF(CE113&lt;650,"D",IF(CE113&lt;880,"C",IF(CE113&lt;1120,"B","A"))))</f>
        <v/>
      </c>
      <c r="CJ113" s="20" t="s">
        <v>5793</v>
      </c>
      <c r="CN113" s="17" t="str">
        <f>IF(CM113="","",IF(CM113&lt;730,"C",IF(CM113&lt;960,"B","A")))</f>
        <v/>
      </c>
      <c r="CR113" s="20" t="s">
        <v>5794</v>
      </c>
      <c r="CV113" s="17" t="str">
        <f>IF(CU113="","",IF(CU113&lt;730,"C",IF(CU113&lt;960,"B","A")))</f>
        <v/>
      </c>
      <c r="CZ113" s="20" t="s">
        <v>5795</v>
      </c>
      <c r="DD113" s="21" t="str">
        <f>IF(DC113="","",IF(DC113&lt;730,"C",IF(DC113&lt;960,"B","A")))</f>
        <v/>
      </c>
      <c r="DH113" s="20" t="s">
        <v>5796</v>
      </c>
      <c r="DL113" s="21" t="str">
        <f>IF(DK113="","",IF(DK113&lt;730,"C",IF(DK113&lt;960,"B","A")))</f>
        <v/>
      </c>
      <c r="DP113" s="20" t="s">
        <v>5797</v>
      </c>
      <c r="DT113" s="21" t="str">
        <f>IF(DS113="","",IF(DS113&lt;730,"C",IF(DS113&lt;960,"B","A")))</f>
        <v/>
      </c>
      <c r="DX113" s="20" t="s">
        <v>5798</v>
      </c>
      <c r="EB113" s="21" t="str">
        <f>IF(EA113="","",IF(EA113&lt;730,"C",IF(EA113&lt;960,"B","A")))</f>
        <v/>
      </c>
      <c r="EF113" s="20" t="s">
        <v>5799</v>
      </c>
      <c r="EG113" s="11" t="s">
        <v>379</v>
      </c>
      <c r="EJ113" s="21" t="str">
        <f>IF(EI113="","",IF(EI113&lt;730,"C",IF(EI113&lt;960,"B","A")))</f>
        <v/>
      </c>
      <c r="EN113" s="20" t="s">
        <v>5800</v>
      </c>
      <c r="ER113" s="21" t="str">
        <f>IF(EQ113="","",IF(EQ113&lt;730,"C",IF(EQ113&lt;960,"B","A")))</f>
        <v/>
      </c>
      <c r="EV113" s="20" t="s">
        <v>5801</v>
      </c>
      <c r="EZ113" s="21" t="str">
        <f>IF(EY113="","",IF(EY113&lt;730,"C",IF(EY113&lt;960,"B","A")))</f>
        <v/>
      </c>
      <c r="FD113" s="20" t="s">
        <v>5802</v>
      </c>
      <c r="FH113" s="21" t="str">
        <f>IF(FG113="","",IF(FG113&lt;730,"C",IF(FG113&lt;960,"B","A")))</f>
        <v/>
      </c>
      <c r="FL113" s="20" t="s">
        <v>5803</v>
      </c>
      <c r="FP113" s="21" t="str">
        <f>IF(FO113="","",IF(FO113&lt;730,"C",IF(FO113&lt;960,"B","A")))</f>
        <v/>
      </c>
      <c r="FT113" s="20" t="s">
        <v>5804</v>
      </c>
      <c r="FX113" s="21" t="str">
        <f>IF(FW113="","",IF(FW113&lt;730,"C",IF(FW113&lt;960,"B","A")))</f>
        <v/>
      </c>
      <c r="GB113" s="20" t="s">
        <v>5805</v>
      </c>
      <c r="GF113" s="21" t="str">
        <f>IF(GE113="","",IF(GE113&lt;730,"C",IF(GE113&lt;960,"B","A")))</f>
        <v/>
      </c>
      <c r="GJ113" s="20" t="s">
        <v>5806</v>
      </c>
      <c r="GN113" s="21" t="str">
        <f>IF(GM113="","",IF(GM113&lt;730,"C",IF(GM113&lt;960,"B","A")))</f>
        <v/>
      </c>
      <c r="GR113" s="20" t="s">
        <v>5807</v>
      </c>
      <c r="GV113" s="21" t="str">
        <f>IF(GU113="","",IF(GU113&lt;730,"C",IF(GU113&lt;960,"B","A")))</f>
        <v/>
      </c>
      <c r="GZ113" s="20" t="s">
        <v>5808</v>
      </c>
      <c r="HD113" s="21" t="str">
        <f>IF(HC113="","",IF(HC113&lt;730,"C",IF(HC113&lt;960,"B","A")))</f>
        <v/>
      </c>
      <c r="HH113" s="20" t="s">
        <v>5809</v>
      </c>
      <c r="HL113" s="21" t="str">
        <f>IF(HK113="","",IF(HK113&lt;730,"C",IF(HK113&lt;960,"B","A")))</f>
        <v/>
      </c>
      <c r="HP113" s="20" t="s">
        <v>5810</v>
      </c>
      <c r="HQ113" s="11" t="s">
        <v>383</v>
      </c>
      <c r="HR113" s="16" t="s">
        <v>473</v>
      </c>
      <c r="HS113" s="17">
        <v>1174</v>
      </c>
      <c r="HT113" s="21" t="str">
        <f>IF(HS113="","",IF(HS113&lt;730,"C",IF(HS113&lt;960,"B","A")))</f>
        <v>A</v>
      </c>
      <c r="HU113" s="17">
        <v>3789014</v>
      </c>
      <c r="HV113" s="16" t="s">
        <v>473</v>
      </c>
      <c r="HX113" s="20" t="s">
        <v>5811</v>
      </c>
      <c r="IB113" s="21" t="str">
        <f>IF(IA113="","",IF(IA113&lt;730,"C",IF(IA113&lt;960,"B","A")))</f>
        <v/>
      </c>
      <c r="IF113" s="20" t="s">
        <v>5812</v>
      </c>
      <c r="IJ113" s="21" t="str">
        <f>IF(II113="","",IF(II113&lt;730,"C",IF(II113&lt;960,"B","A")))</f>
        <v/>
      </c>
      <c r="IN113" s="20" t="s">
        <v>5813</v>
      </c>
      <c r="IR113" s="21" t="str">
        <f>IF(IQ113="","",IF(IQ113&lt;730,"C",IF(IQ113&lt;960,"B","A")))</f>
        <v/>
      </c>
      <c r="IV113" s="20" t="s">
        <v>5814</v>
      </c>
      <c r="IZ113" s="21" t="str">
        <f>IF(IY113="","",IF(IY113&lt;730,"C",IF(IY113&lt;960,"B","A")))</f>
        <v/>
      </c>
      <c r="JD113" s="20" t="s">
        <v>5815</v>
      </c>
      <c r="JH113" s="21" t="str">
        <f>IF(JG113="","",IF(JG113&lt;730,"C",IF(JG113&lt;960,"B","A")))</f>
        <v/>
      </c>
      <c r="JL113" s="20" t="s">
        <v>5816</v>
      </c>
      <c r="JM113" s="11" t="s">
        <v>397</v>
      </c>
      <c r="JN113" s="16" t="s">
        <v>473</v>
      </c>
      <c r="JO113" s="17">
        <v>936</v>
      </c>
      <c r="JP113" s="21" t="str">
        <f>IF(JO113="","",IF(JO113&lt;730,"C",IF(JO113&lt;960,"B","A")))</f>
        <v>B</v>
      </c>
      <c r="JQ113" s="17">
        <v>9000</v>
      </c>
      <c r="JR113" s="16" t="s">
        <v>473</v>
      </c>
      <c r="JT113" s="20" t="s">
        <v>5817</v>
      </c>
      <c r="JX113" s="21" t="str">
        <f>IF(JW113="","",IF(JW113&lt;730,"C",IF(JW113&lt;960,"B","A")))</f>
        <v/>
      </c>
      <c r="KB113" s="20" t="s">
        <v>5818</v>
      </c>
      <c r="KF113" s="21" t="str">
        <f>IF(KE113="","",IF(KE113&lt;730,"C",IF(KE113&lt;960,"B","A")))</f>
        <v/>
      </c>
      <c r="KJ113" s="20" t="s">
        <v>5819</v>
      </c>
      <c r="KN113" s="21" t="str">
        <f>IF(KM113="","",IF(KM113&lt;730,"C",IF(KM113&lt;960,"B","A")))</f>
        <v/>
      </c>
      <c r="KU113" s="15" t="s">
        <v>5820</v>
      </c>
      <c r="KV113" s="15" t="s">
        <v>5821</v>
      </c>
      <c r="KW113" s="15" t="s">
        <v>5822</v>
      </c>
      <c r="KX113" s="14">
        <v>45307</v>
      </c>
    </row>
    <row r="114" spans="1:311" x14ac:dyDescent="0.4">
      <c r="A114" s="10" t="s">
        <v>5823</v>
      </c>
      <c r="B114" s="4">
        <v>191</v>
      </c>
      <c r="C114" s="4" t="s">
        <v>1392</v>
      </c>
      <c r="E114" s="12">
        <v>1010032</v>
      </c>
      <c r="F114" s="4" t="s">
        <v>5824</v>
      </c>
      <c r="G114" s="4" t="s">
        <v>5825</v>
      </c>
      <c r="H114" s="4" t="s">
        <v>5826</v>
      </c>
      <c r="I114" s="4" t="s">
        <v>362</v>
      </c>
      <c r="J114" s="4" t="s">
        <v>5827</v>
      </c>
      <c r="K114" s="4" t="s">
        <v>5828</v>
      </c>
      <c r="L114" s="4" t="s">
        <v>5829</v>
      </c>
      <c r="N114" s="4" t="s">
        <v>5830</v>
      </c>
      <c r="O114" s="4" t="s">
        <v>5831</v>
      </c>
      <c r="P114" s="4" t="s">
        <v>368</v>
      </c>
      <c r="Q114" s="4" t="s">
        <v>370</v>
      </c>
      <c r="R114" s="12">
        <v>5500001</v>
      </c>
      <c r="S114" s="4" t="s">
        <v>5832</v>
      </c>
      <c r="T114" s="4" t="s">
        <v>5825</v>
      </c>
      <c r="U114" s="4" t="s">
        <v>5826</v>
      </c>
      <c r="V114" s="4" t="s">
        <v>5833</v>
      </c>
      <c r="W114" s="4" t="s">
        <v>5834</v>
      </c>
      <c r="X114" s="4" t="s">
        <v>5835</v>
      </c>
      <c r="Y114" s="4" t="s">
        <v>5836</v>
      </c>
      <c r="AA114" s="4" t="s">
        <v>5837</v>
      </c>
      <c r="AB114" s="4" t="s">
        <v>5838</v>
      </c>
      <c r="AC114" s="4" t="s">
        <v>5839</v>
      </c>
      <c r="AD114" s="4" t="s">
        <v>5840</v>
      </c>
      <c r="AE114" s="4" t="s">
        <v>5841</v>
      </c>
      <c r="AH114" s="4" t="s">
        <v>5842</v>
      </c>
      <c r="AJ114" s="4" t="s">
        <v>5837</v>
      </c>
      <c r="AK114" s="4" t="s">
        <v>5843</v>
      </c>
      <c r="AL114" s="4" t="s">
        <v>369</v>
      </c>
      <c r="AU114" s="14">
        <v>45200</v>
      </c>
      <c r="AV114" s="15" t="s">
        <v>5844</v>
      </c>
      <c r="BG114" s="17">
        <v>42</v>
      </c>
      <c r="BK114" s="19">
        <v>76</v>
      </c>
      <c r="BL114" s="19">
        <v>12</v>
      </c>
      <c r="BM114" s="19">
        <v>17</v>
      </c>
      <c r="BN114" s="19">
        <v>105</v>
      </c>
      <c r="BO114" s="19">
        <v>10</v>
      </c>
      <c r="BQ114" s="15" t="s">
        <v>426</v>
      </c>
      <c r="BR114" s="15" t="s">
        <v>5845</v>
      </c>
      <c r="BS114" s="18">
        <v>45016</v>
      </c>
      <c r="BT114" s="20" t="s">
        <v>5846</v>
      </c>
      <c r="BU114" s="11" t="s">
        <v>383</v>
      </c>
      <c r="BV114" s="16" t="s">
        <v>473</v>
      </c>
      <c r="BW114" s="17">
        <v>1278</v>
      </c>
      <c r="BX114" s="21" t="str">
        <f>IF(BW114="","",IF(BW114&lt;650,"D",IF(BW114&lt;880,"C",IF(BW114&lt;1180,"B","A"))))</f>
        <v>A</v>
      </c>
      <c r="BY114" s="17">
        <v>7905748</v>
      </c>
      <c r="BZ114" s="16" t="s">
        <v>473</v>
      </c>
      <c r="CB114" s="20" t="s">
        <v>5847</v>
      </c>
      <c r="CF114" s="21" t="str">
        <f>IF(CE114="","",IF(CE114&lt;650,"D",IF(CE114&lt;880,"C",IF(CE114&lt;1120,"B","A"))))</f>
        <v/>
      </c>
      <c r="CJ114" s="20" t="s">
        <v>5848</v>
      </c>
      <c r="CN114" s="17" t="str">
        <f>IF(CM114="","",IF(CM114&lt;730,"C",IF(CM114&lt;960,"B","A")))</f>
        <v/>
      </c>
      <c r="CR114" s="20" t="s">
        <v>5849</v>
      </c>
      <c r="CV114" s="17" t="str">
        <f>IF(CU114="","",IF(CU114&lt;730,"C",IF(CU114&lt;960,"B","A")))</f>
        <v/>
      </c>
      <c r="CZ114" s="20" t="s">
        <v>5850</v>
      </c>
      <c r="DD114" s="21" t="str">
        <f>IF(DC114="","",IF(DC114&lt;730,"C",IF(DC114&lt;960,"B","A")))</f>
        <v/>
      </c>
      <c r="DH114" s="20" t="s">
        <v>5851</v>
      </c>
      <c r="DL114" s="21" t="str">
        <f>IF(DK114="","",IF(DK114&lt;730,"C",IF(DK114&lt;960,"B","A")))</f>
        <v/>
      </c>
      <c r="DP114" s="20" t="s">
        <v>5852</v>
      </c>
      <c r="DT114" s="21" t="str">
        <f>IF(DS114="","",IF(DS114&lt;730,"C",IF(DS114&lt;960,"B","A")))</f>
        <v/>
      </c>
      <c r="DX114" s="20" t="s">
        <v>5853</v>
      </c>
      <c r="EB114" s="21" t="str">
        <f>IF(EA114="","",IF(EA114&lt;730,"C",IF(EA114&lt;960,"B","A")))</f>
        <v/>
      </c>
      <c r="EF114" s="20" t="s">
        <v>5854</v>
      </c>
      <c r="EG114" s="11" t="s">
        <v>397</v>
      </c>
      <c r="EH114" s="16" t="s">
        <v>473</v>
      </c>
      <c r="EI114" s="17">
        <v>992</v>
      </c>
      <c r="EJ114" s="21" t="str">
        <f>IF(EI114="","",IF(EI114&lt;730,"C",IF(EI114&lt;960,"B","A")))</f>
        <v>A</v>
      </c>
      <c r="EK114" s="17">
        <v>63646</v>
      </c>
      <c r="EL114" s="16" t="s">
        <v>473</v>
      </c>
      <c r="EN114" s="20" t="s">
        <v>5855</v>
      </c>
      <c r="ER114" s="21" t="str">
        <f>IF(EQ114="","",IF(EQ114&lt;730,"C",IF(EQ114&lt;960,"B","A")))</f>
        <v/>
      </c>
      <c r="EV114" s="20" t="s">
        <v>5856</v>
      </c>
      <c r="EZ114" s="21" t="str">
        <f>IF(EY114="","",IF(EY114&lt;730,"C",IF(EY114&lt;960,"B","A")))</f>
        <v/>
      </c>
      <c r="FD114" s="20" t="s">
        <v>5857</v>
      </c>
      <c r="FH114" s="21" t="str">
        <f>IF(FG114="","",IF(FG114&lt;730,"C",IF(FG114&lt;960,"B","A")))</f>
        <v/>
      </c>
      <c r="FL114" s="20" t="s">
        <v>5858</v>
      </c>
      <c r="FP114" s="21" t="str">
        <f>IF(FO114="","",IF(FO114&lt;730,"C",IF(FO114&lt;960,"B","A")))</f>
        <v/>
      </c>
      <c r="FT114" s="20" t="s">
        <v>5859</v>
      </c>
      <c r="FX114" s="21" t="str">
        <f>IF(FW114="","",IF(FW114&lt;730,"C",IF(FW114&lt;960,"B","A")))</f>
        <v/>
      </c>
      <c r="GB114" s="20" t="s">
        <v>5860</v>
      </c>
      <c r="GF114" s="21" t="str">
        <f>IF(GE114="","",IF(GE114&lt;730,"C",IF(GE114&lt;960,"B","A")))</f>
        <v/>
      </c>
      <c r="GJ114" s="20" t="s">
        <v>5861</v>
      </c>
      <c r="GN114" s="21" t="str">
        <f>IF(GM114="","",IF(GM114&lt;730,"C",IF(GM114&lt;960,"B","A")))</f>
        <v/>
      </c>
      <c r="GR114" s="20" t="s">
        <v>5862</v>
      </c>
      <c r="GV114" s="21" t="str">
        <f>IF(GU114="","",IF(GU114&lt;730,"C",IF(GU114&lt;960,"B","A")))</f>
        <v/>
      </c>
      <c r="GZ114" s="20" t="s">
        <v>5863</v>
      </c>
      <c r="HD114" s="21" t="str">
        <f>IF(HC114="","",IF(HC114&lt;730,"C",IF(HC114&lt;960,"B","A")))</f>
        <v/>
      </c>
      <c r="HH114" s="20" t="s">
        <v>5864</v>
      </c>
      <c r="HL114" s="21" t="str">
        <f>IF(HK114="","",IF(HK114&lt;730,"C",IF(HK114&lt;960,"B","A")))</f>
        <v/>
      </c>
      <c r="HP114" s="20" t="s">
        <v>5865</v>
      </c>
      <c r="HT114" s="21" t="str">
        <f>IF(HS114="","",IF(HS114&lt;730,"C",IF(HS114&lt;960,"B","A")))</f>
        <v/>
      </c>
      <c r="HX114" s="20" t="s">
        <v>5866</v>
      </c>
      <c r="IB114" s="21" t="str">
        <f>IF(IA114="","",IF(IA114&lt;730,"C",IF(IA114&lt;960,"B","A")))</f>
        <v/>
      </c>
      <c r="IF114" s="20" t="s">
        <v>5867</v>
      </c>
      <c r="IJ114" s="21" t="str">
        <f>IF(II114="","",IF(II114&lt;730,"C",IF(II114&lt;960,"B","A")))</f>
        <v/>
      </c>
      <c r="IN114" s="20" t="s">
        <v>5868</v>
      </c>
      <c r="IR114" s="21" t="str">
        <f>IF(IQ114="","",IF(IQ114&lt;730,"C",IF(IQ114&lt;960,"B","A")))</f>
        <v/>
      </c>
      <c r="IV114" s="20" t="s">
        <v>5869</v>
      </c>
      <c r="IZ114" s="21" t="str">
        <f>IF(IY114="","",IF(IY114&lt;730,"C",IF(IY114&lt;960,"B","A")))</f>
        <v/>
      </c>
      <c r="JD114" s="20" t="s">
        <v>5870</v>
      </c>
      <c r="JH114" s="21" t="str">
        <f>IF(JG114="","",IF(JG114&lt;730,"C",IF(JG114&lt;960,"B","A")))</f>
        <v/>
      </c>
      <c r="JL114" s="20" t="s">
        <v>5871</v>
      </c>
      <c r="JP114" s="21" t="str">
        <f>IF(JO114="","",IF(JO114&lt;730,"C",IF(JO114&lt;960,"B","A")))</f>
        <v/>
      </c>
      <c r="JT114" s="20" t="s">
        <v>5872</v>
      </c>
      <c r="JX114" s="21" t="str">
        <f>IF(JW114="","",IF(JW114&lt;730,"C",IF(JW114&lt;960,"B","A")))</f>
        <v/>
      </c>
      <c r="KB114" s="20" t="s">
        <v>5873</v>
      </c>
      <c r="KF114" s="21" t="str">
        <f>IF(KE114="","",IF(KE114&lt;730,"C",IF(KE114&lt;960,"B","A")))</f>
        <v/>
      </c>
      <c r="KJ114" s="20" t="s">
        <v>5874</v>
      </c>
      <c r="KN114" s="21" t="str">
        <f>IF(KM114="","",IF(KM114&lt;730,"C",IF(KM114&lt;960,"B","A")))</f>
        <v/>
      </c>
      <c r="KU114" s="15" t="s">
        <v>5875</v>
      </c>
      <c r="KV114" s="15" t="s">
        <v>5876</v>
      </c>
      <c r="KW114" s="15" t="s">
        <v>5877</v>
      </c>
      <c r="KX114" s="14">
        <v>45307</v>
      </c>
      <c r="KY114" s="14">
        <v>45572</v>
      </c>
    </row>
    <row r="115" spans="1:311" x14ac:dyDescent="0.4">
      <c r="A115" s="10" t="s">
        <v>5878</v>
      </c>
      <c r="B115" s="4">
        <v>192</v>
      </c>
      <c r="C115" s="4" t="s">
        <v>1392</v>
      </c>
      <c r="E115" s="12">
        <v>5598510</v>
      </c>
      <c r="F115" s="4" t="s">
        <v>5879</v>
      </c>
      <c r="G115" s="4" t="s">
        <v>5880</v>
      </c>
      <c r="H115" s="4" t="s">
        <v>5881</v>
      </c>
      <c r="I115" s="4" t="s">
        <v>1910</v>
      </c>
      <c r="J115" s="4" t="s">
        <v>5882</v>
      </c>
      <c r="K115" s="4" t="s">
        <v>5883</v>
      </c>
      <c r="L115" s="4" t="s">
        <v>5884</v>
      </c>
      <c r="N115" s="4" t="s">
        <v>5885</v>
      </c>
      <c r="O115" s="4" t="s">
        <v>5886</v>
      </c>
      <c r="P115" s="4" t="s">
        <v>1663</v>
      </c>
      <c r="Q115" s="4" t="s">
        <v>370</v>
      </c>
      <c r="R115" s="12">
        <v>5598510</v>
      </c>
      <c r="S115" s="4" t="s">
        <v>5879</v>
      </c>
      <c r="T115" s="4" t="s">
        <v>5880</v>
      </c>
      <c r="U115" s="4" t="s">
        <v>5887</v>
      </c>
      <c r="V115" s="4" t="s">
        <v>5888</v>
      </c>
      <c r="W115" s="4" t="s">
        <v>5889</v>
      </c>
      <c r="X115" s="4" t="s">
        <v>5890</v>
      </c>
      <c r="Y115" s="4" t="s">
        <v>5891</v>
      </c>
      <c r="AA115" s="4" t="s">
        <v>5885</v>
      </c>
      <c r="AB115" s="4" t="s">
        <v>5886</v>
      </c>
      <c r="AC115" s="4" t="s">
        <v>5888</v>
      </c>
      <c r="AD115" s="4" t="s">
        <v>5892</v>
      </c>
      <c r="AE115" s="4" t="s">
        <v>5893</v>
      </c>
      <c r="AL115" s="4" t="s">
        <v>369</v>
      </c>
      <c r="AW115" s="16" t="s">
        <v>613</v>
      </c>
      <c r="BG115" s="17">
        <v>64</v>
      </c>
      <c r="BK115" s="19">
        <v>19</v>
      </c>
      <c r="BL115" s="19">
        <v>1672</v>
      </c>
      <c r="BM115" s="19">
        <v>11</v>
      </c>
      <c r="BN115" s="19">
        <v>1702</v>
      </c>
      <c r="BO115" s="19">
        <v>8</v>
      </c>
      <c r="BP115" s="13" t="s">
        <v>663</v>
      </c>
      <c r="BQ115" s="15" t="s">
        <v>426</v>
      </c>
      <c r="BR115" s="15" t="s">
        <v>5894</v>
      </c>
      <c r="BS115" s="18">
        <v>43896</v>
      </c>
      <c r="BT115" s="20" t="s">
        <v>5895</v>
      </c>
      <c r="BU115" s="11" t="s">
        <v>383</v>
      </c>
      <c r="BV115" s="16" t="s">
        <v>473</v>
      </c>
      <c r="BW115" s="17">
        <v>1309</v>
      </c>
      <c r="BX115" s="21" t="str">
        <f>IF(BW115="","",IF(BW115&lt;650,"D",IF(BW115&lt;880,"C",IF(BW115&lt;1180,"B","A"))))</f>
        <v>A</v>
      </c>
      <c r="BY115" s="17">
        <v>1609565</v>
      </c>
      <c r="BZ115" s="16" t="s">
        <v>473</v>
      </c>
      <c r="CB115" s="20" t="s">
        <v>5896</v>
      </c>
      <c r="CF115" s="21" t="str">
        <f>IF(CE115="","",IF(CE115&lt;650,"D",IF(CE115&lt;880,"C",IF(CE115&lt;1120,"B","A"))))</f>
        <v/>
      </c>
      <c r="CJ115" s="20" t="s">
        <v>5897</v>
      </c>
      <c r="CN115" s="17" t="str">
        <f>IF(CM115="","",IF(CM115&lt;730,"C",IF(CM115&lt;960,"B","A")))</f>
        <v/>
      </c>
      <c r="CR115" s="20" t="s">
        <v>5898</v>
      </c>
      <c r="CV115" s="17" t="str">
        <f>IF(CU115="","",IF(CU115&lt;730,"C",IF(CU115&lt;960,"B","A")))</f>
        <v/>
      </c>
      <c r="CZ115" s="20" t="s">
        <v>5899</v>
      </c>
      <c r="DA115" s="11" t="s">
        <v>379</v>
      </c>
      <c r="DD115" s="21" t="str">
        <f>IF(DC115="","",IF(DC115&lt;730,"C",IF(DC115&lt;960,"B","A")))</f>
        <v/>
      </c>
      <c r="DH115" s="20" t="s">
        <v>5900</v>
      </c>
      <c r="DL115" s="21" t="str">
        <f>IF(DK115="","",IF(DK115&lt;730,"C",IF(DK115&lt;960,"B","A")))</f>
        <v/>
      </c>
      <c r="DP115" s="20" t="s">
        <v>5901</v>
      </c>
      <c r="DT115" s="21" t="str">
        <f>IF(DS115="","",IF(DS115&lt;730,"C",IF(DS115&lt;960,"B","A")))</f>
        <v/>
      </c>
      <c r="DX115" s="20" t="s">
        <v>5902</v>
      </c>
      <c r="EB115" s="21" t="str">
        <f>IF(EA115="","",IF(EA115&lt;730,"C",IF(EA115&lt;960,"B","A")))</f>
        <v/>
      </c>
      <c r="EF115" s="20" t="s">
        <v>5903</v>
      </c>
      <c r="EJ115" s="21" t="str">
        <f>IF(EI115="","",IF(EI115&lt;730,"C",IF(EI115&lt;960,"B","A")))</f>
        <v/>
      </c>
      <c r="EN115" s="20" t="s">
        <v>5904</v>
      </c>
      <c r="ER115" s="21" t="str">
        <f>IF(EQ115="","",IF(EQ115&lt;730,"C",IF(EQ115&lt;960,"B","A")))</f>
        <v/>
      </c>
      <c r="EV115" s="20" t="s">
        <v>5905</v>
      </c>
      <c r="EZ115" s="21" t="str">
        <f>IF(EY115="","",IF(EY115&lt;730,"C",IF(EY115&lt;960,"B","A")))</f>
        <v/>
      </c>
      <c r="FD115" s="20" t="s">
        <v>5906</v>
      </c>
      <c r="FH115" s="21" t="str">
        <f>IF(FG115="","",IF(FG115&lt;730,"C",IF(FG115&lt;960,"B","A")))</f>
        <v/>
      </c>
      <c r="FL115" s="20" t="s">
        <v>5907</v>
      </c>
      <c r="FM115" s="11" t="s">
        <v>397</v>
      </c>
      <c r="FN115" s="16" t="s">
        <v>473</v>
      </c>
      <c r="FO115" s="17">
        <v>1269</v>
      </c>
      <c r="FP115" s="21" t="str">
        <f>IF(FO115="","",IF(FO115&lt;730,"C",IF(FO115&lt;960,"B","A")))</f>
        <v>A</v>
      </c>
      <c r="FQ115" s="17">
        <v>1319148</v>
      </c>
      <c r="FR115" s="16" t="s">
        <v>473</v>
      </c>
      <c r="FT115" s="20" t="s">
        <v>5908</v>
      </c>
      <c r="FX115" s="21" t="str">
        <f>IF(FW115="","",IF(FW115&lt;730,"C",IF(FW115&lt;960,"B","A")))</f>
        <v/>
      </c>
      <c r="GB115" s="20" t="s">
        <v>5909</v>
      </c>
      <c r="GF115" s="21" t="str">
        <f>IF(GE115="","",IF(GE115&lt;730,"C",IF(GE115&lt;960,"B","A")))</f>
        <v/>
      </c>
      <c r="GJ115" s="20" t="s">
        <v>5910</v>
      </c>
      <c r="GN115" s="21" t="str">
        <f>IF(GM115="","",IF(GM115&lt;730,"C",IF(GM115&lt;960,"B","A")))</f>
        <v/>
      </c>
      <c r="GR115" s="20" t="s">
        <v>5911</v>
      </c>
      <c r="GV115" s="21" t="str">
        <f>IF(GU115="","",IF(GU115&lt;730,"C",IF(GU115&lt;960,"B","A")))</f>
        <v/>
      </c>
      <c r="GZ115" s="20" t="s">
        <v>5912</v>
      </c>
      <c r="HD115" s="21" t="str">
        <f>IF(HC115="","",IF(HC115&lt;730,"C",IF(HC115&lt;960,"B","A")))</f>
        <v/>
      </c>
      <c r="HH115" s="20" t="s">
        <v>5913</v>
      </c>
      <c r="HL115" s="21" t="str">
        <f>IF(HK115="","",IF(HK115&lt;730,"C",IF(HK115&lt;960,"B","A")))</f>
        <v/>
      </c>
      <c r="HP115" s="20" t="s">
        <v>5914</v>
      </c>
      <c r="HT115" s="21" t="str">
        <f>IF(HS115="","",IF(HS115&lt;730,"C",IF(HS115&lt;960,"B","A")))</f>
        <v/>
      </c>
      <c r="HX115" s="20" t="s">
        <v>5915</v>
      </c>
      <c r="IB115" s="21" t="str">
        <f>IF(IA115="","",IF(IA115&lt;730,"C",IF(IA115&lt;960,"B","A")))</f>
        <v/>
      </c>
      <c r="IF115" s="20" t="s">
        <v>5916</v>
      </c>
      <c r="IJ115" s="21" t="str">
        <f>IF(II115="","",IF(II115&lt;730,"C",IF(II115&lt;960,"B","A")))</f>
        <v/>
      </c>
      <c r="IN115" s="20" t="s">
        <v>5917</v>
      </c>
      <c r="IO115" s="11" t="s">
        <v>379</v>
      </c>
      <c r="IR115" s="21" t="str">
        <f>IF(IQ115="","",IF(IQ115&lt;730,"C",IF(IQ115&lt;960,"B","A")))</f>
        <v/>
      </c>
      <c r="IV115" s="20" t="s">
        <v>5918</v>
      </c>
      <c r="IZ115" s="21" t="str">
        <f>IF(IY115="","",IF(IY115&lt;730,"C",IF(IY115&lt;960,"B","A")))</f>
        <v/>
      </c>
      <c r="JD115" s="20" t="s">
        <v>5919</v>
      </c>
      <c r="JH115" s="21" t="str">
        <f>IF(JG115="","",IF(JG115&lt;730,"C",IF(JG115&lt;960,"B","A")))</f>
        <v/>
      </c>
      <c r="JL115" s="20" t="s">
        <v>5920</v>
      </c>
      <c r="JP115" s="21" t="str">
        <f>IF(JO115="","",IF(JO115&lt;730,"C",IF(JO115&lt;960,"B","A")))</f>
        <v/>
      </c>
      <c r="JT115" s="20" t="s">
        <v>5921</v>
      </c>
      <c r="JX115" s="21" t="str">
        <f>IF(JW115="","",IF(JW115&lt;730,"C",IF(JW115&lt;960,"B","A")))</f>
        <v/>
      </c>
      <c r="KB115" s="20" t="s">
        <v>5922</v>
      </c>
      <c r="KF115" s="21" t="str">
        <f>IF(KE115="","",IF(KE115&lt;730,"C",IF(KE115&lt;960,"B","A")))</f>
        <v/>
      </c>
      <c r="KJ115" s="20" t="s">
        <v>5923</v>
      </c>
      <c r="KN115" s="21" t="str">
        <f>IF(KM115="","",IF(KM115&lt;730,"C",IF(KM115&lt;960,"B","A")))</f>
        <v/>
      </c>
      <c r="KU115" s="15" t="s">
        <v>5924</v>
      </c>
      <c r="KV115" s="15" t="s">
        <v>5925</v>
      </c>
      <c r="KW115" s="15" t="s">
        <v>5926</v>
      </c>
      <c r="KX115" s="14">
        <v>45307</v>
      </c>
    </row>
    <row r="116" spans="1:311" x14ac:dyDescent="0.4">
      <c r="A116" s="10" t="s">
        <v>5927</v>
      </c>
      <c r="B116" s="4">
        <v>193</v>
      </c>
      <c r="C116" s="4" t="s">
        <v>1392</v>
      </c>
      <c r="E116" s="12">
        <v>5340023</v>
      </c>
      <c r="F116" s="4" t="s">
        <v>5928</v>
      </c>
      <c r="G116" s="4" t="s">
        <v>5929</v>
      </c>
      <c r="H116" s="4" t="s">
        <v>5930</v>
      </c>
      <c r="I116" s="4" t="s">
        <v>362</v>
      </c>
      <c r="J116" s="4" t="s">
        <v>5931</v>
      </c>
      <c r="K116" s="4" t="s">
        <v>5932</v>
      </c>
      <c r="L116" s="4" t="s">
        <v>5933</v>
      </c>
      <c r="N116" s="4" t="s">
        <v>5934</v>
      </c>
      <c r="O116" s="4" t="s">
        <v>5935</v>
      </c>
      <c r="P116" s="4" t="s">
        <v>368</v>
      </c>
      <c r="Q116" s="4" t="s">
        <v>369</v>
      </c>
      <c r="R116" s="12">
        <v>5340023</v>
      </c>
      <c r="S116" s="4" t="s">
        <v>5928</v>
      </c>
      <c r="T116" s="4" t="s">
        <v>5929</v>
      </c>
      <c r="U116" s="4" t="s">
        <v>5930</v>
      </c>
      <c r="V116" s="4" t="s">
        <v>362</v>
      </c>
      <c r="W116" s="4" t="s">
        <v>5931</v>
      </c>
      <c r="X116" s="4" t="s">
        <v>5932</v>
      </c>
      <c r="Y116" s="4" t="s">
        <v>5933</v>
      </c>
      <c r="AA116" s="4" t="s">
        <v>5934</v>
      </c>
      <c r="AB116" s="4" t="s">
        <v>5935</v>
      </c>
      <c r="AC116" s="4" t="s">
        <v>1508</v>
      </c>
      <c r="AD116" s="4" t="s">
        <v>5936</v>
      </c>
      <c r="AE116" s="4" t="s">
        <v>5937</v>
      </c>
      <c r="AL116" s="4" t="s">
        <v>369</v>
      </c>
      <c r="BG116" s="17">
        <v>38</v>
      </c>
      <c r="BK116" s="19">
        <v>2</v>
      </c>
      <c r="BL116" s="19">
        <v>2</v>
      </c>
      <c r="BM116" s="19">
        <v>4</v>
      </c>
      <c r="BN116" s="19">
        <v>8</v>
      </c>
      <c r="BO116" s="19">
        <v>4</v>
      </c>
      <c r="BQ116" s="15" t="s">
        <v>380</v>
      </c>
      <c r="BR116" s="15" t="s">
        <v>5938</v>
      </c>
      <c r="BS116" s="18">
        <v>44865</v>
      </c>
      <c r="BT116" s="20" t="s">
        <v>5939</v>
      </c>
      <c r="BX116" s="21" t="str">
        <f>IF(BW116="","",IF(BW116&lt;650,"D",IF(BW116&lt;880,"C",IF(BW116&lt;1180,"B","A"))))</f>
        <v/>
      </c>
      <c r="CB116" s="20" t="s">
        <v>5940</v>
      </c>
      <c r="CF116" s="21" t="str">
        <f>IF(CE116="","",IF(CE116&lt;650,"D",IF(CE116&lt;880,"C",IF(CE116&lt;1120,"B","A"))))</f>
        <v/>
      </c>
      <c r="CJ116" s="20" t="s">
        <v>5941</v>
      </c>
      <c r="CN116" s="17" t="str">
        <f>IF(CM116="","",IF(CM116&lt;730,"C",IF(CM116&lt;960,"B","A")))</f>
        <v/>
      </c>
      <c r="CR116" s="20" t="s">
        <v>5942</v>
      </c>
      <c r="CV116" s="17" t="str">
        <f>IF(CU116="","",IF(CU116&lt;730,"C",IF(CU116&lt;960,"B","A")))</f>
        <v/>
      </c>
      <c r="CZ116" s="20" t="s">
        <v>5943</v>
      </c>
      <c r="DD116" s="21" t="str">
        <f>IF(DC116="","",IF(DC116&lt;730,"C",IF(DC116&lt;960,"B","A")))</f>
        <v/>
      </c>
      <c r="DH116" s="20" t="s">
        <v>5944</v>
      </c>
      <c r="DL116" s="21" t="str">
        <f>IF(DK116="","",IF(DK116&lt;730,"C",IF(DK116&lt;960,"B","A")))</f>
        <v/>
      </c>
      <c r="DP116" s="20" t="s">
        <v>5945</v>
      </c>
      <c r="DT116" s="21" t="str">
        <f>IF(DS116="","",IF(DS116&lt;730,"C",IF(DS116&lt;960,"B","A")))</f>
        <v/>
      </c>
      <c r="DX116" s="20" t="s">
        <v>5946</v>
      </c>
      <c r="EB116" s="21" t="str">
        <f>IF(EA116="","",IF(EA116&lt;730,"C",IF(EA116&lt;960,"B","A")))</f>
        <v/>
      </c>
      <c r="EF116" s="20" t="s">
        <v>5947</v>
      </c>
      <c r="EJ116" s="21" t="str">
        <f>IF(EI116="","",IF(EI116&lt;730,"C",IF(EI116&lt;960,"B","A")))</f>
        <v/>
      </c>
      <c r="EN116" s="20" t="s">
        <v>5948</v>
      </c>
      <c r="ER116" s="21" t="str">
        <f>IF(EQ116="","",IF(EQ116&lt;730,"C",IF(EQ116&lt;960,"B","A")))</f>
        <v/>
      </c>
      <c r="EV116" s="20" t="s">
        <v>5949</v>
      </c>
      <c r="EW116" s="11" t="s">
        <v>397</v>
      </c>
      <c r="EX116" s="16" t="s">
        <v>473</v>
      </c>
      <c r="EY116" s="17">
        <v>641</v>
      </c>
      <c r="EZ116" s="21" t="str">
        <f>IF(EY116="","",IF(EY116&lt;730,"C",IF(EY116&lt;960,"B","A")))</f>
        <v>C</v>
      </c>
      <c r="FA116" s="17">
        <v>0</v>
      </c>
      <c r="FD116" s="20" t="s">
        <v>5950</v>
      </c>
      <c r="FH116" s="21" t="str">
        <f>IF(FG116="","",IF(FG116&lt;730,"C",IF(FG116&lt;960,"B","A")))</f>
        <v/>
      </c>
      <c r="FL116" s="20" t="s">
        <v>5951</v>
      </c>
      <c r="FP116" s="21" t="str">
        <f>IF(FO116="","",IF(FO116&lt;730,"C",IF(FO116&lt;960,"B","A")))</f>
        <v/>
      </c>
      <c r="FT116" s="20" t="s">
        <v>5952</v>
      </c>
      <c r="FX116" s="21" t="str">
        <f>IF(FW116="","",IF(FW116&lt;730,"C",IF(FW116&lt;960,"B","A")))</f>
        <v/>
      </c>
      <c r="GB116" s="20" t="s">
        <v>5953</v>
      </c>
      <c r="GF116" s="21" t="str">
        <f>IF(GE116="","",IF(GE116&lt;730,"C",IF(GE116&lt;960,"B","A")))</f>
        <v/>
      </c>
      <c r="GJ116" s="20" t="s">
        <v>5954</v>
      </c>
      <c r="GN116" s="21" t="str">
        <f>IF(GM116="","",IF(GM116&lt;730,"C",IF(GM116&lt;960,"B","A")))</f>
        <v/>
      </c>
      <c r="GR116" s="20" t="s">
        <v>5955</v>
      </c>
      <c r="GS116" s="11" t="s">
        <v>383</v>
      </c>
      <c r="GT116" s="16" t="s">
        <v>473</v>
      </c>
      <c r="GU116" s="17">
        <v>749</v>
      </c>
      <c r="GV116" s="21" t="str">
        <f>IF(GU116="","",IF(GU116&lt;730,"C",IF(GU116&lt;960,"B","A")))</f>
        <v>B</v>
      </c>
      <c r="GW116" s="17">
        <v>124257</v>
      </c>
      <c r="GZ116" s="20" t="s">
        <v>5956</v>
      </c>
      <c r="HD116" s="21" t="str">
        <f>IF(HC116="","",IF(HC116&lt;730,"C",IF(HC116&lt;960,"B","A")))</f>
        <v/>
      </c>
      <c r="HH116" s="20" t="s">
        <v>5957</v>
      </c>
      <c r="HL116" s="21" t="str">
        <f>IF(HK116="","",IF(HK116&lt;730,"C",IF(HK116&lt;960,"B","A")))</f>
        <v/>
      </c>
      <c r="HP116" s="20" t="s">
        <v>5958</v>
      </c>
      <c r="HT116" s="21" t="str">
        <f>IF(HS116="","",IF(HS116&lt;730,"C",IF(HS116&lt;960,"B","A")))</f>
        <v/>
      </c>
      <c r="HX116" s="20" t="s">
        <v>5959</v>
      </c>
      <c r="IB116" s="21" t="str">
        <f>IF(IA116="","",IF(IA116&lt;730,"C",IF(IA116&lt;960,"B","A")))</f>
        <v/>
      </c>
      <c r="IF116" s="20" t="s">
        <v>5960</v>
      </c>
      <c r="IJ116" s="21" t="str">
        <f>IF(II116="","",IF(II116&lt;730,"C",IF(II116&lt;960,"B","A")))</f>
        <v/>
      </c>
      <c r="IN116" s="20" t="s">
        <v>5961</v>
      </c>
      <c r="IR116" s="21" t="str">
        <f>IF(IQ116="","",IF(IQ116&lt;730,"C",IF(IQ116&lt;960,"B","A")))</f>
        <v/>
      </c>
      <c r="IV116" s="20" t="s">
        <v>5962</v>
      </c>
      <c r="IZ116" s="21" t="str">
        <f>IF(IY116="","",IF(IY116&lt;730,"C",IF(IY116&lt;960,"B","A")))</f>
        <v/>
      </c>
      <c r="JD116" s="20" t="s">
        <v>5963</v>
      </c>
      <c r="JH116" s="21" t="str">
        <f>IF(JG116="","",IF(JG116&lt;730,"C",IF(JG116&lt;960,"B","A")))</f>
        <v/>
      </c>
      <c r="JL116" s="20" t="s">
        <v>5964</v>
      </c>
      <c r="JP116" s="21" t="str">
        <f>IF(JO116="","",IF(JO116&lt;730,"C",IF(JO116&lt;960,"B","A")))</f>
        <v/>
      </c>
      <c r="JT116" s="20" t="s">
        <v>5965</v>
      </c>
      <c r="JX116" s="21" t="str">
        <f>IF(JW116="","",IF(JW116&lt;730,"C",IF(JW116&lt;960,"B","A")))</f>
        <v/>
      </c>
      <c r="KB116" s="20" t="s">
        <v>5966</v>
      </c>
      <c r="KF116" s="21" t="str">
        <f>IF(KE116="","",IF(KE116&lt;730,"C",IF(KE116&lt;960,"B","A")))</f>
        <v/>
      </c>
      <c r="KJ116" s="20" t="s">
        <v>5967</v>
      </c>
      <c r="KN116" s="21" t="str">
        <f>IF(KM116="","",IF(KM116&lt;730,"C",IF(KM116&lt;960,"B","A")))</f>
        <v/>
      </c>
      <c r="KU116" s="15" t="s">
        <v>5968</v>
      </c>
      <c r="KV116" s="15" t="s">
        <v>5969</v>
      </c>
      <c r="KW116" s="15" t="s">
        <v>5970</v>
      </c>
      <c r="KX116" s="14">
        <v>45307</v>
      </c>
    </row>
    <row r="117" spans="1:311" x14ac:dyDescent="0.4">
      <c r="A117" s="10" t="s">
        <v>5971</v>
      </c>
      <c r="B117" s="4">
        <v>194</v>
      </c>
      <c r="C117" s="4" t="s">
        <v>1392</v>
      </c>
      <c r="E117" s="12">
        <v>1040061</v>
      </c>
      <c r="F117" s="4" t="s">
        <v>5972</v>
      </c>
      <c r="G117" s="4" t="s">
        <v>5973</v>
      </c>
      <c r="H117" s="4" t="s">
        <v>5974</v>
      </c>
      <c r="I117" s="4" t="s">
        <v>5975</v>
      </c>
      <c r="J117" s="4" t="s">
        <v>5976</v>
      </c>
      <c r="K117" s="4" t="s">
        <v>5977</v>
      </c>
      <c r="L117" s="4" t="s">
        <v>5978</v>
      </c>
      <c r="N117" s="4" t="s">
        <v>5979</v>
      </c>
      <c r="O117" s="4" t="s">
        <v>5980</v>
      </c>
      <c r="P117" s="4" t="s">
        <v>1663</v>
      </c>
      <c r="Q117" s="4" t="s">
        <v>370</v>
      </c>
      <c r="R117" s="12">
        <v>5320003</v>
      </c>
      <c r="S117" s="4" t="s">
        <v>5981</v>
      </c>
      <c r="T117" s="4" t="s">
        <v>5982</v>
      </c>
      <c r="U117" s="4" t="s">
        <v>5983</v>
      </c>
      <c r="V117" s="4" t="s">
        <v>5984</v>
      </c>
      <c r="W117" s="4" t="s">
        <v>5985</v>
      </c>
      <c r="X117" s="4" t="s">
        <v>5986</v>
      </c>
      <c r="Y117" s="4" t="s">
        <v>5987</v>
      </c>
      <c r="AA117" s="4" t="s">
        <v>5988</v>
      </c>
      <c r="AB117" s="4" t="s">
        <v>5980</v>
      </c>
      <c r="AC117" s="4" t="s">
        <v>5989</v>
      </c>
      <c r="AD117" s="4" t="s">
        <v>5990</v>
      </c>
      <c r="AE117" s="4" t="s">
        <v>5991</v>
      </c>
      <c r="AF117" s="12">
        <v>5320003</v>
      </c>
      <c r="AG117" s="4" t="s">
        <v>5981</v>
      </c>
      <c r="AH117" s="4" t="s">
        <v>5987</v>
      </c>
      <c r="AJ117" s="4" t="s">
        <v>5988</v>
      </c>
      <c r="AK117" s="4" t="s">
        <v>5992</v>
      </c>
      <c r="AL117" s="4" t="s">
        <v>369</v>
      </c>
      <c r="AW117" s="16" t="s">
        <v>613</v>
      </c>
      <c r="BG117" s="17">
        <v>49</v>
      </c>
      <c r="BJ117" s="18">
        <v>25112</v>
      </c>
      <c r="BK117" s="19">
        <v>5746</v>
      </c>
      <c r="BL117" s="19">
        <v>2118</v>
      </c>
      <c r="BM117" s="19">
        <v>2940</v>
      </c>
      <c r="BN117" s="19">
        <v>10804</v>
      </c>
      <c r="BO117" s="19">
        <v>12</v>
      </c>
      <c r="BP117" s="13" t="s">
        <v>663</v>
      </c>
      <c r="BQ117" s="15" t="s">
        <v>2229</v>
      </c>
      <c r="BR117" s="15" t="s">
        <v>5993</v>
      </c>
      <c r="BS117" s="18">
        <v>45382</v>
      </c>
      <c r="BT117" s="20" t="s">
        <v>5994</v>
      </c>
      <c r="BV117" s="16" t="s">
        <v>709</v>
      </c>
      <c r="BX117" s="21" t="str">
        <f>IF(BW117="","",IF(BW117&lt;650,"D",IF(BW117&lt;880,"C",IF(BW117&lt;1180,"B","A"))))</f>
        <v/>
      </c>
      <c r="BZ117" s="16" t="s">
        <v>709</v>
      </c>
      <c r="CB117" s="20" t="s">
        <v>5995</v>
      </c>
      <c r="CD117" s="16" t="s">
        <v>709</v>
      </c>
      <c r="CF117" s="21" t="str">
        <f>IF(CE117="","",IF(CE117&lt;650,"D",IF(CE117&lt;880,"C",IF(CE117&lt;1120,"B","A"))))</f>
        <v/>
      </c>
      <c r="CH117" s="16" t="s">
        <v>709</v>
      </c>
      <c r="CJ117" s="20" t="s">
        <v>5996</v>
      </c>
      <c r="CL117" s="16" t="s">
        <v>709</v>
      </c>
      <c r="CN117" s="17" t="str">
        <f>IF(CM117="","",IF(CM117&lt;730,"C",IF(CM117&lt;960,"B","A")))</f>
        <v/>
      </c>
      <c r="CP117" s="16" t="s">
        <v>709</v>
      </c>
      <c r="CR117" s="20" t="s">
        <v>5997</v>
      </c>
      <c r="CT117" s="16" t="s">
        <v>709</v>
      </c>
      <c r="CV117" s="17" t="str">
        <f>IF(CU117="","",IF(CU117&lt;730,"C",IF(CU117&lt;960,"B","A")))</f>
        <v/>
      </c>
      <c r="CX117" s="16" t="s">
        <v>709</v>
      </c>
      <c r="CZ117" s="20" t="s">
        <v>5998</v>
      </c>
      <c r="DB117" s="16" t="s">
        <v>709</v>
      </c>
      <c r="DD117" s="21" t="str">
        <f>IF(DC117="","",IF(DC117&lt;730,"C",IF(DC117&lt;960,"B","A")))</f>
        <v/>
      </c>
      <c r="DF117" s="16" t="s">
        <v>709</v>
      </c>
      <c r="DH117" s="20" t="s">
        <v>5999</v>
      </c>
      <c r="DJ117" s="16" t="s">
        <v>709</v>
      </c>
      <c r="DL117" s="21" t="str">
        <f>IF(DK117="","",IF(DK117&lt;730,"C",IF(DK117&lt;960,"B","A")))</f>
        <v/>
      </c>
      <c r="DN117" s="16" t="s">
        <v>709</v>
      </c>
      <c r="DP117" s="20" t="s">
        <v>6000</v>
      </c>
      <c r="DR117" s="16" t="s">
        <v>709</v>
      </c>
      <c r="DT117" s="21" t="str">
        <f>IF(DS117="","",IF(DS117&lt;730,"C",IF(DS117&lt;960,"B","A")))</f>
        <v/>
      </c>
      <c r="DV117" s="16" t="s">
        <v>709</v>
      </c>
      <c r="DX117" s="20" t="s">
        <v>6001</v>
      </c>
      <c r="DY117" s="11" t="s">
        <v>397</v>
      </c>
      <c r="DZ117" s="16" t="s">
        <v>708</v>
      </c>
      <c r="EA117" s="17">
        <v>1394</v>
      </c>
      <c r="EB117" s="21" t="str">
        <f>IF(EA117="","",IF(EA117&lt;730,"C",IF(EA117&lt;960,"B","A")))</f>
        <v>A</v>
      </c>
      <c r="EC117" s="17">
        <v>753825</v>
      </c>
      <c r="ED117" s="16" t="s">
        <v>708</v>
      </c>
      <c r="EF117" s="20" t="s">
        <v>6002</v>
      </c>
      <c r="EH117" s="16" t="s">
        <v>709</v>
      </c>
      <c r="EJ117" s="21" t="str">
        <f>IF(EI117="","",IF(EI117&lt;730,"C",IF(EI117&lt;960,"B","A")))</f>
        <v/>
      </c>
      <c r="EL117" s="16" t="s">
        <v>709</v>
      </c>
      <c r="EN117" s="20" t="s">
        <v>6003</v>
      </c>
      <c r="EP117" s="16" t="s">
        <v>709</v>
      </c>
      <c r="ER117" s="21" t="str">
        <f>IF(EQ117="","",IF(EQ117&lt;730,"C",IF(EQ117&lt;960,"B","A")))</f>
        <v/>
      </c>
      <c r="ET117" s="16" t="s">
        <v>709</v>
      </c>
      <c r="EV117" s="20" t="s">
        <v>6004</v>
      </c>
      <c r="EX117" s="16" t="s">
        <v>709</v>
      </c>
      <c r="EZ117" s="21" t="str">
        <f>IF(EY117="","",IF(EY117&lt;730,"C",IF(EY117&lt;960,"B","A")))</f>
        <v/>
      </c>
      <c r="FB117" s="16" t="s">
        <v>709</v>
      </c>
      <c r="FD117" s="20" t="s">
        <v>6005</v>
      </c>
      <c r="FF117" s="16" t="s">
        <v>709</v>
      </c>
      <c r="FH117" s="21" t="str">
        <f>IF(FG117="","",IF(FG117&lt;730,"C",IF(FG117&lt;960,"B","A")))</f>
        <v/>
      </c>
      <c r="FJ117" s="16" t="s">
        <v>709</v>
      </c>
      <c r="FL117" s="20" t="s">
        <v>6006</v>
      </c>
      <c r="FN117" s="16" t="s">
        <v>709</v>
      </c>
      <c r="FP117" s="21" t="str">
        <f>IF(FO117="","",IF(FO117&lt;730,"C",IF(FO117&lt;960,"B","A")))</f>
        <v/>
      </c>
      <c r="FR117" s="16" t="s">
        <v>709</v>
      </c>
      <c r="FT117" s="20" t="s">
        <v>6007</v>
      </c>
      <c r="FV117" s="16" t="s">
        <v>709</v>
      </c>
      <c r="FX117" s="21" t="str">
        <f>IF(FW117="","",IF(FW117&lt;730,"C",IF(FW117&lt;960,"B","A")))</f>
        <v/>
      </c>
      <c r="FZ117" s="16" t="s">
        <v>709</v>
      </c>
      <c r="GB117" s="20" t="s">
        <v>6008</v>
      </c>
      <c r="GD117" s="16" t="s">
        <v>709</v>
      </c>
      <c r="GF117" s="21" t="str">
        <f>IF(GE117="","",IF(GE117&lt;730,"C",IF(GE117&lt;960,"B","A")))</f>
        <v/>
      </c>
      <c r="GH117" s="16" t="s">
        <v>709</v>
      </c>
      <c r="GJ117" s="20" t="s">
        <v>6009</v>
      </c>
      <c r="GL117" s="16" t="s">
        <v>709</v>
      </c>
      <c r="GN117" s="21" t="str">
        <f>IF(GM117="","",IF(GM117&lt;730,"C",IF(GM117&lt;960,"B","A")))</f>
        <v/>
      </c>
      <c r="GP117" s="16" t="s">
        <v>709</v>
      </c>
      <c r="GR117" s="20" t="s">
        <v>6010</v>
      </c>
      <c r="GT117" s="16" t="s">
        <v>709</v>
      </c>
      <c r="GV117" s="21" t="str">
        <f>IF(GU117="","",IF(GU117&lt;730,"C",IF(GU117&lt;960,"B","A")))</f>
        <v/>
      </c>
      <c r="GX117" s="16" t="s">
        <v>709</v>
      </c>
      <c r="GZ117" s="20" t="s">
        <v>6011</v>
      </c>
      <c r="HB117" s="16" t="s">
        <v>709</v>
      </c>
      <c r="HD117" s="21" t="str">
        <f>IF(HC117="","",IF(HC117&lt;730,"C",IF(HC117&lt;960,"B","A")))</f>
        <v/>
      </c>
      <c r="HF117" s="16" t="s">
        <v>709</v>
      </c>
      <c r="HH117" s="20" t="s">
        <v>6012</v>
      </c>
      <c r="HJ117" s="16" t="s">
        <v>709</v>
      </c>
      <c r="HL117" s="21" t="str">
        <f>IF(HK117="","",IF(HK117&lt;730,"C",IF(HK117&lt;960,"B","A")))</f>
        <v/>
      </c>
      <c r="HN117" s="16" t="s">
        <v>709</v>
      </c>
      <c r="HP117" s="20" t="s">
        <v>6013</v>
      </c>
      <c r="HR117" s="16" t="s">
        <v>473</v>
      </c>
      <c r="HS117" s="17">
        <v>1176</v>
      </c>
      <c r="HT117" s="21" t="str">
        <f>IF(HS117="","",IF(HS117&lt;730,"C",IF(HS117&lt;960,"B","A")))</f>
        <v>A</v>
      </c>
      <c r="HU117" s="17">
        <v>688659</v>
      </c>
      <c r="HV117" s="16" t="s">
        <v>709</v>
      </c>
      <c r="HX117" s="20" t="s">
        <v>6014</v>
      </c>
      <c r="HZ117" s="16" t="s">
        <v>709</v>
      </c>
      <c r="IB117" s="21" t="str">
        <f>IF(IA117="","",IF(IA117&lt;730,"C",IF(IA117&lt;960,"B","A")))</f>
        <v/>
      </c>
      <c r="ID117" s="16" t="s">
        <v>709</v>
      </c>
      <c r="IF117" s="20" t="s">
        <v>6015</v>
      </c>
      <c r="IG117" s="11" t="s">
        <v>383</v>
      </c>
      <c r="IH117" s="16" t="s">
        <v>708</v>
      </c>
      <c r="II117" s="17">
        <v>1655</v>
      </c>
      <c r="IJ117" s="21" t="str">
        <f>IF(II117="","",IF(II117&lt;730,"C",IF(II117&lt;960,"B","A")))</f>
        <v>A</v>
      </c>
      <c r="IK117" s="17">
        <v>40144788</v>
      </c>
      <c r="IL117" s="16" t="s">
        <v>708</v>
      </c>
      <c r="IN117" s="20" t="s">
        <v>6016</v>
      </c>
      <c r="IP117" s="16" t="s">
        <v>709</v>
      </c>
      <c r="IR117" s="21" t="str">
        <f>IF(IQ117="","",IF(IQ117&lt;730,"C",IF(IQ117&lt;960,"B","A")))</f>
        <v/>
      </c>
      <c r="IT117" s="16" t="s">
        <v>709</v>
      </c>
      <c r="IV117" s="20" t="s">
        <v>6017</v>
      </c>
      <c r="IX117" s="16" t="s">
        <v>709</v>
      </c>
      <c r="IZ117" s="21" t="str">
        <f>IF(IY117="","",IF(IY117&lt;730,"C",IF(IY117&lt;960,"B","A")))</f>
        <v/>
      </c>
      <c r="JB117" s="16" t="s">
        <v>709</v>
      </c>
      <c r="JD117" s="20" t="s">
        <v>6018</v>
      </c>
      <c r="JF117" s="16" t="s">
        <v>709</v>
      </c>
      <c r="JH117" s="21" t="str">
        <f>IF(JG117="","",IF(JG117&lt;730,"C",IF(JG117&lt;960,"B","A")))</f>
        <v/>
      </c>
      <c r="JJ117" s="16" t="s">
        <v>709</v>
      </c>
      <c r="JL117" s="20" t="s">
        <v>6019</v>
      </c>
      <c r="JN117" s="16" t="s">
        <v>709</v>
      </c>
      <c r="JP117" s="21" t="str">
        <f>IF(JO117="","",IF(JO117&lt;730,"C",IF(JO117&lt;960,"B","A")))</f>
        <v/>
      </c>
      <c r="JR117" s="16" t="s">
        <v>709</v>
      </c>
      <c r="JT117" s="20" t="s">
        <v>6020</v>
      </c>
      <c r="JV117" s="16" t="s">
        <v>709</v>
      </c>
      <c r="JX117" s="21" t="str">
        <f>IF(JW117="","",IF(JW117&lt;730,"C",IF(JW117&lt;960,"B","A")))</f>
        <v/>
      </c>
      <c r="JZ117" s="16" t="s">
        <v>709</v>
      </c>
      <c r="KB117" s="20" t="s">
        <v>6021</v>
      </c>
      <c r="KD117" s="16" t="s">
        <v>709</v>
      </c>
      <c r="KF117" s="21" t="str">
        <f>IF(KE117="","",IF(KE117&lt;730,"C",IF(KE117&lt;960,"B","A")))</f>
        <v/>
      </c>
      <c r="KH117" s="16" t="s">
        <v>709</v>
      </c>
      <c r="KJ117" s="20" t="s">
        <v>6022</v>
      </c>
      <c r="KL117" s="16" t="s">
        <v>709</v>
      </c>
      <c r="KN117" s="21" t="str">
        <f>IF(KM117="","",IF(KM117&lt;730,"C",IF(KM117&lt;960,"B","A")))</f>
        <v/>
      </c>
      <c r="KP117" s="16" t="s">
        <v>709</v>
      </c>
      <c r="KU117" s="15" t="s">
        <v>6023</v>
      </c>
      <c r="KV117" s="15" t="s">
        <v>6024</v>
      </c>
      <c r="KW117" s="15" t="s">
        <v>6025</v>
      </c>
      <c r="KX117" s="14">
        <v>45307</v>
      </c>
      <c r="KY117" s="14">
        <v>45608</v>
      </c>
    </row>
    <row r="118" spans="1:311" x14ac:dyDescent="0.4">
      <c r="A118" s="10" t="s">
        <v>6026</v>
      </c>
      <c r="B118" s="4">
        <v>195</v>
      </c>
      <c r="C118" s="4" t="s">
        <v>1392</v>
      </c>
      <c r="E118" s="12">
        <v>5340025</v>
      </c>
      <c r="F118" s="4" t="s">
        <v>6027</v>
      </c>
      <c r="G118" s="4" t="s">
        <v>6028</v>
      </c>
      <c r="H118" s="4" t="s">
        <v>6029</v>
      </c>
      <c r="I118" s="4" t="s">
        <v>362</v>
      </c>
      <c r="J118" s="4" t="s">
        <v>6030</v>
      </c>
      <c r="K118" s="4" t="s">
        <v>6031</v>
      </c>
      <c r="L118" s="4" t="s">
        <v>6032</v>
      </c>
      <c r="N118" s="4" t="s">
        <v>6033</v>
      </c>
      <c r="O118" s="4" t="s">
        <v>6034</v>
      </c>
      <c r="P118" s="4" t="s">
        <v>368</v>
      </c>
      <c r="Q118" s="4" t="s">
        <v>369</v>
      </c>
      <c r="R118" s="12">
        <v>5340025</v>
      </c>
      <c r="S118" s="4" t="s">
        <v>6027</v>
      </c>
      <c r="T118" s="4" t="s">
        <v>6028</v>
      </c>
      <c r="U118" s="4" t="s">
        <v>6029</v>
      </c>
      <c r="V118" s="4" t="s">
        <v>362</v>
      </c>
      <c r="W118" s="4" t="s">
        <v>6030</v>
      </c>
      <c r="X118" s="4" t="s">
        <v>6031</v>
      </c>
      <c r="Y118" s="4" t="s">
        <v>6032</v>
      </c>
      <c r="AA118" s="4" t="s">
        <v>6033</v>
      </c>
      <c r="AB118" s="4" t="s">
        <v>6034</v>
      </c>
      <c r="AC118" s="4" t="s">
        <v>1508</v>
      </c>
      <c r="AD118" s="4" t="s">
        <v>6035</v>
      </c>
      <c r="AE118" s="4" t="s">
        <v>6036</v>
      </c>
      <c r="AL118" s="4" t="s">
        <v>369</v>
      </c>
      <c r="AW118" s="16" t="s">
        <v>613</v>
      </c>
      <c r="BG118" s="17">
        <v>73</v>
      </c>
      <c r="BJ118" s="18">
        <v>17738</v>
      </c>
      <c r="BK118" s="19">
        <v>76</v>
      </c>
      <c r="BL118" s="19">
        <v>28</v>
      </c>
      <c r="BM118" s="19">
        <v>0</v>
      </c>
      <c r="BN118" s="19">
        <v>104</v>
      </c>
      <c r="BO118" s="19">
        <v>6</v>
      </c>
      <c r="BQ118" s="15" t="s">
        <v>426</v>
      </c>
      <c r="BR118" s="15" t="s">
        <v>6037</v>
      </c>
      <c r="BS118" s="18">
        <v>45260</v>
      </c>
      <c r="BT118" s="20" t="s">
        <v>6038</v>
      </c>
      <c r="BV118" s="16" t="s">
        <v>709</v>
      </c>
      <c r="BX118" s="21" t="str">
        <f>IF(BW118="","",IF(BW118&lt;650,"D",IF(BW118&lt;880,"C",IF(BW118&lt;1180,"B","A"))))</f>
        <v/>
      </c>
      <c r="BZ118" s="16" t="s">
        <v>709</v>
      </c>
      <c r="CB118" s="20" t="s">
        <v>6039</v>
      </c>
      <c r="CC118" s="11" t="s">
        <v>383</v>
      </c>
      <c r="CD118" s="16" t="s">
        <v>708</v>
      </c>
      <c r="CE118" s="17">
        <v>1127</v>
      </c>
      <c r="CF118" s="21" t="str">
        <f>IF(CE118="","",IF(CE118&lt;650,"D",IF(CE118&lt;880,"C",IF(CE118&lt;1120,"B","A"))))</f>
        <v>A</v>
      </c>
      <c r="CG118" s="17">
        <v>5010127</v>
      </c>
      <c r="CH118" s="16" t="s">
        <v>709</v>
      </c>
      <c r="CJ118" s="20" t="s">
        <v>6040</v>
      </c>
      <c r="CL118" s="16" t="s">
        <v>709</v>
      </c>
      <c r="CN118" s="17" t="str">
        <f>IF(CM118="","",IF(CM118&lt;730,"C",IF(CM118&lt;960,"B","A")))</f>
        <v/>
      </c>
      <c r="CP118" s="16" t="s">
        <v>709</v>
      </c>
      <c r="CR118" s="20" t="s">
        <v>6041</v>
      </c>
      <c r="CT118" s="16" t="s">
        <v>709</v>
      </c>
      <c r="CV118" s="17" t="str">
        <f>IF(CU118="","",IF(CU118&lt;730,"C",IF(CU118&lt;960,"B","A")))</f>
        <v/>
      </c>
      <c r="CX118" s="16" t="s">
        <v>709</v>
      </c>
      <c r="CZ118" s="20" t="s">
        <v>6042</v>
      </c>
      <c r="DB118" s="16" t="s">
        <v>709</v>
      </c>
      <c r="DD118" s="21" t="str">
        <f>IF(DC118="","",IF(DC118&lt;730,"C",IF(DC118&lt;960,"B","A")))</f>
        <v/>
      </c>
      <c r="DF118" s="16" t="s">
        <v>709</v>
      </c>
      <c r="DH118" s="20" t="s">
        <v>6043</v>
      </c>
      <c r="DJ118" s="16" t="s">
        <v>709</v>
      </c>
      <c r="DL118" s="21" t="str">
        <f>IF(DK118="","",IF(DK118&lt;730,"C",IF(DK118&lt;960,"B","A")))</f>
        <v/>
      </c>
      <c r="DN118" s="16" t="s">
        <v>709</v>
      </c>
      <c r="DP118" s="20" t="s">
        <v>6044</v>
      </c>
      <c r="DR118" s="16" t="s">
        <v>709</v>
      </c>
      <c r="DT118" s="21" t="str">
        <f>IF(DS118="","",IF(DS118&lt;730,"C",IF(DS118&lt;960,"B","A")))</f>
        <v/>
      </c>
      <c r="DV118" s="16" t="s">
        <v>709</v>
      </c>
      <c r="DX118" s="20" t="s">
        <v>6045</v>
      </c>
      <c r="DZ118" s="16" t="s">
        <v>709</v>
      </c>
      <c r="EB118" s="21" t="str">
        <f>IF(EA118="","",IF(EA118&lt;730,"C",IF(EA118&lt;960,"B","A")))</f>
        <v/>
      </c>
      <c r="ED118" s="16" t="s">
        <v>709</v>
      </c>
      <c r="EF118" s="20" t="s">
        <v>6046</v>
      </c>
      <c r="EH118" s="16" t="s">
        <v>709</v>
      </c>
      <c r="EJ118" s="21" t="str">
        <f>IF(EI118="","",IF(EI118&lt;730,"C",IF(EI118&lt;960,"B","A")))</f>
        <v/>
      </c>
      <c r="EL118" s="16" t="s">
        <v>709</v>
      </c>
      <c r="EN118" s="20" t="s">
        <v>6047</v>
      </c>
      <c r="EP118" s="16" t="s">
        <v>709</v>
      </c>
      <c r="ER118" s="21" t="str">
        <f>IF(EQ118="","",IF(EQ118&lt;730,"C",IF(EQ118&lt;960,"B","A")))</f>
        <v/>
      </c>
      <c r="ET118" s="16" t="s">
        <v>709</v>
      </c>
      <c r="EV118" s="20" t="s">
        <v>6048</v>
      </c>
      <c r="EX118" s="16" t="s">
        <v>709</v>
      </c>
      <c r="EZ118" s="21" t="str">
        <f>IF(EY118="","",IF(EY118&lt;730,"C",IF(EY118&lt;960,"B","A")))</f>
        <v/>
      </c>
      <c r="FB118" s="16" t="s">
        <v>709</v>
      </c>
      <c r="FD118" s="20" t="s">
        <v>6049</v>
      </c>
      <c r="FF118" s="16" t="s">
        <v>709</v>
      </c>
      <c r="FH118" s="21" t="str">
        <f>IF(FG118="","",IF(FG118&lt;730,"C",IF(FG118&lt;960,"B","A")))</f>
        <v/>
      </c>
      <c r="FJ118" s="16" t="s">
        <v>709</v>
      </c>
      <c r="FL118" s="20" t="s">
        <v>6050</v>
      </c>
      <c r="FN118" s="16" t="s">
        <v>709</v>
      </c>
      <c r="FP118" s="21" t="str">
        <f>IF(FO118="","",IF(FO118&lt;730,"C",IF(FO118&lt;960,"B","A")))</f>
        <v/>
      </c>
      <c r="FR118" s="16" t="s">
        <v>709</v>
      </c>
      <c r="FT118" s="20" t="s">
        <v>6051</v>
      </c>
      <c r="FV118" s="16" t="s">
        <v>709</v>
      </c>
      <c r="FX118" s="21" t="str">
        <f>IF(FW118="","",IF(FW118&lt;730,"C",IF(FW118&lt;960,"B","A")))</f>
        <v/>
      </c>
      <c r="FZ118" s="16" t="s">
        <v>709</v>
      </c>
      <c r="GB118" s="20" t="s">
        <v>6052</v>
      </c>
      <c r="GD118" s="16" t="s">
        <v>709</v>
      </c>
      <c r="GF118" s="21" t="str">
        <f>IF(GE118="","",IF(GE118&lt;730,"C",IF(GE118&lt;960,"B","A")))</f>
        <v/>
      </c>
      <c r="GH118" s="16" t="s">
        <v>709</v>
      </c>
      <c r="GJ118" s="20" t="s">
        <v>6053</v>
      </c>
      <c r="GL118" s="16" t="s">
        <v>709</v>
      </c>
      <c r="GN118" s="21" t="str">
        <f>IF(GM118="","",IF(GM118&lt;730,"C",IF(GM118&lt;960,"B","A")))</f>
        <v/>
      </c>
      <c r="GP118" s="16" t="s">
        <v>709</v>
      </c>
      <c r="GR118" s="20" t="s">
        <v>6054</v>
      </c>
      <c r="GT118" s="16" t="s">
        <v>709</v>
      </c>
      <c r="GV118" s="21" t="str">
        <f>IF(GU118="","",IF(GU118&lt;730,"C",IF(GU118&lt;960,"B","A")))</f>
        <v/>
      </c>
      <c r="GX118" s="16" t="s">
        <v>709</v>
      </c>
      <c r="GZ118" s="20" t="s">
        <v>6055</v>
      </c>
      <c r="HB118" s="16" t="s">
        <v>709</v>
      </c>
      <c r="HD118" s="21" t="str">
        <f>IF(HC118="","",IF(HC118&lt;730,"C",IF(HC118&lt;960,"B","A")))</f>
        <v/>
      </c>
      <c r="HF118" s="16" t="s">
        <v>709</v>
      </c>
      <c r="HH118" s="20" t="s">
        <v>6056</v>
      </c>
      <c r="HJ118" s="16" t="s">
        <v>709</v>
      </c>
      <c r="HL118" s="21" t="str">
        <f>IF(HK118="","",IF(HK118&lt;730,"C",IF(HK118&lt;960,"B","A")))</f>
        <v/>
      </c>
      <c r="HN118" s="16" t="s">
        <v>709</v>
      </c>
      <c r="HP118" s="20" t="s">
        <v>6057</v>
      </c>
      <c r="HR118" s="16" t="s">
        <v>709</v>
      </c>
      <c r="HT118" s="21" t="str">
        <f>IF(HS118="","",IF(HS118&lt;730,"C",IF(HS118&lt;960,"B","A")))</f>
        <v/>
      </c>
      <c r="HV118" s="16" t="s">
        <v>709</v>
      </c>
      <c r="HX118" s="20" t="s">
        <v>6058</v>
      </c>
      <c r="HZ118" s="16" t="s">
        <v>709</v>
      </c>
      <c r="IB118" s="21" t="str">
        <f>IF(IA118="","",IF(IA118&lt;730,"C",IF(IA118&lt;960,"B","A")))</f>
        <v/>
      </c>
      <c r="ID118" s="16" t="s">
        <v>709</v>
      </c>
      <c r="IF118" s="20" t="s">
        <v>6059</v>
      </c>
      <c r="IH118" s="16" t="s">
        <v>709</v>
      </c>
      <c r="IJ118" s="21" t="str">
        <f>IF(II118="","",IF(II118&lt;730,"C",IF(II118&lt;960,"B","A")))</f>
        <v/>
      </c>
      <c r="IL118" s="16" t="s">
        <v>709</v>
      </c>
      <c r="IN118" s="20" t="s">
        <v>6060</v>
      </c>
      <c r="IP118" s="16" t="s">
        <v>709</v>
      </c>
      <c r="IR118" s="21" t="str">
        <f>IF(IQ118="","",IF(IQ118&lt;730,"C",IF(IQ118&lt;960,"B","A")))</f>
        <v/>
      </c>
      <c r="IT118" s="16" t="s">
        <v>709</v>
      </c>
      <c r="IV118" s="20" t="s">
        <v>6061</v>
      </c>
      <c r="IX118" s="16" t="s">
        <v>709</v>
      </c>
      <c r="IZ118" s="21" t="str">
        <f>IF(IY118="","",IF(IY118&lt;730,"C",IF(IY118&lt;960,"B","A")))</f>
        <v/>
      </c>
      <c r="JB118" s="16" t="s">
        <v>709</v>
      </c>
      <c r="JD118" s="20" t="s">
        <v>6062</v>
      </c>
      <c r="JF118" s="16" t="s">
        <v>709</v>
      </c>
      <c r="JH118" s="21" t="str">
        <f>IF(JG118="","",IF(JG118&lt;730,"C",IF(JG118&lt;960,"B","A")))</f>
        <v/>
      </c>
      <c r="JJ118" s="16" t="s">
        <v>709</v>
      </c>
      <c r="JL118" s="20" t="s">
        <v>6063</v>
      </c>
      <c r="JN118" s="16" t="s">
        <v>709</v>
      </c>
      <c r="JP118" s="21" t="str">
        <f>IF(JO118="","",IF(JO118&lt;730,"C",IF(JO118&lt;960,"B","A")))</f>
        <v/>
      </c>
      <c r="JR118" s="16" t="s">
        <v>709</v>
      </c>
      <c r="JT118" s="20" t="s">
        <v>6064</v>
      </c>
      <c r="JV118" s="16" t="s">
        <v>709</v>
      </c>
      <c r="JX118" s="21" t="str">
        <f>IF(JW118="","",IF(JW118&lt;730,"C",IF(JW118&lt;960,"B","A")))</f>
        <v/>
      </c>
      <c r="JZ118" s="16" t="s">
        <v>709</v>
      </c>
      <c r="KB118" s="20" t="s">
        <v>6065</v>
      </c>
      <c r="KD118" s="16" t="s">
        <v>709</v>
      </c>
      <c r="KF118" s="21" t="str">
        <f>IF(KE118="","",IF(KE118&lt;730,"C",IF(KE118&lt;960,"B","A")))</f>
        <v/>
      </c>
      <c r="KH118" s="16" t="s">
        <v>709</v>
      </c>
      <c r="KJ118" s="20" t="s">
        <v>6066</v>
      </c>
      <c r="KK118" s="11" t="s">
        <v>397</v>
      </c>
      <c r="KL118" s="16" t="s">
        <v>708</v>
      </c>
      <c r="KM118" s="17">
        <v>806</v>
      </c>
      <c r="KN118" s="21" t="str">
        <f>IF(KM118="","",IF(KM118&lt;730,"C",IF(KM118&lt;960,"B","A")))</f>
        <v>B</v>
      </c>
      <c r="KO118" s="17">
        <v>0</v>
      </c>
      <c r="KP118" s="16" t="s">
        <v>709</v>
      </c>
      <c r="KU118" s="15" t="s">
        <v>6067</v>
      </c>
      <c r="KV118" s="15" t="s">
        <v>6068</v>
      </c>
      <c r="KW118" s="15" t="s">
        <v>6069</v>
      </c>
      <c r="KX118" s="14">
        <v>45307</v>
      </c>
      <c r="KY118" s="14">
        <v>45477</v>
      </c>
    </row>
    <row r="119" spans="1:311" x14ac:dyDescent="0.4">
      <c r="A119" s="10" t="s">
        <v>6118</v>
      </c>
      <c r="B119" s="4">
        <v>197</v>
      </c>
      <c r="C119" s="4" t="s">
        <v>1392</v>
      </c>
      <c r="E119" s="12">
        <v>5310076</v>
      </c>
      <c r="F119" s="4" t="s">
        <v>6119</v>
      </c>
      <c r="G119" s="4" t="s">
        <v>6120</v>
      </c>
      <c r="H119" s="4" t="s">
        <v>6121</v>
      </c>
      <c r="I119" s="4" t="s">
        <v>362</v>
      </c>
      <c r="J119" s="4" t="s">
        <v>6122</v>
      </c>
      <c r="K119" s="4" t="s">
        <v>6123</v>
      </c>
      <c r="L119" s="4" t="s">
        <v>6124</v>
      </c>
      <c r="N119" s="4" t="s">
        <v>6125</v>
      </c>
      <c r="O119" s="4" t="s">
        <v>6126</v>
      </c>
      <c r="P119" s="4" t="s">
        <v>368</v>
      </c>
      <c r="Q119" s="4" t="s">
        <v>369</v>
      </c>
      <c r="R119" s="12">
        <v>5310076</v>
      </c>
      <c r="S119" s="4" t="s">
        <v>6119</v>
      </c>
      <c r="T119" s="4" t="s">
        <v>6120</v>
      </c>
      <c r="U119" s="4" t="s">
        <v>6121</v>
      </c>
      <c r="V119" s="4" t="s">
        <v>362</v>
      </c>
      <c r="W119" s="4" t="s">
        <v>6122</v>
      </c>
      <c r="X119" s="4" t="s">
        <v>6123</v>
      </c>
      <c r="Y119" s="4" t="s">
        <v>6124</v>
      </c>
      <c r="AA119" s="4" t="s">
        <v>6125</v>
      </c>
      <c r="AB119" s="4" t="s">
        <v>6126</v>
      </c>
      <c r="AC119" s="4" t="s">
        <v>6127</v>
      </c>
      <c r="AD119" s="4" t="s">
        <v>6122</v>
      </c>
      <c r="AE119" s="4" t="s">
        <v>6123</v>
      </c>
      <c r="AH119" s="4" t="s">
        <v>6128</v>
      </c>
      <c r="AJ119" s="4" t="s">
        <v>6129</v>
      </c>
      <c r="AK119" s="4" t="s">
        <v>6130</v>
      </c>
      <c r="AL119" s="4" t="s">
        <v>369</v>
      </c>
      <c r="AU119" s="14">
        <v>45200</v>
      </c>
      <c r="AV119" s="15" t="s">
        <v>6131</v>
      </c>
      <c r="AW119" s="16" t="s">
        <v>613</v>
      </c>
      <c r="BB119" s="11" t="s">
        <v>379</v>
      </c>
      <c r="BG119" s="17">
        <v>43</v>
      </c>
      <c r="BJ119" s="18">
        <v>28887</v>
      </c>
      <c r="BK119" s="19">
        <v>4</v>
      </c>
      <c r="BL119" s="19">
        <v>4</v>
      </c>
      <c r="BM119" s="19">
        <v>10</v>
      </c>
      <c r="BN119" s="19">
        <v>18</v>
      </c>
      <c r="BO119" s="19">
        <v>4</v>
      </c>
      <c r="BQ119" s="15" t="s">
        <v>380</v>
      </c>
      <c r="BR119" s="15" t="s">
        <v>6132</v>
      </c>
      <c r="BS119" s="18">
        <v>45016</v>
      </c>
      <c r="BT119" s="20" t="s">
        <v>6133</v>
      </c>
      <c r="BU119" s="11" t="s">
        <v>397</v>
      </c>
      <c r="BV119" s="16" t="s">
        <v>473</v>
      </c>
      <c r="BW119" s="17">
        <v>559</v>
      </c>
      <c r="BX119" s="21" t="str">
        <f>IF(BW119="","",IF(BW119&lt;650,"D",IF(BW119&lt;880,"C",IF(BW119&lt;1180,"B","A"))))</f>
        <v>D</v>
      </c>
      <c r="BY119" s="17">
        <v>5982</v>
      </c>
      <c r="CB119" s="20" t="s">
        <v>6134</v>
      </c>
      <c r="CF119" s="21" t="str">
        <f>IF(CE119="","",IF(CE119&lt;650,"D",IF(CE119&lt;880,"C",IF(CE119&lt;1120,"B","A"))))</f>
        <v/>
      </c>
      <c r="CJ119" s="20" t="s">
        <v>6135</v>
      </c>
      <c r="CN119" s="17" t="str">
        <f>IF(CM119="","",IF(CM119&lt;730,"C",IF(CM119&lt;960,"B","A")))</f>
        <v/>
      </c>
      <c r="CR119" s="20" t="s">
        <v>6136</v>
      </c>
      <c r="CV119" s="17" t="str">
        <f>IF(CU119="","",IF(CU119&lt;730,"C",IF(CU119&lt;960,"B","A")))</f>
        <v/>
      </c>
      <c r="CZ119" s="20" t="s">
        <v>6137</v>
      </c>
      <c r="DD119" s="21" t="str">
        <f>IF(DC119="","",IF(DC119&lt;730,"C",IF(DC119&lt;960,"B","A")))</f>
        <v/>
      </c>
      <c r="DH119" s="20" t="s">
        <v>6138</v>
      </c>
      <c r="DL119" s="21" t="str">
        <f>IF(DK119="","",IF(DK119&lt;730,"C",IF(DK119&lt;960,"B","A")))</f>
        <v/>
      </c>
      <c r="DP119" s="20" t="s">
        <v>6139</v>
      </c>
      <c r="DT119" s="21" t="str">
        <f>IF(DS119="","",IF(DS119&lt;730,"C",IF(DS119&lt;960,"B","A")))</f>
        <v/>
      </c>
      <c r="DX119" s="20" t="s">
        <v>6140</v>
      </c>
      <c r="EB119" s="21" t="str">
        <f>IF(EA119="","",IF(EA119&lt;730,"C",IF(EA119&lt;960,"B","A")))</f>
        <v/>
      </c>
      <c r="EF119" s="20" t="s">
        <v>6141</v>
      </c>
      <c r="EG119" s="11" t="s">
        <v>383</v>
      </c>
      <c r="EH119" s="16" t="s">
        <v>384</v>
      </c>
      <c r="EI119" s="17">
        <v>591</v>
      </c>
      <c r="EJ119" s="21" t="str">
        <f>IF(EI119="","",IF(EI119&lt;730,"C",IF(EI119&lt;960,"B","A")))</f>
        <v>C</v>
      </c>
      <c r="EK119" s="17">
        <v>37639</v>
      </c>
      <c r="EN119" s="20" t="s">
        <v>6142</v>
      </c>
      <c r="ER119" s="21" t="str">
        <f>IF(EQ119="","",IF(EQ119&lt;730,"C",IF(EQ119&lt;960,"B","A")))</f>
        <v/>
      </c>
      <c r="EV119" s="20" t="s">
        <v>6143</v>
      </c>
      <c r="EZ119" s="21" t="str">
        <f>IF(EY119="","",IF(EY119&lt;730,"C",IF(EY119&lt;960,"B","A")))</f>
        <v/>
      </c>
      <c r="FD119" s="20" t="s">
        <v>6144</v>
      </c>
      <c r="FH119" s="21" t="str">
        <f>IF(FG119="","",IF(FG119&lt;730,"C",IF(FG119&lt;960,"B","A")))</f>
        <v/>
      </c>
      <c r="FL119" s="20" t="s">
        <v>6145</v>
      </c>
      <c r="FP119" s="21" t="str">
        <f>IF(FO119="","",IF(FO119&lt;730,"C",IF(FO119&lt;960,"B","A")))</f>
        <v/>
      </c>
      <c r="FT119" s="20" t="s">
        <v>6146</v>
      </c>
      <c r="FX119" s="21" t="str">
        <f>IF(FW119="","",IF(FW119&lt;730,"C",IF(FW119&lt;960,"B","A")))</f>
        <v/>
      </c>
      <c r="GB119" s="20" t="s">
        <v>6147</v>
      </c>
      <c r="GF119" s="21" t="str">
        <f>IF(GE119="","",IF(GE119&lt;730,"C",IF(GE119&lt;960,"B","A")))</f>
        <v/>
      </c>
      <c r="GJ119" s="20" t="s">
        <v>6148</v>
      </c>
      <c r="GN119" s="21" t="str">
        <f>IF(GM119="","",IF(GM119&lt;730,"C",IF(GM119&lt;960,"B","A")))</f>
        <v/>
      </c>
      <c r="GR119" s="20" t="s">
        <v>6149</v>
      </c>
      <c r="GV119" s="21" t="str">
        <f>IF(GU119="","",IF(GU119&lt;730,"C",IF(GU119&lt;960,"B","A")))</f>
        <v/>
      </c>
      <c r="GZ119" s="20" t="s">
        <v>6150</v>
      </c>
      <c r="HD119" s="21" t="str">
        <f>IF(HC119="","",IF(HC119&lt;730,"C",IF(HC119&lt;960,"B","A")))</f>
        <v/>
      </c>
      <c r="HH119" s="20" t="s">
        <v>6151</v>
      </c>
      <c r="HL119" s="21" t="str">
        <f>IF(HK119="","",IF(HK119&lt;730,"C",IF(HK119&lt;960,"B","A")))</f>
        <v/>
      </c>
      <c r="HP119" s="20" t="s">
        <v>6152</v>
      </c>
      <c r="HT119" s="21" t="str">
        <f>IF(HS119="","",IF(HS119&lt;730,"C",IF(HS119&lt;960,"B","A")))</f>
        <v/>
      </c>
      <c r="HX119" s="20" t="s">
        <v>6153</v>
      </c>
      <c r="IB119" s="21" t="str">
        <f>IF(IA119="","",IF(IA119&lt;730,"C",IF(IA119&lt;960,"B","A")))</f>
        <v/>
      </c>
      <c r="IF119" s="20" t="s">
        <v>6154</v>
      </c>
      <c r="IJ119" s="21" t="str">
        <f>IF(II119="","",IF(II119&lt;730,"C",IF(II119&lt;960,"B","A")))</f>
        <v/>
      </c>
      <c r="IN119" s="20" t="s">
        <v>6155</v>
      </c>
      <c r="IR119" s="21" t="str">
        <f>IF(IQ119="","",IF(IQ119&lt;730,"C",IF(IQ119&lt;960,"B","A")))</f>
        <v/>
      </c>
      <c r="IV119" s="20" t="s">
        <v>6156</v>
      </c>
      <c r="IZ119" s="21" t="str">
        <f>IF(IY119="","",IF(IY119&lt;730,"C",IF(IY119&lt;960,"B","A")))</f>
        <v/>
      </c>
      <c r="JD119" s="20" t="s">
        <v>6157</v>
      </c>
      <c r="JH119" s="21" t="str">
        <f>IF(JG119="","",IF(JG119&lt;730,"C",IF(JG119&lt;960,"B","A")))</f>
        <v/>
      </c>
      <c r="JL119" s="20" t="s">
        <v>6158</v>
      </c>
      <c r="JP119" s="21" t="str">
        <f>IF(JO119="","",IF(JO119&lt;730,"C",IF(JO119&lt;960,"B","A")))</f>
        <v/>
      </c>
      <c r="JT119" s="20" t="s">
        <v>6159</v>
      </c>
      <c r="JX119" s="21" t="str">
        <f>IF(JW119="","",IF(JW119&lt;730,"C",IF(JW119&lt;960,"B","A")))</f>
        <v/>
      </c>
      <c r="KB119" s="20" t="s">
        <v>6160</v>
      </c>
      <c r="KF119" s="21" t="str">
        <f>IF(KE119="","",IF(KE119&lt;730,"C",IF(KE119&lt;960,"B","A")))</f>
        <v/>
      </c>
      <c r="KJ119" s="20" t="s">
        <v>6161</v>
      </c>
      <c r="KN119" s="21" t="str">
        <f>IF(KM119="","",IF(KM119&lt;730,"C",IF(KM119&lt;960,"B","A")))</f>
        <v/>
      </c>
      <c r="KU119" s="15" t="s">
        <v>6162</v>
      </c>
      <c r="KV119" s="15" t="s">
        <v>6163</v>
      </c>
      <c r="KW119" s="15" t="s">
        <v>6164</v>
      </c>
      <c r="KX119" s="14">
        <v>45307</v>
      </c>
    </row>
    <row r="120" spans="1:311" x14ac:dyDescent="0.4">
      <c r="A120" s="10" t="s">
        <v>6215</v>
      </c>
      <c r="B120" s="4">
        <v>199</v>
      </c>
      <c r="C120" s="4" t="s">
        <v>1392</v>
      </c>
      <c r="E120" s="12">
        <v>5550031</v>
      </c>
      <c r="F120" s="4" t="s">
        <v>6216</v>
      </c>
      <c r="G120" s="4" t="s">
        <v>6217</v>
      </c>
      <c r="H120" s="4" t="s">
        <v>6218</v>
      </c>
      <c r="I120" s="4" t="s">
        <v>362</v>
      </c>
      <c r="J120" s="4" t="s">
        <v>6219</v>
      </c>
      <c r="K120" s="4" t="s">
        <v>6220</v>
      </c>
      <c r="L120" s="4" t="s">
        <v>6221</v>
      </c>
      <c r="N120" s="4" t="s">
        <v>6222</v>
      </c>
      <c r="O120" s="4" t="s">
        <v>6223</v>
      </c>
      <c r="P120" s="4" t="s">
        <v>368</v>
      </c>
      <c r="Q120" s="4" t="s">
        <v>369</v>
      </c>
      <c r="R120" s="12">
        <v>5550031</v>
      </c>
      <c r="S120" s="4" t="s">
        <v>6216</v>
      </c>
      <c r="T120" s="4" t="s">
        <v>6217</v>
      </c>
      <c r="U120" s="4" t="s">
        <v>6218</v>
      </c>
      <c r="V120" s="4" t="s">
        <v>362</v>
      </c>
      <c r="W120" s="4" t="s">
        <v>6219</v>
      </c>
      <c r="X120" s="4" t="s">
        <v>6220</v>
      </c>
      <c r="Y120" s="4" t="s">
        <v>6221</v>
      </c>
      <c r="AA120" s="4" t="s">
        <v>6222</v>
      </c>
      <c r="AB120" s="4" t="s">
        <v>6223</v>
      </c>
      <c r="AC120" s="4" t="s">
        <v>5205</v>
      </c>
      <c r="AD120" s="4" t="s">
        <v>6224</v>
      </c>
      <c r="AE120" s="4" t="s">
        <v>6225</v>
      </c>
      <c r="AL120" s="4" t="s">
        <v>369</v>
      </c>
      <c r="AW120" s="16" t="s">
        <v>613</v>
      </c>
      <c r="BG120" s="17">
        <v>26</v>
      </c>
      <c r="BJ120" s="18">
        <v>35766</v>
      </c>
      <c r="BK120" s="19">
        <v>18</v>
      </c>
      <c r="BL120" s="19">
        <v>20</v>
      </c>
      <c r="BM120" s="19">
        <v>5</v>
      </c>
      <c r="BN120" s="19">
        <v>43</v>
      </c>
      <c r="BO120" s="19">
        <v>5</v>
      </c>
      <c r="BP120" s="13" t="s">
        <v>663</v>
      </c>
      <c r="BQ120" s="15" t="s">
        <v>426</v>
      </c>
      <c r="BR120" s="15" t="s">
        <v>6226</v>
      </c>
      <c r="BS120" s="18">
        <v>44834</v>
      </c>
      <c r="BT120" s="20" t="s">
        <v>6227</v>
      </c>
      <c r="BX120" s="21" t="str">
        <f>IF(BW120="","",IF(BW120&lt;650,"D",IF(BW120&lt;880,"C",IF(BW120&lt;1180,"B","A"))))</f>
        <v/>
      </c>
      <c r="CB120" s="20" t="s">
        <v>6228</v>
      </c>
      <c r="CC120" s="11" t="s">
        <v>397</v>
      </c>
      <c r="CD120" s="16" t="s">
        <v>473</v>
      </c>
      <c r="CE120" s="17">
        <v>764</v>
      </c>
      <c r="CF120" s="21" t="str">
        <f>IF(CE120="","",IF(CE120&lt;650,"D",IF(CE120&lt;880,"C",IF(CE120&lt;1120,"B","A"))))</f>
        <v>C</v>
      </c>
      <c r="CG120" s="17">
        <v>0</v>
      </c>
      <c r="CJ120" s="20" t="s">
        <v>6229</v>
      </c>
      <c r="CN120" s="17" t="str">
        <f>IF(CM120="","",IF(CM120&lt;730,"C",IF(CM120&lt;960,"B","A")))</f>
        <v/>
      </c>
      <c r="CR120" s="20" t="s">
        <v>6230</v>
      </c>
      <c r="CV120" s="17" t="str">
        <f>IF(CU120="","",IF(CU120&lt;730,"C",IF(CU120&lt;960,"B","A")))</f>
        <v/>
      </c>
      <c r="CZ120" s="20" t="s">
        <v>6231</v>
      </c>
      <c r="DD120" s="21" t="str">
        <f>IF(DC120="","",IF(DC120&lt;730,"C",IF(DC120&lt;960,"B","A")))</f>
        <v/>
      </c>
      <c r="DH120" s="20" t="s">
        <v>6232</v>
      </c>
      <c r="DL120" s="21" t="str">
        <f>IF(DK120="","",IF(DK120&lt;730,"C",IF(DK120&lt;960,"B","A")))</f>
        <v/>
      </c>
      <c r="DP120" s="20" t="s">
        <v>6233</v>
      </c>
      <c r="DT120" s="21" t="str">
        <f>IF(DS120="","",IF(DS120&lt;730,"C",IF(DS120&lt;960,"B","A")))</f>
        <v/>
      </c>
      <c r="DX120" s="20" t="s">
        <v>6234</v>
      </c>
      <c r="EB120" s="21" t="str">
        <f>IF(EA120="","",IF(EA120&lt;730,"C",IF(EA120&lt;960,"B","A")))</f>
        <v/>
      </c>
      <c r="EF120" s="20" t="s">
        <v>6235</v>
      </c>
      <c r="EJ120" s="21" t="str">
        <f>IF(EI120="","",IF(EI120&lt;730,"C",IF(EI120&lt;960,"B","A")))</f>
        <v/>
      </c>
      <c r="EN120" s="20" t="s">
        <v>6236</v>
      </c>
      <c r="ER120" s="21" t="str">
        <f>IF(EQ120="","",IF(EQ120&lt;730,"C",IF(EQ120&lt;960,"B","A")))</f>
        <v/>
      </c>
      <c r="EV120" s="20" t="s">
        <v>6237</v>
      </c>
      <c r="EZ120" s="21" t="str">
        <f>IF(EY120="","",IF(EY120&lt;730,"C",IF(EY120&lt;960,"B","A")))</f>
        <v/>
      </c>
      <c r="FD120" s="20" t="s">
        <v>6238</v>
      </c>
      <c r="FH120" s="21" t="str">
        <f>IF(FG120="","",IF(FG120&lt;730,"C",IF(FG120&lt;960,"B","A")))</f>
        <v/>
      </c>
      <c r="FL120" s="20" t="s">
        <v>6239</v>
      </c>
      <c r="FP120" s="21" t="str">
        <f>IF(FO120="","",IF(FO120&lt;730,"C",IF(FO120&lt;960,"B","A")))</f>
        <v/>
      </c>
      <c r="FT120" s="20" t="s">
        <v>6240</v>
      </c>
      <c r="FX120" s="21" t="str">
        <f>IF(FW120="","",IF(FW120&lt;730,"C",IF(FW120&lt;960,"B","A")))</f>
        <v/>
      </c>
      <c r="GB120" s="20" t="s">
        <v>6241</v>
      </c>
      <c r="GF120" s="21" t="str">
        <f>IF(GE120="","",IF(GE120&lt;730,"C",IF(GE120&lt;960,"B","A")))</f>
        <v/>
      </c>
      <c r="GJ120" s="20" t="s">
        <v>6242</v>
      </c>
      <c r="GN120" s="21" t="str">
        <f>IF(GM120="","",IF(GM120&lt;730,"C",IF(GM120&lt;960,"B","A")))</f>
        <v/>
      </c>
      <c r="GR120" s="20" t="s">
        <v>6243</v>
      </c>
      <c r="GV120" s="21" t="str">
        <f>IF(GU120="","",IF(GU120&lt;730,"C",IF(GU120&lt;960,"B","A")))</f>
        <v/>
      </c>
      <c r="GZ120" s="20" t="s">
        <v>6244</v>
      </c>
      <c r="HD120" s="21" t="str">
        <f>IF(HC120="","",IF(HC120&lt;730,"C",IF(HC120&lt;960,"B","A")))</f>
        <v/>
      </c>
      <c r="HH120" s="20" t="s">
        <v>6245</v>
      </c>
      <c r="HL120" s="21" t="str">
        <f>IF(HK120="","",IF(HK120&lt;730,"C",IF(HK120&lt;960,"B","A")))</f>
        <v/>
      </c>
      <c r="HP120" s="20" t="s">
        <v>6246</v>
      </c>
      <c r="HT120" s="21" t="str">
        <f>IF(HS120="","",IF(HS120&lt;730,"C",IF(HS120&lt;960,"B","A")))</f>
        <v/>
      </c>
      <c r="HX120" s="20" t="s">
        <v>6247</v>
      </c>
      <c r="IB120" s="21" t="str">
        <f>IF(IA120="","",IF(IA120&lt;730,"C",IF(IA120&lt;960,"B","A")))</f>
        <v/>
      </c>
      <c r="IF120" s="20" t="s">
        <v>6248</v>
      </c>
      <c r="IJ120" s="21" t="str">
        <f>IF(II120="","",IF(II120&lt;730,"C",IF(II120&lt;960,"B","A")))</f>
        <v/>
      </c>
      <c r="IN120" s="20" t="s">
        <v>6249</v>
      </c>
      <c r="IR120" s="21" t="str">
        <f>IF(IQ120="","",IF(IQ120&lt;730,"C",IF(IQ120&lt;960,"B","A")))</f>
        <v/>
      </c>
      <c r="IV120" s="20" t="s">
        <v>6250</v>
      </c>
      <c r="IZ120" s="21" t="str">
        <f>IF(IY120="","",IF(IY120&lt;730,"C",IF(IY120&lt;960,"B","A")))</f>
        <v/>
      </c>
      <c r="JD120" s="20" t="s">
        <v>6251</v>
      </c>
      <c r="JH120" s="21" t="str">
        <f>IF(JG120="","",IF(JG120&lt;730,"C",IF(JG120&lt;960,"B","A")))</f>
        <v/>
      </c>
      <c r="JL120" s="20" t="s">
        <v>6252</v>
      </c>
      <c r="JP120" s="21" t="str">
        <f>IF(JO120="","",IF(JO120&lt;730,"C",IF(JO120&lt;960,"B","A")))</f>
        <v/>
      </c>
      <c r="JT120" s="20" t="s">
        <v>6253</v>
      </c>
      <c r="JX120" s="21" t="str">
        <f>IF(JW120="","",IF(JW120&lt;730,"C",IF(JW120&lt;960,"B","A")))</f>
        <v/>
      </c>
      <c r="KB120" s="20" t="s">
        <v>6254</v>
      </c>
      <c r="KF120" s="21" t="str">
        <f>IF(KE120="","",IF(KE120&lt;730,"C",IF(KE120&lt;960,"B","A")))</f>
        <v/>
      </c>
      <c r="KJ120" s="20" t="s">
        <v>6255</v>
      </c>
      <c r="KK120" s="11" t="s">
        <v>383</v>
      </c>
      <c r="KL120" s="16" t="s">
        <v>473</v>
      </c>
      <c r="KM120" s="17">
        <v>1006</v>
      </c>
      <c r="KN120" s="21" t="str">
        <f>IF(KM120="","",IF(KM120&lt;730,"C",IF(KM120&lt;960,"B","A")))</f>
        <v>A</v>
      </c>
      <c r="KO120" s="17">
        <v>2193814</v>
      </c>
      <c r="KU120" s="15" t="s">
        <v>6256</v>
      </c>
      <c r="KV120" s="15" t="s">
        <v>6257</v>
      </c>
      <c r="KW120" s="15" t="s">
        <v>6258</v>
      </c>
      <c r="KX120" s="14">
        <v>45307</v>
      </c>
    </row>
    <row r="121" spans="1:311" x14ac:dyDescent="0.4">
      <c r="A121" s="10" t="s">
        <v>6408</v>
      </c>
      <c r="B121" s="4">
        <v>203</v>
      </c>
      <c r="C121" s="4" t="s">
        <v>1392</v>
      </c>
      <c r="E121" s="12">
        <v>5320036</v>
      </c>
      <c r="F121" s="4" t="s">
        <v>6409</v>
      </c>
      <c r="G121" s="4" t="s">
        <v>6410</v>
      </c>
      <c r="H121" s="4" t="s">
        <v>6411</v>
      </c>
      <c r="I121" s="4" t="s">
        <v>362</v>
      </c>
      <c r="J121" s="4" t="s">
        <v>6412</v>
      </c>
      <c r="K121" s="4" t="s">
        <v>6413</v>
      </c>
      <c r="L121" s="4" t="s">
        <v>6414</v>
      </c>
      <c r="N121" s="4" t="s">
        <v>6415</v>
      </c>
      <c r="O121" s="4" t="s">
        <v>6416</v>
      </c>
      <c r="P121" s="4" t="s">
        <v>368</v>
      </c>
      <c r="Q121" s="4" t="s">
        <v>369</v>
      </c>
      <c r="R121" s="12">
        <v>5320036</v>
      </c>
      <c r="S121" s="4" t="s">
        <v>6409</v>
      </c>
      <c r="T121" s="4" t="s">
        <v>6410</v>
      </c>
      <c r="U121" s="4" t="s">
        <v>6411</v>
      </c>
      <c r="V121" s="4" t="s">
        <v>362</v>
      </c>
      <c r="W121" s="4" t="s">
        <v>6412</v>
      </c>
      <c r="X121" s="4" t="s">
        <v>6413</v>
      </c>
      <c r="Y121" s="4" t="s">
        <v>6414</v>
      </c>
      <c r="AA121" s="4" t="s">
        <v>6415</v>
      </c>
      <c r="AB121" s="4" t="s">
        <v>6416</v>
      </c>
      <c r="AC121" s="4" t="s">
        <v>2417</v>
      </c>
      <c r="AD121" s="4" t="s">
        <v>6417</v>
      </c>
      <c r="AE121" s="4" t="s">
        <v>6418</v>
      </c>
      <c r="AL121" s="4" t="s">
        <v>369</v>
      </c>
      <c r="AW121" s="16" t="s">
        <v>613</v>
      </c>
      <c r="BG121" s="17">
        <v>57</v>
      </c>
      <c r="BK121" s="19">
        <v>3</v>
      </c>
      <c r="BL121" s="19">
        <v>2</v>
      </c>
      <c r="BM121" s="19">
        <v>2</v>
      </c>
      <c r="BN121" s="19">
        <v>7</v>
      </c>
      <c r="BO121" s="19">
        <v>3</v>
      </c>
      <c r="BQ121" s="15" t="s">
        <v>380</v>
      </c>
      <c r="BR121" s="15" t="s">
        <v>6419</v>
      </c>
      <c r="BS121" s="18">
        <v>45046</v>
      </c>
      <c r="BT121" s="20" t="s">
        <v>6420</v>
      </c>
      <c r="BX121" s="21" t="str">
        <f>IF(BW121="","",IF(BW121&lt;650,"D",IF(BW121&lt;880,"C",IF(BW121&lt;1180,"B","A"))))</f>
        <v/>
      </c>
      <c r="CB121" s="20" t="s">
        <v>6421</v>
      </c>
      <c r="CF121" s="21" t="str">
        <f>IF(CE121="","",IF(CE121&lt;650,"D",IF(CE121&lt;880,"C",IF(CE121&lt;1120,"B","A"))))</f>
        <v/>
      </c>
      <c r="CJ121" s="20" t="s">
        <v>6422</v>
      </c>
      <c r="CN121" s="17" t="str">
        <f>IF(CM121="","",IF(CM121&lt;730,"C",IF(CM121&lt;960,"B","A")))</f>
        <v/>
      </c>
      <c r="CR121" s="20" t="s">
        <v>6423</v>
      </c>
      <c r="CV121" s="17" t="str">
        <f>IF(CU121="","",IF(CU121&lt;730,"C",IF(CU121&lt;960,"B","A")))</f>
        <v/>
      </c>
      <c r="CZ121" s="20" t="s">
        <v>6424</v>
      </c>
      <c r="DD121" s="21" t="str">
        <f>IF(DC121="","",IF(DC121&lt;730,"C",IF(DC121&lt;960,"B","A")))</f>
        <v/>
      </c>
      <c r="DH121" s="20" t="s">
        <v>6425</v>
      </c>
      <c r="DL121" s="21" t="str">
        <f>IF(DK121="","",IF(DK121&lt;730,"C",IF(DK121&lt;960,"B","A")))</f>
        <v/>
      </c>
      <c r="DP121" s="20" t="s">
        <v>6426</v>
      </c>
      <c r="DT121" s="21" t="str">
        <f>IF(DS121="","",IF(DS121&lt;730,"C",IF(DS121&lt;960,"B","A")))</f>
        <v/>
      </c>
      <c r="DX121" s="20" t="s">
        <v>6427</v>
      </c>
      <c r="EB121" s="21" t="str">
        <f>IF(EA121="","",IF(EA121&lt;730,"C",IF(EA121&lt;960,"B","A")))</f>
        <v/>
      </c>
      <c r="EF121" s="20" t="s">
        <v>6428</v>
      </c>
      <c r="EJ121" s="21" t="str">
        <f>IF(EI121="","",IF(EI121&lt;730,"C",IF(EI121&lt;960,"B","A")))</f>
        <v/>
      </c>
      <c r="EN121" s="20" t="s">
        <v>6429</v>
      </c>
      <c r="ER121" s="21" t="str">
        <f>IF(EQ121="","",IF(EQ121&lt;730,"C",IF(EQ121&lt;960,"B","A")))</f>
        <v/>
      </c>
      <c r="EV121" s="20" t="s">
        <v>6430</v>
      </c>
      <c r="EZ121" s="21" t="str">
        <f>IF(EY121="","",IF(EY121&lt;730,"C",IF(EY121&lt;960,"B","A")))</f>
        <v/>
      </c>
      <c r="FD121" s="20" t="s">
        <v>6431</v>
      </c>
      <c r="FH121" s="21" t="str">
        <f>IF(FG121="","",IF(FG121&lt;730,"C",IF(FG121&lt;960,"B","A")))</f>
        <v/>
      </c>
      <c r="FL121" s="20" t="s">
        <v>6432</v>
      </c>
      <c r="FP121" s="21" t="str">
        <f>IF(FO121="","",IF(FO121&lt;730,"C",IF(FO121&lt;960,"B","A")))</f>
        <v/>
      </c>
      <c r="FT121" s="20" t="s">
        <v>6433</v>
      </c>
      <c r="FX121" s="21" t="str">
        <f>IF(FW121="","",IF(FW121&lt;730,"C",IF(FW121&lt;960,"B","A")))</f>
        <v/>
      </c>
      <c r="GB121" s="20" t="s">
        <v>6434</v>
      </c>
      <c r="GF121" s="21" t="str">
        <f>IF(GE121="","",IF(GE121&lt;730,"C",IF(GE121&lt;960,"B","A")))</f>
        <v/>
      </c>
      <c r="GJ121" s="20" t="s">
        <v>6435</v>
      </c>
      <c r="GN121" s="21" t="str">
        <f>IF(GM121="","",IF(GM121&lt;730,"C",IF(GM121&lt;960,"B","A")))</f>
        <v/>
      </c>
      <c r="GR121" s="20" t="s">
        <v>6436</v>
      </c>
      <c r="GS121" s="11" t="s">
        <v>397</v>
      </c>
      <c r="GT121" s="16" t="s">
        <v>473</v>
      </c>
      <c r="GU121" s="17">
        <v>855</v>
      </c>
      <c r="GV121" s="21" t="str">
        <f>IF(GU121="","",IF(GU121&lt;730,"C",IF(GU121&lt;960,"B","A")))</f>
        <v>B</v>
      </c>
      <c r="GW121" s="17">
        <v>266207</v>
      </c>
      <c r="GZ121" s="20" t="s">
        <v>6437</v>
      </c>
      <c r="HA121" s="11" t="s">
        <v>383</v>
      </c>
      <c r="HB121" s="16" t="s">
        <v>473</v>
      </c>
      <c r="HC121" s="17">
        <v>718</v>
      </c>
      <c r="HD121" s="21" t="str">
        <f>IF(HC121="","",IF(HC121&lt;730,"C",IF(HC121&lt;960,"B","A")))</f>
        <v>C</v>
      </c>
      <c r="HE121" s="17">
        <v>11918</v>
      </c>
      <c r="HH121" s="20" t="s">
        <v>6438</v>
      </c>
      <c r="HL121" s="21" t="str">
        <f>IF(HK121="","",IF(HK121&lt;730,"C",IF(HK121&lt;960,"B","A")))</f>
        <v/>
      </c>
      <c r="HP121" s="20" t="s">
        <v>6439</v>
      </c>
      <c r="HT121" s="21" t="str">
        <f>IF(HS121="","",IF(HS121&lt;730,"C",IF(HS121&lt;960,"B","A")))</f>
        <v/>
      </c>
      <c r="HX121" s="20" t="s">
        <v>6440</v>
      </c>
      <c r="IB121" s="21" t="str">
        <f>IF(IA121="","",IF(IA121&lt;730,"C",IF(IA121&lt;960,"B","A")))</f>
        <v/>
      </c>
      <c r="IF121" s="20" t="s">
        <v>6441</v>
      </c>
      <c r="IJ121" s="21" t="str">
        <f>IF(II121="","",IF(II121&lt;730,"C",IF(II121&lt;960,"B","A")))</f>
        <v/>
      </c>
      <c r="IN121" s="20" t="s">
        <v>6442</v>
      </c>
      <c r="IR121" s="21" t="str">
        <f>IF(IQ121="","",IF(IQ121&lt;730,"C",IF(IQ121&lt;960,"B","A")))</f>
        <v/>
      </c>
      <c r="IV121" s="20" t="s">
        <v>6443</v>
      </c>
      <c r="IZ121" s="21" t="str">
        <f>IF(IY121="","",IF(IY121&lt;730,"C",IF(IY121&lt;960,"B","A")))</f>
        <v/>
      </c>
      <c r="JD121" s="20" t="s">
        <v>6444</v>
      </c>
      <c r="JH121" s="21" t="str">
        <f>IF(JG121="","",IF(JG121&lt;730,"C",IF(JG121&lt;960,"B","A")))</f>
        <v/>
      </c>
      <c r="JL121" s="20" t="s">
        <v>6445</v>
      </c>
      <c r="JP121" s="21" t="str">
        <f>IF(JO121="","",IF(JO121&lt;730,"C",IF(JO121&lt;960,"B","A")))</f>
        <v/>
      </c>
      <c r="JT121" s="20" t="s">
        <v>6446</v>
      </c>
      <c r="JX121" s="21" t="str">
        <f>IF(JW121="","",IF(JW121&lt;730,"C",IF(JW121&lt;960,"B","A")))</f>
        <v/>
      </c>
      <c r="KB121" s="20" t="s">
        <v>6447</v>
      </c>
      <c r="KF121" s="21" t="str">
        <f>IF(KE121="","",IF(KE121&lt;730,"C",IF(KE121&lt;960,"B","A")))</f>
        <v/>
      </c>
      <c r="KJ121" s="20" t="s">
        <v>6448</v>
      </c>
      <c r="KN121" s="21" t="str">
        <f>IF(KM121="","",IF(KM121&lt;730,"C",IF(KM121&lt;960,"B","A")))</f>
        <v/>
      </c>
      <c r="KU121" s="15" t="s">
        <v>6449</v>
      </c>
      <c r="KV121" s="15" t="s">
        <v>6450</v>
      </c>
      <c r="KW121" s="15" t="s">
        <v>6451</v>
      </c>
      <c r="KX121" s="14">
        <v>45307</v>
      </c>
    </row>
    <row r="122" spans="1:311" x14ac:dyDescent="0.4">
      <c r="A122" s="10" t="s">
        <v>6452</v>
      </c>
      <c r="B122" s="4">
        <v>204</v>
      </c>
      <c r="C122" s="4" t="s">
        <v>1392</v>
      </c>
      <c r="E122" s="12">
        <v>4000049</v>
      </c>
      <c r="F122" s="4" t="s">
        <v>6453</v>
      </c>
      <c r="G122" s="4" t="s">
        <v>6454</v>
      </c>
      <c r="H122" s="4" t="s">
        <v>6455</v>
      </c>
      <c r="I122" s="4" t="s">
        <v>362</v>
      </c>
      <c r="J122" s="4" t="s">
        <v>6456</v>
      </c>
      <c r="K122" s="4" t="s">
        <v>6457</v>
      </c>
      <c r="L122" s="4" t="s">
        <v>6458</v>
      </c>
      <c r="N122" s="4" t="s">
        <v>6459</v>
      </c>
      <c r="O122" s="4" t="s">
        <v>6460</v>
      </c>
      <c r="P122" s="4" t="s">
        <v>368</v>
      </c>
      <c r="Q122" s="4" t="s">
        <v>370</v>
      </c>
      <c r="R122" s="12">
        <v>5500011</v>
      </c>
      <c r="S122" s="4" t="s">
        <v>6461</v>
      </c>
      <c r="T122" s="4" t="s">
        <v>6462</v>
      </c>
      <c r="U122" s="4" t="s">
        <v>6463</v>
      </c>
      <c r="V122" s="4" t="s">
        <v>1404</v>
      </c>
      <c r="W122" s="4" t="s">
        <v>6464</v>
      </c>
      <c r="X122" s="4" t="s">
        <v>6465</v>
      </c>
      <c r="Y122" s="4" t="s">
        <v>6466</v>
      </c>
      <c r="AA122" s="4" t="s">
        <v>6467</v>
      </c>
      <c r="AB122" s="4" t="s">
        <v>6468</v>
      </c>
      <c r="AC122" s="4" t="s">
        <v>6469</v>
      </c>
      <c r="AD122" s="4" t="s">
        <v>6464</v>
      </c>
      <c r="AE122" s="4" t="s">
        <v>6465</v>
      </c>
      <c r="AF122" s="12">
        <v>5500011</v>
      </c>
      <c r="AG122" s="4" t="s">
        <v>6461</v>
      </c>
      <c r="AH122" s="4" t="s">
        <v>6466</v>
      </c>
      <c r="AJ122" s="4" t="s">
        <v>6467</v>
      </c>
      <c r="AK122" s="4" t="s">
        <v>6468</v>
      </c>
      <c r="AL122" s="4" t="s">
        <v>369</v>
      </c>
      <c r="AW122" s="16" t="s">
        <v>613</v>
      </c>
      <c r="BG122" s="17">
        <v>23</v>
      </c>
      <c r="BJ122" s="18">
        <v>31328</v>
      </c>
      <c r="BK122" s="19">
        <v>60</v>
      </c>
      <c r="BL122" s="19">
        <v>8</v>
      </c>
      <c r="BM122" s="19">
        <v>10</v>
      </c>
      <c r="BN122" s="19">
        <v>78</v>
      </c>
      <c r="BO122" s="19">
        <v>6</v>
      </c>
      <c r="BP122" s="13" t="s">
        <v>1817</v>
      </c>
      <c r="BQ122" s="15" t="s">
        <v>426</v>
      </c>
      <c r="BR122" s="15" t="s">
        <v>6470</v>
      </c>
      <c r="BS122" s="18">
        <v>45016</v>
      </c>
      <c r="BT122" s="20" t="s">
        <v>6471</v>
      </c>
      <c r="BU122" s="11" t="s">
        <v>383</v>
      </c>
      <c r="BV122" s="16" t="s">
        <v>473</v>
      </c>
      <c r="BW122" s="17">
        <v>1006</v>
      </c>
      <c r="BX122" s="21" t="str">
        <f>IF(BW122="","",IF(BW122&lt;650,"D",IF(BW122&lt;880,"C",IF(BW122&lt;1180,"B","A"))))</f>
        <v>B</v>
      </c>
      <c r="BY122" s="17">
        <v>214809</v>
      </c>
      <c r="BZ122" s="16" t="s">
        <v>473</v>
      </c>
      <c r="CB122" s="20" t="s">
        <v>6472</v>
      </c>
      <c r="CF122" s="21" t="str">
        <f>IF(CE122="","",IF(CE122&lt;650,"D",IF(CE122&lt;880,"C",IF(CE122&lt;1120,"B","A"))))</f>
        <v/>
      </c>
      <c r="CJ122" s="20" t="s">
        <v>6473</v>
      </c>
      <c r="CN122" s="17" t="str">
        <f>IF(CM122="","",IF(CM122&lt;730,"C",IF(CM122&lt;960,"B","A")))</f>
        <v/>
      </c>
      <c r="CR122" s="20" t="s">
        <v>6474</v>
      </c>
      <c r="CV122" s="17" t="str">
        <f>IF(CU122="","",IF(CU122&lt;730,"C",IF(CU122&lt;960,"B","A")))</f>
        <v/>
      </c>
      <c r="CZ122" s="20" t="s">
        <v>6475</v>
      </c>
      <c r="DD122" s="21" t="str">
        <f>IF(DC122="","",IF(DC122&lt;730,"C",IF(DC122&lt;960,"B","A")))</f>
        <v/>
      </c>
      <c r="DH122" s="20" t="s">
        <v>6476</v>
      </c>
      <c r="DL122" s="21" t="str">
        <f>IF(DK122="","",IF(DK122&lt;730,"C",IF(DK122&lt;960,"B","A")))</f>
        <v/>
      </c>
      <c r="DP122" s="20" t="s">
        <v>6477</v>
      </c>
      <c r="DT122" s="21" t="str">
        <f>IF(DS122="","",IF(DS122&lt;730,"C",IF(DS122&lt;960,"B","A")))</f>
        <v/>
      </c>
      <c r="DX122" s="20" t="s">
        <v>6478</v>
      </c>
      <c r="EB122" s="21" t="str">
        <f>IF(EA122="","",IF(EA122&lt;730,"C",IF(EA122&lt;960,"B","A")))</f>
        <v/>
      </c>
      <c r="EF122" s="20" t="s">
        <v>6479</v>
      </c>
      <c r="EJ122" s="21" t="str">
        <f>IF(EI122="","",IF(EI122&lt;730,"C",IF(EI122&lt;960,"B","A")))</f>
        <v/>
      </c>
      <c r="EN122" s="20" t="s">
        <v>6480</v>
      </c>
      <c r="ER122" s="21" t="str">
        <f>IF(EQ122="","",IF(EQ122&lt;730,"C",IF(EQ122&lt;960,"B","A")))</f>
        <v/>
      </c>
      <c r="EV122" s="20" t="s">
        <v>6481</v>
      </c>
      <c r="EZ122" s="21" t="str">
        <f>IF(EY122="","",IF(EY122&lt;730,"C",IF(EY122&lt;960,"B","A")))</f>
        <v/>
      </c>
      <c r="FD122" s="20" t="s">
        <v>6482</v>
      </c>
      <c r="FH122" s="21" t="str">
        <f>IF(FG122="","",IF(FG122&lt;730,"C",IF(FG122&lt;960,"B","A")))</f>
        <v/>
      </c>
      <c r="FL122" s="20" t="s">
        <v>6483</v>
      </c>
      <c r="FP122" s="21" t="str">
        <f>IF(FO122="","",IF(FO122&lt;730,"C",IF(FO122&lt;960,"B","A")))</f>
        <v/>
      </c>
      <c r="FT122" s="20" t="s">
        <v>6484</v>
      </c>
      <c r="FX122" s="21" t="str">
        <f>IF(FW122="","",IF(FW122&lt;730,"C",IF(FW122&lt;960,"B","A")))</f>
        <v/>
      </c>
      <c r="GB122" s="20" t="s">
        <v>6485</v>
      </c>
      <c r="GF122" s="21" t="str">
        <f>IF(GE122="","",IF(GE122&lt;730,"C",IF(GE122&lt;960,"B","A")))</f>
        <v/>
      </c>
      <c r="GJ122" s="20" t="s">
        <v>6486</v>
      </c>
      <c r="GN122" s="21" t="str">
        <f>IF(GM122="","",IF(GM122&lt;730,"C",IF(GM122&lt;960,"B","A")))</f>
        <v/>
      </c>
      <c r="GR122" s="20" t="s">
        <v>6487</v>
      </c>
      <c r="GV122" s="21" t="str">
        <f>IF(GU122="","",IF(GU122&lt;730,"C",IF(GU122&lt;960,"B","A")))</f>
        <v/>
      </c>
      <c r="GZ122" s="20" t="s">
        <v>6488</v>
      </c>
      <c r="HD122" s="21" t="str">
        <f>IF(HC122="","",IF(HC122&lt;730,"C",IF(HC122&lt;960,"B","A")))</f>
        <v/>
      </c>
      <c r="HH122" s="20" t="s">
        <v>6489</v>
      </c>
      <c r="HL122" s="21" t="str">
        <f>IF(HK122="","",IF(HK122&lt;730,"C",IF(HK122&lt;960,"B","A")))</f>
        <v/>
      </c>
      <c r="HP122" s="20" t="s">
        <v>6490</v>
      </c>
      <c r="HT122" s="21" t="str">
        <f>IF(HS122="","",IF(HS122&lt;730,"C",IF(HS122&lt;960,"B","A")))</f>
        <v/>
      </c>
      <c r="HX122" s="20" t="s">
        <v>6491</v>
      </c>
      <c r="IB122" s="21" t="str">
        <f>IF(IA122="","",IF(IA122&lt;730,"C",IF(IA122&lt;960,"B","A")))</f>
        <v/>
      </c>
      <c r="IF122" s="20" t="s">
        <v>6492</v>
      </c>
      <c r="IJ122" s="21" t="str">
        <f>IF(II122="","",IF(II122&lt;730,"C",IF(II122&lt;960,"B","A")))</f>
        <v/>
      </c>
      <c r="IN122" s="20" t="s">
        <v>6493</v>
      </c>
      <c r="IO122" s="11" t="s">
        <v>397</v>
      </c>
      <c r="IP122" s="16" t="s">
        <v>473</v>
      </c>
      <c r="IQ122" s="17">
        <v>1099</v>
      </c>
      <c r="IR122" s="21" t="str">
        <f>IF(IQ122="","",IF(IQ122&lt;730,"C",IF(IQ122&lt;960,"B","A")))</f>
        <v>A</v>
      </c>
      <c r="IS122" s="17">
        <v>1764150</v>
      </c>
      <c r="IT122" s="16" t="s">
        <v>473</v>
      </c>
      <c r="IV122" s="20" t="s">
        <v>6494</v>
      </c>
      <c r="IZ122" s="21" t="str">
        <f>IF(IY122="","",IF(IY122&lt;730,"C",IF(IY122&lt;960,"B","A")))</f>
        <v/>
      </c>
      <c r="JD122" s="20" t="s">
        <v>6495</v>
      </c>
      <c r="JH122" s="21" t="str">
        <f>IF(JG122="","",IF(JG122&lt;730,"C",IF(JG122&lt;960,"B","A")))</f>
        <v/>
      </c>
      <c r="JL122" s="20" t="s">
        <v>6496</v>
      </c>
      <c r="JP122" s="21" t="str">
        <f>IF(JO122="","",IF(JO122&lt;730,"C",IF(JO122&lt;960,"B","A")))</f>
        <v/>
      </c>
      <c r="JT122" s="20" t="s">
        <v>6497</v>
      </c>
      <c r="JX122" s="21" t="str">
        <f>IF(JW122="","",IF(JW122&lt;730,"C",IF(JW122&lt;960,"B","A")))</f>
        <v/>
      </c>
      <c r="KB122" s="20" t="s">
        <v>6498</v>
      </c>
      <c r="KF122" s="21" t="str">
        <f>IF(KE122="","",IF(KE122&lt;730,"C",IF(KE122&lt;960,"B","A")))</f>
        <v/>
      </c>
      <c r="KJ122" s="20" t="s">
        <v>6499</v>
      </c>
      <c r="KN122" s="21" t="str">
        <f>IF(KM122="","",IF(KM122&lt;730,"C",IF(KM122&lt;960,"B","A")))</f>
        <v/>
      </c>
      <c r="KU122" s="15" t="s">
        <v>6500</v>
      </c>
      <c r="KV122" s="15" t="s">
        <v>6501</v>
      </c>
      <c r="KW122" s="15" t="s">
        <v>6502</v>
      </c>
      <c r="KX122" s="14">
        <v>45307</v>
      </c>
    </row>
    <row r="123" spans="1:311" x14ac:dyDescent="0.4">
      <c r="A123" s="10" t="s">
        <v>6503</v>
      </c>
      <c r="B123" s="4">
        <v>205</v>
      </c>
      <c r="C123" s="4" t="s">
        <v>1392</v>
      </c>
      <c r="E123" s="12">
        <v>5590007</v>
      </c>
      <c r="F123" s="4" t="s">
        <v>6504</v>
      </c>
      <c r="G123" s="4" t="s">
        <v>6505</v>
      </c>
      <c r="H123" s="4" t="s">
        <v>6506</v>
      </c>
      <c r="I123" s="4" t="s">
        <v>362</v>
      </c>
      <c r="J123" s="4" t="s">
        <v>6507</v>
      </c>
      <c r="K123" s="4" t="s">
        <v>6508</v>
      </c>
      <c r="L123" s="4" t="s">
        <v>6509</v>
      </c>
      <c r="M123" s="4" t="s">
        <v>15</v>
      </c>
      <c r="N123" s="4" t="s">
        <v>6510</v>
      </c>
      <c r="O123" s="4" t="s">
        <v>6511</v>
      </c>
      <c r="P123" s="4" t="s">
        <v>368</v>
      </c>
      <c r="Q123" s="4" t="s">
        <v>369</v>
      </c>
      <c r="R123" s="12">
        <v>5590007</v>
      </c>
      <c r="S123" s="4" t="s">
        <v>6504</v>
      </c>
      <c r="T123" s="4" t="s">
        <v>6505</v>
      </c>
      <c r="U123" s="4" t="s">
        <v>6506</v>
      </c>
      <c r="V123" s="4" t="s">
        <v>362</v>
      </c>
      <c r="W123" s="4" t="s">
        <v>6507</v>
      </c>
      <c r="X123" s="4" t="s">
        <v>6508</v>
      </c>
      <c r="Y123" s="4" t="s">
        <v>6509</v>
      </c>
      <c r="Z123" s="4" t="s">
        <v>15</v>
      </c>
      <c r="AA123" s="4" t="s">
        <v>6510</v>
      </c>
      <c r="AB123" s="4" t="s">
        <v>6511</v>
      </c>
      <c r="AC123" s="4" t="s">
        <v>4319</v>
      </c>
      <c r="AD123" s="4" t="s">
        <v>6512</v>
      </c>
      <c r="AE123" s="4" t="s">
        <v>6513</v>
      </c>
      <c r="AL123" s="4" t="s">
        <v>369</v>
      </c>
      <c r="AW123" s="16" t="s">
        <v>613</v>
      </c>
      <c r="BG123" s="17">
        <v>57</v>
      </c>
      <c r="BJ123" s="18">
        <v>20305</v>
      </c>
      <c r="BK123" s="19">
        <v>54</v>
      </c>
      <c r="BL123" s="19">
        <v>10</v>
      </c>
      <c r="BM123" s="19">
        <v>176</v>
      </c>
      <c r="BN123" s="19">
        <v>240</v>
      </c>
      <c r="BO123" s="19">
        <v>4</v>
      </c>
      <c r="BP123" s="13" t="s">
        <v>663</v>
      </c>
      <c r="BQ123" s="15" t="s">
        <v>2229</v>
      </c>
      <c r="BR123" s="15" t="s">
        <v>6514</v>
      </c>
      <c r="BS123" s="18">
        <v>45016</v>
      </c>
      <c r="BT123" s="20" t="s">
        <v>6515</v>
      </c>
      <c r="BU123" s="11" t="s">
        <v>383</v>
      </c>
      <c r="BV123" s="16" t="s">
        <v>473</v>
      </c>
      <c r="BW123" s="17">
        <v>913</v>
      </c>
      <c r="BX123" s="21" t="str">
        <f>IF(BW123="","",IF(BW123&lt;650,"D",IF(BW123&lt;880,"C",IF(BW123&lt;1180,"B","A"))))</f>
        <v>B</v>
      </c>
      <c r="BY123" s="17">
        <v>153900</v>
      </c>
      <c r="CB123" s="20" t="s">
        <v>6516</v>
      </c>
      <c r="CF123" s="21" t="str">
        <f>IF(CE123="","",IF(CE123&lt;650,"D",IF(CE123&lt;880,"C",IF(CE123&lt;1120,"B","A"))))</f>
        <v/>
      </c>
      <c r="CJ123" s="20" t="s">
        <v>6517</v>
      </c>
      <c r="CN123" s="17" t="str">
        <f>IF(CM123="","",IF(CM123&lt;730,"C",IF(CM123&lt;960,"B","A")))</f>
        <v/>
      </c>
      <c r="CR123" s="20" t="s">
        <v>6518</v>
      </c>
      <c r="CV123" s="17" t="str">
        <f>IF(CU123="","",IF(CU123&lt;730,"C",IF(CU123&lt;960,"B","A")))</f>
        <v/>
      </c>
      <c r="CZ123" s="20" t="s">
        <v>6519</v>
      </c>
      <c r="DD123" s="21" t="str">
        <f>IF(DC123="","",IF(DC123&lt;730,"C",IF(DC123&lt;960,"B","A")))</f>
        <v/>
      </c>
      <c r="DH123" s="20" t="s">
        <v>6520</v>
      </c>
      <c r="DL123" s="21" t="str">
        <f>IF(DK123="","",IF(DK123&lt;730,"C",IF(DK123&lt;960,"B","A")))</f>
        <v/>
      </c>
      <c r="DP123" s="20" t="s">
        <v>6521</v>
      </c>
      <c r="DT123" s="21" t="str">
        <f>IF(DS123="","",IF(DS123&lt;730,"C",IF(DS123&lt;960,"B","A")))</f>
        <v/>
      </c>
      <c r="DX123" s="20" t="s">
        <v>6522</v>
      </c>
      <c r="EB123" s="21" t="str">
        <f>IF(EA123="","",IF(EA123&lt;730,"C",IF(EA123&lt;960,"B","A")))</f>
        <v/>
      </c>
      <c r="EF123" s="20" t="s">
        <v>6523</v>
      </c>
      <c r="EG123" s="11" t="s">
        <v>397</v>
      </c>
      <c r="EH123" s="16" t="s">
        <v>473</v>
      </c>
      <c r="EI123" s="17">
        <v>916</v>
      </c>
      <c r="EJ123" s="21" t="str">
        <f>IF(EI123="","",IF(EI123&lt;730,"C",IF(EI123&lt;960,"B","A")))</f>
        <v>B</v>
      </c>
      <c r="EK123" s="17">
        <v>165302</v>
      </c>
      <c r="EN123" s="20" t="s">
        <v>6524</v>
      </c>
      <c r="ER123" s="21" t="str">
        <f>IF(EQ123="","",IF(EQ123&lt;730,"C",IF(EQ123&lt;960,"B","A")))</f>
        <v/>
      </c>
      <c r="EV123" s="20" t="s">
        <v>6525</v>
      </c>
      <c r="EZ123" s="21" t="str">
        <f>IF(EY123="","",IF(EY123&lt;730,"C",IF(EY123&lt;960,"B","A")))</f>
        <v/>
      </c>
      <c r="FD123" s="20" t="s">
        <v>6526</v>
      </c>
      <c r="FH123" s="21" t="str">
        <f>IF(FG123="","",IF(FG123&lt;730,"C",IF(FG123&lt;960,"B","A")))</f>
        <v/>
      </c>
      <c r="FL123" s="20" t="s">
        <v>6527</v>
      </c>
      <c r="FP123" s="21" t="str">
        <f>IF(FO123="","",IF(FO123&lt;730,"C",IF(FO123&lt;960,"B","A")))</f>
        <v/>
      </c>
      <c r="FT123" s="20" t="s">
        <v>6528</v>
      </c>
      <c r="FX123" s="21" t="str">
        <f>IF(FW123="","",IF(FW123&lt;730,"C",IF(FW123&lt;960,"B","A")))</f>
        <v/>
      </c>
      <c r="GB123" s="20" t="s">
        <v>6529</v>
      </c>
      <c r="GF123" s="21" t="str">
        <f>IF(GE123="","",IF(GE123&lt;730,"C",IF(GE123&lt;960,"B","A")))</f>
        <v/>
      </c>
      <c r="GJ123" s="20" t="s">
        <v>6530</v>
      </c>
      <c r="GN123" s="21" t="str">
        <f>IF(GM123="","",IF(GM123&lt;730,"C",IF(GM123&lt;960,"B","A")))</f>
        <v/>
      </c>
      <c r="GR123" s="20" t="s">
        <v>6531</v>
      </c>
      <c r="GV123" s="21" t="str">
        <f>IF(GU123="","",IF(GU123&lt;730,"C",IF(GU123&lt;960,"B","A")))</f>
        <v/>
      </c>
      <c r="GZ123" s="20" t="s">
        <v>6532</v>
      </c>
      <c r="HD123" s="21" t="str">
        <f>IF(HC123="","",IF(HC123&lt;730,"C",IF(HC123&lt;960,"B","A")))</f>
        <v/>
      </c>
      <c r="HH123" s="20" t="s">
        <v>6533</v>
      </c>
      <c r="HL123" s="21" t="str">
        <f>IF(HK123="","",IF(HK123&lt;730,"C",IF(HK123&lt;960,"B","A")))</f>
        <v/>
      </c>
      <c r="HP123" s="20" t="s">
        <v>6534</v>
      </c>
      <c r="HT123" s="21" t="str">
        <f>IF(HS123="","",IF(HS123&lt;730,"C",IF(HS123&lt;960,"B","A")))</f>
        <v/>
      </c>
      <c r="HX123" s="20" t="s">
        <v>6535</v>
      </c>
      <c r="IB123" s="21" t="str">
        <f>IF(IA123="","",IF(IA123&lt;730,"C",IF(IA123&lt;960,"B","A")))</f>
        <v/>
      </c>
      <c r="IF123" s="20" t="s">
        <v>6536</v>
      </c>
      <c r="IJ123" s="21" t="str">
        <f>IF(II123="","",IF(II123&lt;730,"C",IF(II123&lt;960,"B","A")))</f>
        <v/>
      </c>
      <c r="IN123" s="20" t="s">
        <v>6537</v>
      </c>
      <c r="IR123" s="21" t="str">
        <f>IF(IQ123="","",IF(IQ123&lt;730,"C",IF(IQ123&lt;960,"B","A")))</f>
        <v/>
      </c>
      <c r="IV123" s="20" t="s">
        <v>6538</v>
      </c>
      <c r="IZ123" s="21" t="str">
        <f>IF(IY123="","",IF(IY123&lt;730,"C",IF(IY123&lt;960,"B","A")))</f>
        <v/>
      </c>
      <c r="JD123" s="20" t="s">
        <v>6539</v>
      </c>
      <c r="JH123" s="21" t="str">
        <f>IF(JG123="","",IF(JG123&lt;730,"C",IF(JG123&lt;960,"B","A")))</f>
        <v/>
      </c>
      <c r="JL123" s="20" t="s">
        <v>6540</v>
      </c>
      <c r="JP123" s="21" t="str">
        <f>IF(JO123="","",IF(JO123&lt;730,"C",IF(JO123&lt;960,"B","A")))</f>
        <v/>
      </c>
      <c r="JT123" s="20" t="s">
        <v>6541</v>
      </c>
      <c r="JX123" s="21" t="str">
        <f>IF(JW123="","",IF(JW123&lt;730,"C",IF(JW123&lt;960,"B","A")))</f>
        <v/>
      </c>
      <c r="KB123" s="20" t="s">
        <v>6542</v>
      </c>
      <c r="KF123" s="21" t="str">
        <f>IF(KE123="","",IF(KE123&lt;730,"C",IF(KE123&lt;960,"B","A")))</f>
        <v/>
      </c>
      <c r="KJ123" s="20" t="s">
        <v>6543</v>
      </c>
      <c r="KN123" s="21" t="str">
        <f>IF(KM123="","",IF(KM123&lt;730,"C",IF(KM123&lt;960,"B","A")))</f>
        <v/>
      </c>
      <c r="KU123" s="15" t="s">
        <v>6544</v>
      </c>
      <c r="KV123" s="15" t="s">
        <v>6545</v>
      </c>
      <c r="KW123" s="15" t="s">
        <v>6546</v>
      </c>
      <c r="KX123" s="14">
        <v>45307</v>
      </c>
      <c r="KY123" s="14">
        <v>45414</v>
      </c>
    </row>
    <row r="124" spans="1:311" x14ac:dyDescent="0.4">
      <c r="A124" s="10" t="s">
        <v>6547</v>
      </c>
      <c r="B124" s="4">
        <v>206</v>
      </c>
      <c r="C124" s="4" t="s">
        <v>1392</v>
      </c>
      <c r="E124" s="12">
        <v>1058467</v>
      </c>
      <c r="F124" s="4" t="s">
        <v>6548</v>
      </c>
      <c r="G124" s="4" t="s">
        <v>6549</v>
      </c>
      <c r="H124" s="4" t="s">
        <v>6550</v>
      </c>
      <c r="I124" s="4" t="s">
        <v>1910</v>
      </c>
      <c r="J124" s="4" t="s">
        <v>6551</v>
      </c>
      <c r="K124" s="4" t="s">
        <v>6552</v>
      </c>
      <c r="L124" s="4" t="s">
        <v>6553</v>
      </c>
      <c r="N124" s="4" t="s">
        <v>6554</v>
      </c>
      <c r="O124" s="4" t="s">
        <v>6555</v>
      </c>
      <c r="P124" s="4" t="s">
        <v>368</v>
      </c>
      <c r="Q124" s="4" t="s">
        <v>370</v>
      </c>
      <c r="R124" s="12">
        <v>5320011</v>
      </c>
      <c r="S124" s="4" t="s">
        <v>6556</v>
      </c>
      <c r="T124" s="4" t="s">
        <v>6557</v>
      </c>
      <c r="U124" s="4" t="s">
        <v>6558</v>
      </c>
      <c r="V124" s="4" t="s">
        <v>1404</v>
      </c>
      <c r="W124" s="4" t="s">
        <v>6559</v>
      </c>
      <c r="X124" s="4" t="s">
        <v>6560</v>
      </c>
      <c r="Y124" s="4" t="s">
        <v>6561</v>
      </c>
      <c r="AA124" s="4" t="s">
        <v>6562</v>
      </c>
      <c r="AB124" s="4" t="s">
        <v>6563</v>
      </c>
      <c r="AC124" s="4" t="s">
        <v>6564</v>
      </c>
      <c r="AD124" s="4" t="s">
        <v>6565</v>
      </c>
      <c r="AE124" s="4" t="s">
        <v>6566</v>
      </c>
      <c r="AF124" s="12">
        <v>5320011</v>
      </c>
      <c r="AG124" s="4" t="s">
        <v>6556</v>
      </c>
      <c r="AH124" s="4" t="s">
        <v>6561</v>
      </c>
      <c r="AJ124" s="4" t="s">
        <v>6562</v>
      </c>
      <c r="AK124" s="4" t="s">
        <v>6563</v>
      </c>
      <c r="AL124" s="4" t="s">
        <v>369</v>
      </c>
      <c r="AW124" s="16" t="s">
        <v>613</v>
      </c>
      <c r="BG124" s="17">
        <v>71</v>
      </c>
      <c r="BJ124" s="18">
        <v>18728</v>
      </c>
      <c r="BK124" s="19">
        <v>600</v>
      </c>
      <c r="BL124" s="19">
        <v>272</v>
      </c>
      <c r="BM124" s="19">
        <v>244</v>
      </c>
      <c r="BN124" s="19">
        <v>1116</v>
      </c>
      <c r="BO124" s="19">
        <v>19</v>
      </c>
      <c r="BP124" s="13" t="s">
        <v>663</v>
      </c>
      <c r="BQ124" s="15" t="s">
        <v>426</v>
      </c>
      <c r="BR124" s="15" t="s">
        <v>6567</v>
      </c>
      <c r="BS124" s="18">
        <v>45077</v>
      </c>
      <c r="BT124" s="20" t="s">
        <v>6568</v>
      </c>
      <c r="BU124" s="11" t="s">
        <v>383</v>
      </c>
      <c r="BV124" s="16" t="s">
        <v>473</v>
      </c>
      <c r="BW124" s="17">
        <v>1580</v>
      </c>
      <c r="BX124" s="21" t="str">
        <f>IF(BW124="","",IF(BW124&lt;650,"D",IF(BW124&lt;880,"C",IF(BW124&lt;1180,"B","A"))))</f>
        <v>A</v>
      </c>
      <c r="BY124" s="17">
        <v>24265947</v>
      </c>
      <c r="BZ124" s="16" t="s">
        <v>473</v>
      </c>
      <c r="CB124" s="20" t="s">
        <v>6569</v>
      </c>
      <c r="CC124" s="11" t="s">
        <v>397</v>
      </c>
      <c r="CD124" s="16" t="s">
        <v>473</v>
      </c>
      <c r="CE124" s="17">
        <v>1693</v>
      </c>
      <c r="CF124" s="21" t="str">
        <f>IF(CE124="","",IF(CE124&lt;650,"D",IF(CE124&lt;880,"C",IF(CE124&lt;1120,"B","A"))))</f>
        <v>A</v>
      </c>
      <c r="CG124" s="17">
        <v>60847037</v>
      </c>
      <c r="CH124" s="16" t="s">
        <v>473</v>
      </c>
      <c r="CJ124" s="20" t="s">
        <v>6570</v>
      </c>
      <c r="CN124" s="17" t="str">
        <f>IF(CM124="","",IF(CM124&lt;730,"C",IF(CM124&lt;960,"B","A")))</f>
        <v/>
      </c>
      <c r="CR124" s="20" t="s">
        <v>6571</v>
      </c>
      <c r="CV124" s="17" t="str">
        <f>IF(CU124="","",IF(CU124&lt;730,"C",IF(CU124&lt;960,"B","A")))</f>
        <v/>
      </c>
      <c r="CZ124" s="20" t="s">
        <v>6572</v>
      </c>
      <c r="DD124" s="21" t="str">
        <f>IF(DC124="","",IF(DC124&lt;730,"C",IF(DC124&lt;960,"B","A")))</f>
        <v/>
      </c>
      <c r="DH124" s="20" t="s">
        <v>6573</v>
      </c>
      <c r="DL124" s="21" t="str">
        <f>IF(DK124="","",IF(DK124&lt;730,"C",IF(DK124&lt;960,"B","A")))</f>
        <v/>
      </c>
      <c r="DP124" s="20" t="s">
        <v>6574</v>
      </c>
      <c r="DT124" s="21" t="str">
        <f>IF(DS124="","",IF(DS124&lt;730,"C",IF(DS124&lt;960,"B","A")))</f>
        <v/>
      </c>
      <c r="DX124" s="20" t="s">
        <v>6575</v>
      </c>
      <c r="EB124" s="21" t="str">
        <f>IF(EA124="","",IF(EA124&lt;730,"C",IF(EA124&lt;960,"B","A")))</f>
        <v/>
      </c>
      <c r="EF124" s="20" t="s">
        <v>6576</v>
      </c>
      <c r="EJ124" s="21" t="str">
        <f>IF(EI124="","",IF(EI124&lt;730,"C",IF(EI124&lt;960,"B","A")))</f>
        <v/>
      </c>
      <c r="EN124" s="20" t="s">
        <v>6577</v>
      </c>
      <c r="ER124" s="21" t="str">
        <f>IF(EQ124="","",IF(EQ124&lt;730,"C",IF(EQ124&lt;960,"B","A")))</f>
        <v/>
      </c>
      <c r="EV124" s="20" t="s">
        <v>6578</v>
      </c>
      <c r="EZ124" s="21" t="str">
        <f>IF(EY124="","",IF(EY124&lt;730,"C",IF(EY124&lt;960,"B","A")))</f>
        <v/>
      </c>
      <c r="FD124" s="20" t="s">
        <v>6579</v>
      </c>
      <c r="FH124" s="21" t="str">
        <f>IF(FG124="","",IF(FG124&lt;730,"C",IF(FG124&lt;960,"B","A")))</f>
        <v/>
      </c>
      <c r="FL124" s="20" t="s">
        <v>6580</v>
      </c>
      <c r="FP124" s="21" t="str">
        <f>IF(FO124="","",IF(FO124&lt;730,"C",IF(FO124&lt;960,"B","A")))</f>
        <v/>
      </c>
      <c r="FT124" s="20" t="s">
        <v>6581</v>
      </c>
      <c r="FX124" s="21" t="str">
        <f>IF(FW124="","",IF(FW124&lt;730,"C",IF(FW124&lt;960,"B","A")))</f>
        <v/>
      </c>
      <c r="GB124" s="20" t="s">
        <v>6582</v>
      </c>
      <c r="GF124" s="21" t="str">
        <f>IF(GE124="","",IF(GE124&lt;730,"C",IF(GE124&lt;960,"B","A")))</f>
        <v/>
      </c>
      <c r="GJ124" s="20" t="s">
        <v>6583</v>
      </c>
      <c r="GN124" s="21" t="str">
        <f>IF(GM124="","",IF(GM124&lt;730,"C",IF(GM124&lt;960,"B","A")))</f>
        <v/>
      </c>
      <c r="GR124" s="20" t="s">
        <v>6584</v>
      </c>
      <c r="GV124" s="21" t="str">
        <f>IF(GU124="","",IF(GU124&lt;730,"C",IF(GU124&lt;960,"B","A")))</f>
        <v/>
      </c>
      <c r="GZ124" s="20" t="s">
        <v>6585</v>
      </c>
      <c r="HD124" s="21" t="str">
        <f>IF(HC124="","",IF(HC124&lt;730,"C",IF(HC124&lt;960,"B","A")))</f>
        <v/>
      </c>
      <c r="HH124" s="20" t="s">
        <v>6586</v>
      </c>
      <c r="HL124" s="21" t="str">
        <f>IF(HK124="","",IF(HK124&lt;730,"C",IF(HK124&lt;960,"B","A")))</f>
        <v/>
      </c>
      <c r="HP124" s="20" t="s">
        <v>6587</v>
      </c>
      <c r="HT124" s="21" t="str">
        <f>IF(HS124="","",IF(HS124&lt;730,"C",IF(HS124&lt;960,"B","A")))</f>
        <v/>
      </c>
      <c r="HX124" s="20" t="s">
        <v>6588</v>
      </c>
      <c r="IB124" s="21" t="str">
        <f>IF(IA124="","",IF(IA124&lt;730,"C",IF(IA124&lt;960,"B","A")))</f>
        <v/>
      </c>
      <c r="IF124" s="20" t="s">
        <v>6589</v>
      </c>
      <c r="IJ124" s="21" t="str">
        <f>IF(II124="","",IF(II124&lt;730,"C",IF(II124&lt;960,"B","A")))</f>
        <v/>
      </c>
      <c r="IN124" s="20" t="s">
        <v>6590</v>
      </c>
      <c r="IR124" s="21" t="str">
        <f>IF(IQ124="","",IF(IQ124&lt;730,"C",IF(IQ124&lt;960,"B","A")))</f>
        <v/>
      </c>
      <c r="IV124" s="20" t="s">
        <v>6591</v>
      </c>
      <c r="IZ124" s="21" t="str">
        <f>IF(IY124="","",IF(IY124&lt;730,"C",IF(IY124&lt;960,"B","A")))</f>
        <v/>
      </c>
      <c r="JD124" s="20" t="s">
        <v>6592</v>
      </c>
      <c r="JH124" s="21" t="str">
        <f>IF(JG124="","",IF(JG124&lt;730,"C",IF(JG124&lt;960,"B","A")))</f>
        <v/>
      </c>
      <c r="JL124" s="20" t="s">
        <v>6593</v>
      </c>
      <c r="JP124" s="21" t="str">
        <f>IF(JO124="","",IF(JO124&lt;730,"C",IF(JO124&lt;960,"B","A")))</f>
        <v/>
      </c>
      <c r="JT124" s="20" t="s">
        <v>6594</v>
      </c>
      <c r="JX124" s="21" t="str">
        <f>IF(JW124="","",IF(JW124&lt;730,"C",IF(JW124&lt;960,"B","A")))</f>
        <v/>
      </c>
      <c r="KB124" s="20" t="s">
        <v>6595</v>
      </c>
      <c r="KF124" s="21" t="str">
        <f>IF(KE124="","",IF(KE124&lt;730,"C",IF(KE124&lt;960,"B","A")))</f>
        <v/>
      </c>
      <c r="KJ124" s="20" t="s">
        <v>6596</v>
      </c>
      <c r="KN124" s="21" t="str">
        <f>IF(KM124="","",IF(KM124&lt;730,"C",IF(KM124&lt;960,"B","A")))</f>
        <v/>
      </c>
      <c r="KU124" s="15" t="s">
        <v>6597</v>
      </c>
      <c r="KV124" s="15" t="s">
        <v>6598</v>
      </c>
      <c r="KW124" s="15" t="s">
        <v>6599</v>
      </c>
      <c r="KX124" s="14">
        <v>45307</v>
      </c>
    </row>
    <row r="125" spans="1:311" x14ac:dyDescent="0.4">
      <c r="A125" s="10" t="s">
        <v>6600</v>
      </c>
      <c r="B125" s="4">
        <v>207</v>
      </c>
      <c r="C125" s="4" t="s">
        <v>1392</v>
      </c>
      <c r="E125" s="12">
        <v>5340024</v>
      </c>
      <c r="F125" s="4" t="s">
        <v>6601</v>
      </c>
      <c r="G125" s="4" t="s">
        <v>6602</v>
      </c>
      <c r="H125" s="4" t="s">
        <v>6603</v>
      </c>
      <c r="I125" s="4" t="s">
        <v>1910</v>
      </c>
      <c r="J125" s="4" t="s">
        <v>6604</v>
      </c>
      <c r="K125" s="4" t="s">
        <v>6605</v>
      </c>
      <c r="L125" s="4" t="s">
        <v>6606</v>
      </c>
      <c r="N125" s="4" t="s">
        <v>6607</v>
      </c>
      <c r="O125" s="4" t="s">
        <v>6608</v>
      </c>
      <c r="P125" s="4" t="s">
        <v>368</v>
      </c>
      <c r="Q125" s="4" t="s">
        <v>370</v>
      </c>
      <c r="R125" s="12">
        <v>5500011</v>
      </c>
      <c r="S125" s="4" t="s">
        <v>6609</v>
      </c>
      <c r="T125" s="4" t="s">
        <v>6610</v>
      </c>
      <c r="U125" s="4" t="s">
        <v>6611</v>
      </c>
      <c r="V125" s="4" t="s">
        <v>6612</v>
      </c>
      <c r="W125" s="4" t="s">
        <v>6613</v>
      </c>
      <c r="X125" s="4" t="s">
        <v>6614</v>
      </c>
      <c r="Y125" s="4" t="s">
        <v>6615</v>
      </c>
      <c r="AA125" s="4" t="s">
        <v>6607</v>
      </c>
      <c r="AB125" s="4" t="s">
        <v>6608</v>
      </c>
      <c r="AC125" s="4" t="s">
        <v>6616</v>
      </c>
      <c r="AD125" s="4" t="s">
        <v>6617</v>
      </c>
      <c r="AE125" s="4" t="s">
        <v>6618</v>
      </c>
      <c r="AF125" s="12">
        <v>5500011</v>
      </c>
      <c r="AG125" s="4" t="s">
        <v>6609</v>
      </c>
      <c r="AH125" s="4" t="s">
        <v>6615</v>
      </c>
      <c r="AJ125" s="4" t="s">
        <v>6607</v>
      </c>
      <c r="AK125" s="4" t="s">
        <v>6608</v>
      </c>
      <c r="AL125" s="4" t="s">
        <v>369</v>
      </c>
      <c r="AU125" s="14">
        <v>42282</v>
      </c>
      <c r="AV125" s="15" t="s">
        <v>6619</v>
      </c>
      <c r="AW125" s="16" t="s">
        <v>613</v>
      </c>
      <c r="BG125" s="17">
        <v>38</v>
      </c>
      <c r="BJ125" s="18">
        <v>31138</v>
      </c>
      <c r="BK125" s="19">
        <v>292</v>
      </c>
      <c r="BL125" s="19">
        <v>107</v>
      </c>
      <c r="BM125" s="19">
        <v>1001</v>
      </c>
      <c r="BN125" s="19">
        <v>1400</v>
      </c>
      <c r="BO125" s="19">
        <v>24</v>
      </c>
      <c r="BQ125" s="15" t="s">
        <v>426</v>
      </c>
      <c r="BR125" s="15" t="s">
        <v>6620</v>
      </c>
      <c r="BS125" s="18">
        <v>45016</v>
      </c>
      <c r="BT125" s="20" t="s">
        <v>6621</v>
      </c>
      <c r="BX125" s="21" t="str">
        <f>IF(BW125="","",IF(BW125&lt;650,"D",IF(BW125&lt;880,"C",IF(BW125&lt;1180,"B","A"))))</f>
        <v/>
      </c>
      <c r="CB125" s="20" t="s">
        <v>6622</v>
      </c>
      <c r="CF125" s="21" t="str">
        <f>IF(CE125="","",IF(CE125&lt;650,"D",IF(CE125&lt;880,"C",IF(CE125&lt;1120,"B","A"))))</f>
        <v/>
      </c>
      <c r="CJ125" s="20" t="s">
        <v>6623</v>
      </c>
      <c r="CN125" s="17" t="str">
        <f>IF(CM125="","",IF(CM125&lt;730,"C",IF(CM125&lt;960,"B","A")))</f>
        <v/>
      </c>
      <c r="CR125" s="20" t="s">
        <v>6624</v>
      </c>
      <c r="CV125" s="17" t="str">
        <f>IF(CU125="","",IF(CU125&lt;730,"C",IF(CU125&lt;960,"B","A")))</f>
        <v/>
      </c>
      <c r="CZ125" s="20" t="s">
        <v>6625</v>
      </c>
      <c r="DD125" s="21" t="str">
        <f>IF(DC125="","",IF(DC125&lt;730,"C",IF(DC125&lt;960,"B","A")))</f>
        <v/>
      </c>
      <c r="DH125" s="20" t="s">
        <v>6626</v>
      </c>
      <c r="DL125" s="21" t="str">
        <f>IF(DK125="","",IF(DK125&lt;730,"C",IF(DK125&lt;960,"B","A")))</f>
        <v/>
      </c>
      <c r="DP125" s="20" t="s">
        <v>6627</v>
      </c>
      <c r="DT125" s="21" t="str">
        <f>IF(DS125="","",IF(DS125&lt;730,"C",IF(DS125&lt;960,"B","A")))</f>
        <v/>
      </c>
      <c r="DX125" s="20" t="s">
        <v>6628</v>
      </c>
      <c r="EB125" s="21" t="str">
        <f>IF(EA125="","",IF(EA125&lt;730,"C",IF(EA125&lt;960,"B","A")))</f>
        <v/>
      </c>
      <c r="EF125" s="20" t="s">
        <v>6629</v>
      </c>
      <c r="EJ125" s="21" t="str">
        <f>IF(EI125="","",IF(EI125&lt;730,"C",IF(EI125&lt;960,"B","A")))</f>
        <v/>
      </c>
      <c r="EN125" s="20" t="s">
        <v>6630</v>
      </c>
      <c r="ER125" s="21" t="str">
        <f>IF(EQ125="","",IF(EQ125&lt;730,"C",IF(EQ125&lt;960,"B","A")))</f>
        <v/>
      </c>
      <c r="EV125" s="20" t="s">
        <v>6631</v>
      </c>
      <c r="EZ125" s="21" t="str">
        <f>IF(EY125="","",IF(EY125&lt;730,"C",IF(EY125&lt;960,"B","A")))</f>
        <v/>
      </c>
      <c r="FD125" s="20" t="s">
        <v>6632</v>
      </c>
      <c r="FH125" s="21" t="str">
        <f>IF(FG125="","",IF(FG125&lt;730,"C",IF(FG125&lt;960,"B","A")))</f>
        <v/>
      </c>
      <c r="FL125" s="20" t="s">
        <v>6633</v>
      </c>
      <c r="FP125" s="21" t="str">
        <f>IF(FO125="","",IF(FO125&lt;730,"C",IF(FO125&lt;960,"B","A")))</f>
        <v/>
      </c>
      <c r="FT125" s="20" t="s">
        <v>6634</v>
      </c>
      <c r="FX125" s="21" t="str">
        <f>IF(FW125="","",IF(FW125&lt;730,"C",IF(FW125&lt;960,"B","A")))</f>
        <v/>
      </c>
      <c r="GB125" s="20" t="s">
        <v>6635</v>
      </c>
      <c r="GF125" s="21" t="str">
        <f>IF(GE125="","",IF(GE125&lt;730,"C",IF(GE125&lt;960,"B","A")))</f>
        <v/>
      </c>
      <c r="GJ125" s="20" t="s">
        <v>6636</v>
      </c>
      <c r="GN125" s="21" t="str">
        <f>IF(GM125="","",IF(GM125&lt;730,"C",IF(GM125&lt;960,"B","A")))</f>
        <v/>
      </c>
      <c r="GR125" s="20" t="s">
        <v>6637</v>
      </c>
      <c r="GV125" s="21" t="str">
        <f>IF(GU125="","",IF(GU125&lt;730,"C",IF(GU125&lt;960,"B","A")))</f>
        <v/>
      </c>
      <c r="GZ125" s="20" t="s">
        <v>6638</v>
      </c>
      <c r="HD125" s="21" t="str">
        <f>IF(HC125="","",IF(HC125&lt;730,"C",IF(HC125&lt;960,"B","A")))</f>
        <v/>
      </c>
      <c r="HH125" s="20" t="s">
        <v>6639</v>
      </c>
      <c r="HL125" s="21" t="str">
        <f>IF(HK125="","",IF(HK125&lt;730,"C",IF(HK125&lt;960,"B","A")))</f>
        <v/>
      </c>
      <c r="HP125" s="20" t="s">
        <v>6640</v>
      </c>
      <c r="HT125" s="21" t="str">
        <f>IF(HS125="","",IF(HS125&lt;730,"C",IF(HS125&lt;960,"B","A")))</f>
        <v/>
      </c>
      <c r="HX125" s="20" t="s">
        <v>6641</v>
      </c>
      <c r="IB125" s="21" t="str">
        <f>IF(IA125="","",IF(IA125&lt;730,"C",IF(IA125&lt;960,"B","A")))</f>
        <v/>
      </c>
      <c r="IF125" s="20" t="s">
        <v>6642</v>
      </c>
      <c r="IG125" s="11" t="s">
        <v>383</v>
      </c>
      <c r="IH125" s="16" t="s">
        <v>473</v>
      </c>
      <c r="II125" s="17">
        <v>1674</v>
      </c>
      <c r="IJ125" s="21" t="str">
        <f>IF(II125="","",IF(II125&lt;730,"C",IF(II125&lt;960,"B","A")))</f>
        <v>A</v>
      </c>
      <c r="IK125" s="17">
        <v>22409074</v>
      </c>
      <c r="IL125" s="16" t="s">
        <v>473</v>
      </c>
      <c r="IN125" s="20" t="s">
        <v>6643</v>
      </c>
      <c r="IR125" s="21" t="str">
        <f>IF(IQ125="","",IF(IQ125&lt;730,"C",IF(IQ125&lt;960,"B","A")))</f>
        <v/>
      </c>
      <c r="IV125" s="20" t="s">
        <v>6644</v>
      </c>
      <c r="IZ125" s="21" t="str">
        <f>IF(IY125="","",IF(IY125&lt;730,"C",IF(IY125&lt;960,"B","A")))</f>
        <v/>
      </c>
      <c r="JD125" s="20" t="s">
        <v>6645</v>
      </c>
      <c r="JH125" s="21" t="str">
        <f>IF(JG125="","",IF(JG125&lt;730,"C",IF(JG125&lt;960,"B","A")))</f>
        <v/>
      </c>
      <c r="JL125" s="20" t="s">
        <v>6646</v>
      </c>
      <c r="JP125" s="21" t="str">
        <f>IF(JO125="","",IF(JO125&lt;730,"C",IF(JO125&lt;960,"B","A")))</f>
        <v/>
      </c>
      <c r="JT125" s="20" t="s">
        <v>6647</v>
      </c>
      <c r="JX125" s="21" t="str">
        <f>IF(JW125="","",IF(JW125&lt;730,"C",IF(JW125&lt;960,"B","A")))</f>
        <v/>
      </c>
      <c r="KB125" s="20" t="s">
        <v>6648</v>
      </c>
      <c r="KF125" s="21" t="str">
        <f>IF(KE125="","",IF(KE125&lt;730,"C",IF(KE125&lt;960,"B","A")))</f>
        <v/>
      </c>
      <c r="KJ125" s="20" t="s">
        <v>6649</v>
      </c>
      <c r="KN125" s="21" t="str">
        <f>IF(KM125="","",IF(KM125&lt;730,"C",IF(KM125&lt;960,"B","A")))</f>
        <v/>
      </c>
      <c r="KU125" s="15" t="s">
        <v>6619</v>
      </c>
      <c r="KV125" s="15" t="s">
        <v>6650</v>
      </c>
      <c r="KW125" s="15" t="s">
        <v>6651</v>
      </c>
      <c r="KX125" s="14">
        <v>45307</v>
      </c>
      <c r="KY125" s="14">
        <v>45447</v>
      </c>
    </row>
    <row r="126" spans="1:311" x14ac:dyDescent="0.4">
      <c r="A126" s="10" t="s">
        <v>6652</v>
      </c>
      <c r="B126" s="4">
        <v>208</v>
      </c>
      <c r="C126" s="4" t="s">
        <v>1392</v>
      </c>
      <c r="E126" s="12">
        <v>5300041</v>
      </c>
      <c r="F126" s="4" t="s">
        <v>6653</v>
      </c>
      <c r="G126" s="4" t="s">
        <v>6654</v>
      </c>
      <c r="H126" s="4" t="s">
        <v>6655</v>
      </c>
      <c r="I126" s="4" t="s">
        <v>362</v>
      </c>
      <c r="J126" s="4" t="s">
        <v>6656</v>
      </c>
      <c r="K126" s="4" t="s">
        <v>6657</v>
      </c>
      <c r="L126" s="4" t="s">
        <v>6658</v>
      </c>
      <c r="N126" s="4" t="s">
        <v>6659</v>
      </c>
      <c r="O126" s="4" t="s">
        <v>6660</v>
      </c>
      <c r="P126" s="4" t="s">
        <v>368</v>
      </c>
      <c r="Q126" s="4" t="s">
        <v>370</v>
      </c>
      <c r="R126" s="12">
        <v>5300041</v>
      </c>
      <c r="S126" s="4" t="s">
        <v>6653</v>
      </c>
      <c r="T126" s="4" t="s">
        <v>6661</v>
      </c>
      <c r="U126" s="4" t="s">
        <v>6662</v>
      </c>
      <c r="V126" s="4" t="s">
        <v>1404</v>
      </c>
      <c r="W126" s="4" t="s">
        <v>6663</v>
      </c>
      <c r="X126" s="4" t="s">
        <v>6664</v>
      </c>
      <c r="Y126" s="4" t="s">
        <v>6658</v>
      </c>
      <c r="AA126" s="4" t="s">
        <v>6659</v>
      </c>
      <c r="AB126" s="4" t="s">
        <v>6660</v>
      </c>
      <c r="AC126" s="4" t="s">
        <v>6665</v>
      </c>
      <c r="AD126" s="4" t="s">
        <v>6666</v>
      </c>
      <c r="AE126" s="4" t="s">
        <v>6667</v>
      </c>
      <c r="AK126" s="4" t="s">
        <v>6668</v>
      </c>
      <c r="AL126" s="4" t="s">
        <v>369</v>
      </c>
      <c r="AW126" s="16" t="s">
        <v>613</v>
      </c>
      <c r="BG126" s="17">
        <v>47</v>
      </c>
      <c r="BJ126" s="18">
        <v>24978</v>
      </c>
      <c r="BK126" s="19">
        <v>185</v>
      </c>
      <c r="BL126" s="19">
        <v>189</v>
      </c>
      <c r="BM126" s="19">
        <v>50</v>
      </c>
      <c r="BN126" s="19">
        <v>424</v>
      </c>
      <c r="BO126" s="19">
        <v>10</v>
      </c>
      <c r="BP126" s="13" t="s">
        <v>663</v>
      </c>
      <c r="BQ126" s="15" t="s">
        <v>426</v>
      </c>
      <c r="BR126" s="15" t="s">
        <v>6669</v>
      </c>
      <c r="BS126" s="18">
        <v>45016</v>
      </c>
      <c r="BT126" s="20" t="s">
        <v>6670</v>
      </c>
      <c r="BX126" s="21" t="str">
        <f>IF(BW126="","",IF(BW126&lt;650,"D",IF(BW126&lt;880,"C",IF(BW126&lt;1180,"B","A"))))</f>
        <v/>
      </c>
      <c r="CB126" s="20" t="s">
        <v>6671</v>
      </c>
      <c r="CC126" s="11" t="s">
        <v>383</v>
      </c>
      <c r="CD126" s="16" t="s">
        <v>473</v>
      </c>
      <c r="CE126" s="17">
        <v>1272</v>
      </c>
      <c r="CF126" s="21" t="str">
        <f>IF(CE126="","",IF(CE126&lt;650,"D",IF(CE126&lt;880,"C",IF(CE126&lt;1120,"B","A"))))</f>
        <v>A</v>
      </c>
      <c r="CG126" s="17">
        <v>6582653</v>
      </c>
      <c r="CH126" s="16" t="s">
        <v>473</v>
      </c>
      <c r="CJ126" s="20" t="s">
        <v>6672</v>
      </c>
      <c r="CN126" s="17" t="str">
        <f>IF(CM126="","",IF(CM126&lt;730,"C",IF(CM126&lt;960,"B","A")))</f>
        <v/>
      </c>
      <c r="CR126" s="20" t="s">
        <v>6673</v>
      </c>
      <c r="CV126" s="17" t="str">
        <f>IF(CU126="","",IF(CU126&lt;730,"C",IF(CU126&lt;960,"B","A")))</f>
        <v/>
      </c>
      <c r="CZ126" s="20" t="s">
        <v>6674</v>
      </c>
      <c r="DD126" s="21" t="str">
        <f>IF(DC126="","",IF(DC126&lt;730,"C",IF(DC126&lt;960,"B","A")))</f>
        <v/>
      </c>
      <c r="DH126" s="20" t="s">
        <v>6675</v>
      </c>
      <c r="DL126" s="21" t="str">
        <f>IF(DK126="","",IF(DK126&lt;730,"C",IF(DK126&lt;960,"B","A")))</f>
        <v/>
      </c>
      <c r="DP126" s="20" t="s">
        <v>6676</v>
      </c>
      <c r="DT126" s="21" t="str">
        <f>IF(DS126="","",IF(DS126&lt;730,"C",IF(DS126&lt;960,"B","A")))</f>
        <v/>
      </c>
      <c r="DX126" s="20" t="s">
        <v>6677</v>
      </c>
      <c r="EB126" s="21" t="str">
        <f>IF(EA126="","",IF(EA126&lt;730,"C",IF(EA126&lt;960,"B","A")))</f>
        <v/>
      </c>
      <c r="EF126" s="20" t="s">
        <v>6678</v>
      </c>
      <c r="EJ126" s="21" t="str">
        <f>IF(EI126="","",IF(EI126&lt;730,"C",IF(EI126&lt;960,"B","A")))</f>
        <v/>
      </c>
      <c r="EN126" s="20" t="s">
        <v>6679</v>
      </c>
      <c r="ER126" s="21" t="str">
        <f>IF(EQ126="","",IF(EQ126&lt;730,"C",IF(EQ126&lt;960,"B","A")))</f>
        <v/>
      </c>
      <c r="EV126" s="20" t="s">
        <v>6680</v>
      </c>
      <c r="EZ126" s="21" t="str">
        <f>IF(EY126="","",IF(EY126&lt;730,"C",IF(EY126&lt;960,"B","A")))</f>
        <v/>
      </c>
      <c r="FD126" s="20" t="s">
        <v>6681</v>
      </c>
      <c r="FH126" s="21" t="str">
        <f>IF(FG126="","",IF(FG126&lt;730,"C",IF(FG126&lt;960,"B","A")))</f>
        <v/>
      </c>
      <c r="FL126" s="20" t="s">
        <v>6682</v>
      </c>
      <c r="FP126" s="21" t="str">
        <f>IF(FO126="","",IF(FO126&lt;730,"C",IF(FO126&lt;960,"B","A")))</f>
        <v/>
      </c>
      <c r="FT126" s="20" t="s">
        <v>6683</v>
      </c>
      <c r="FX126" s="21" t="str">
        <f>IF(FW126="","",IF(FW126&lt;730,"C",IF(FW126&lt;960,"B","A")))</f>
        <v/>
      </c>
      <c r="GB126" s="20" t="s">
        <v>6684</v>
      </c>
      <c r="GF126" s="21" t="str">
        <f>IF(GE126="","",IF(GE126&lt;730,"C",IF(GE126&lt;960,"B","A")))</f>
        <v/>
      </c>
      <c r="GJ126" s="20" t="s">
        <v>6685</v>
      </c>
      <c r="GN126" s="21" t="str">
        <f>IF(GM126="","",IF(GM126&lt;730,"C",IF(GM126&lt;960,"B","A")))</f>
        <v/>
      </c>
      <c r="GR126" s="20" t="s">
        <v>6686</v>
      </c>
      <c r="GV126" s="21" t="str">
        <f>IF(GU126="","",IF(GU126&lt;730,"C",IF(GU126&lt;960,"B","A")))</f>
        <v/>
      </c>
      <c r="GZ126" s="20" t="s">
        <v>6687</v>
      </c>
      <c r="HD126" s="21" t="str">
        <f>IF(HC126="","",IF(HC126&lt;730,"C",IF(HC126&lt;960,"B","A")))</f>
        <v/>
      </c>
      <c r="HH126" s="20" t="s">
        <v>6688</v>
      </c>
      <c r="HL126" s="21" t="str">
        <f>IF(HK126="","",IF(HK126&lt;730,"C",IF(HK126&lt;960,"B","A")))</f>
        <v/>
      </c>
      <c r="HP126" s="20" t="s">
        <v>6689</v>
      </c>
      <c r="HT126" s="21" t="str">
        <f>IF(HS126="","",IF(HS126&lt;730,"C",IF(HS126&lt;960,"B","A")))</f>
        <v/>
      </c>
      <c r="HX126" s="20" t="s">
        <v>6690</v>
      </c>
      <c r="IB126" s="21" t="str">
        <f>IF(IA126="","",IF(IA126&lt;730,"C",IF(IA126&lt;960,"B","A")))</f>
        <v/>
      </c>
      <c r="IF126" s="20" t="s">
        <v>6691</v>
      </c>
      <c r="IJ126" s="21" t="str">
        <f>IF(II126="","",IF(II126&lt;730,"C",IF(II126&lt;960,"B","A")))</f>
        <v/>
      </c>
      <c r="IN126" s="20" t="s">
        <v>6692</v>
      </c>
      <c r="IR126" s="21" t="str">
        <f>IF(IQ126="","",IF(IQ126&lt;730,"C",IF(IQ126&lt;960,"B","A")))</f>
        <v/>
      </c>
      <c r="IV126" s="20" t="s">
        <v>6693</v>
      </c>
      <c r="IZ126" s="21" t="str">
        <f>IF(IY126="","",IF(IY126&lt;730,"C",IF(IY126&lt;960,"B","A")))</f>
        <v/>
      </c>
      <c r="JD126" s="20" t="s">
        <v>6694</v>
      </c>
      <c r="JH126" s="21" t="str">
        <f>IF(JG126="","",IF(JG126&lt;730,"C",IF(JG126&lt;960,"B","A")))</f>
        <v/>
      </c>
      <c r="JL126" s="20" t="s">
        <v>6695</v>
      </c>
      <c r="JP126" s="21" t="str">
        <f>IF(JO126="","",IF(JO126&lt;730,"C",IF(JO126&lt;960,"B","A")))</f>
        <v/>
      </c>
      <c r="JT126" s="20" t="s">
        <v>6696</v>
      </c>
      <c r="JX126" s="21" t="str">
        <f>IF(JW126="","",IF(JW126&lt;730,"C",IF(JW126&lt;960,"B","A")))</f>
        <v/>
      </c>
      <c r="KB126" s="20" t="s">
        <v>6697</v>
      </c>
      <c r="KF126" s="21" t="str">
        <f>IF(KE126="","",IF(KE126&lt;730,"C",IF(KE126&lt;960,"B","A")))</f>
        <v/>
      </c>
      <c r="KJ126" s="20" t="s">
        <v>6698</v>
      </c>
      <c r="KN126" s="21" t="str">
        <f>IF(KM126="","",IF(KM126&lt;730,"C",IF(KM126&lt;960,"B","A")))</f>
        <v/>
      </c>
      <c r="KU126" s="15" t="s">
        <v>6699</v>
      </c>
      <c r="KV126" s="15" t="s">
        <v>6700</v>
      </c>
      <c r="KW126" s="15" t="s">
        <v>6701</v>
      </c>
      <c r="KX126" s="14">
        <v>45307</v>
      </c>
      <c r="KY126" s="14">
        <v>45572</v>
      </c>
    </row>
    <row r="127" spans="1:311" x14ac:dyDescent="0.4">
      <c r="A127" s="10" t="s">
        <v>6702</v>
      </c>
      <c r="B127" s="4">
        <v>209</v>
      </c>
      <c r="C127" s="4" t="s">
        <v>1392</v>
      </c>
      <c r="E127" s="12">
        <v>1030015</v>
      </c>
      <c r="F127" s="4" t="s">
        <v>6703</v>
      </c>
      <c r="G127" s="4" t="s">
        <v>6704</v>
      </c>
      <c r="H127" s="4" t="s">
        <v>6705</v>
      </c>
      <c r="I127" s="4" t="s">
        <v>362</v>
      </c>
      <c r="J127" s="4" t="s">
        <v>6706</v>
      </c>
      <c r="K127" s="4" t="s">
        <v>6707</v>
      </c>
      <c r="L127" s="4" t="s">
        <v>6708</v>
      </c>
      <c r="N127" s="4" t="s">
        <v>6709</v>
      </c>
      <c r="O127" s="4" t="s">
        <v>6710</v>
      </c>
      <c r="P127" s="4" t="s">
        <v>368</v>
      </c>
      <c r="Q127" s="4" t="s">
        <v>370</v>
      </c>
      <c r="R127" s="12">
        <v>5360022</v>
      </c>
      <c r="S127" s="4" t="s">
        <v>6711</v>
      </c>
      <c r="T127" s="4" t="s">
        <v>6712</v>
      </c>
      <c r="U127" s="4" t="s">
        <v>6713</v>
      </c>
      <c r="V127" s="4" t="s">
        <v>1404</v>
      </c>
      <c r="W127" s="4" t="s">
        <v>6714</v>
      </c>
      <c r="X127" s="4" t="s">
        <v>6715</v>
      </c>
      <c r="Y127" s="4" t="s">
        <v>6716</v>
      </c>
      <c r="AA127" s="4" t="s">
        <v>6717</v>
      </c>
      <c r="AB127" s="4" t="s">
        <v>6718</v>
      </c>
      <c r="AC127" s="4" t="s">
        <v>6719</v>
      </c>
      <c r="AD127" s="4" t="s">
        <v>6720</v>
      </c>
      <c r="AE127" s="4" t="s">
        <v>6721</v>
      </c>
      <c r="AF127" s="12">
        <v>5360022</v>
      </c>
      <c r="AG127" s="4" t="s">
        <v>6711</v>
      </c>
      <c r="AH127" s="4" t="s">
        <v>6716</v>
      </c>
      <c r="AJ127" s="4" t="s">
        <v>6717</v>
      </c>
      <c r="AK127" s="4" t="s">
        <v>6718</v>
      </c>
      <c r="AL127" s="4" t="s">
        <v>369</v>
      </c>
      <c r="AU127" s="14">
        <v>45200</v>
      </c>
      <c r="AV127" s="15" t="s">
        <v>6722</v>
      </c>
      <c r="AW127" s="16" t="s">
        <v>613</v>
      </c>
      <c r="BG127" s="17">
        <v>60</v>
      </c>
      <c r="BJ127" s="18">
        <v>21340</v>
      </c>
      <c r="BK127" s="19">
        <v>522</v>
      </c>
      <c r="BL127" s="19">
        <v>128</v>
      </c>
      <c r="BM127" s="19">
        <v>72</v>
      </c>
      <c r="BN127" s="19">
        <v>722</v>
      </c>
      <c r="BO127" s="19">
        <v>9</v>
      </c>
      <c r="BP127" s="13" t="s">
        <v>663</v>
      </c>
      <c r="BQ127" s="15" t="s">
        <v>426</v>
      </c>
      <c r="BR127" s="15" t="s">
        <v>6723</v>
      </c>
      <c r="BS127" s="18">
        <v>45107</v>
      </c>
      <c r="BT127" s="20" t="s">
        <v>6724</v>
      </c>
      <c r="BX127" s="21" t="str">
        <f>IF(BW127="","",IF(BW127&lt;650,"D",IF(BW127&lt;880,"C",IF(BW127&lt;1180,"B","A"))))</f>
        <v/>
      </c>
      <c r="CB127" s="20" t="s">
        <v>6725</v>
      </c>
      <c r="CF127" s="21" t="str">
        <f>IF(CE127="","",IF(CE127&lt;650,"D",IF(CE127&lt;880,"C",IF(CE127&lt;1120,"B","A"))))</f>
        <v/>
      </c>
      <c r="CJ127" s="20" t="s">
        <v>6726</v>
      </c>
      <c r="CN127" s="17" t="str">
        <f>IF(CM127="","",IF(CM127&lt;730,"C",IF(CM127&lt;960,"B","A")))</f>
        <v/>
      </c>
      <c r="CR127" s="20" t="s">
        <v>6727</v>
      </c>
      <c r="CV127" s="17" t="str">
        <f>IF(CU127="","",IF(CU127&lt;730,"C",IF(CU127&lt;960,"B","A")))</f>
        <v/>
      </c>
      <c r="CZ127" s="20" t="s">
        <v>6728</v>
      </c>
      <c r="DA127" s="11" t="s">
        <v>397</v>
      </c>
      <c r="DB127" s="16" t="s">
        <v>473</v>
      </c>
      <c r="DC127" s="17">
        <v>1675</v>
      </c>
      <c r="DD127" s="21" t="str">
        <f>IF(DC127="","",IF(DC127&lt;730,"C",IF(DC127&lt;960,"B","A")))</f>
        <v>A</v>
      </c>
      <c r="DE127" s="17">
        <v>17636081</v>
      </c>
      <c r="DF127" s="16" t="s">
        <v>473</v>
      </c>
      <c r="DH127" s="20" t="s">
        <v>6729</v>
      </c>
      <c r="DL127" s="21" t="str">
        <f>IF(DK127="","",IF(DK127&lt;730,"C",IF(DK127&lt;960,"B","A")))</f>
        <v/>
      </c>
      <c r="DP127" s="20" t="s">
        <v>6730</v>
      </c>
      <c r="DT127" s="21" t="str">
        <f>IF(DS127="","",IF(DS127&lt;730,"C",IF(DS127&lt;960,"B","A")))</f>
        <v/>
      </c>
      <c r="DX127" s="20" t="s">
        <v>6731</v>
      </c>
      <c r="EB127" s="21" t="str">
        <f>IF(EA127="","",IF(EA127&lt;730,"C",IF(EA127&lt;960,"B","A")))</f>
        <v/>
      </c>
      <c r="EF127" s="20" t="s">
        <v>6732</v>
      </c>
      <c r="EJ127" s="21" t="str">
        <f>IF(EI127="","",IF(EI127&lt;730,"C",IF(EI127&lt;960,"B","A")))</f>
        <v/>
      </c>
      <c r="EN127" s="20" t="s">
        <v>6733</v>
      </c>
      <c r="ER127" s="21" t="str">
        <f>IF(EQ127="","",IF(EQ127&lt;730,"C",IF(EQ127&lt;960,"B","A")))</f>
        <v/>
      </c>
      <c r="EV127" s="20" t="s">
        <v>6734</v>
      </c>
      <c r="EW127" s="11" t="s">
        <v>383</v>
      </c>
      <c r="EX127" s="16" t="s">
        <v>473</v>
      </c>
      <c r="EY127" s="17">
        <v>1656</v>
      </c>
      <c r="EZ127" s="21" t="str">
        <f>IF(EY127="","",IF(EY127&lt;730,"C",IF(EY127&lt;960,"B","A")))</f>
        <v>A</v>
      </c>
      <c r="FA127" s="17">
        <v>15744792</v>
      </c>
      <c r="FB127" s="16" t="s">
        <v>473</v>
      </c>
      <c r="FD127" s="20" t="s">
        <v>6735</v>
      </c>
      <c r="FH127" s="21" t="str">
        <f>IF(FG127="","",IF(FG127&lt;730,"C",IF(FG127&lt;960,"B","A")))</f>
        <v/>
      </c>
      <c r="FL127" s="20" t="s">
        <v>6736</v>
      </c>
      <c r="FP127" s="21" t="str">
        <f>IF(FO127="","",IF(FO127&lt;730,"C",IF(FO127&lt;960,"B","A")))</f>
        <v/>
      </c>
      <c r="FT127" s="20" t="s">
        <v>6737</v>
      </c>
      <c r="FX127" s="21" t="str">
        <f>IF(FW127="","",IF(FW127&lt;730,"C",IF(FW127&lt;960,"B","A")))</f>
        <v/>
      </c>
      <c r="GB127" s="20" t="s">
        <v>6738</v>
      </c>
      <c r="GF127" s="21" t="str">
        <f>IF(GE127="","",IF(GE127&lt;730,"C",IF(GE127&lt;960,"B","A")))</f>
        <v/>
      </c>
      <c r="GJ127" s="20" t="s">
        <v>6739</v>
      </c>
      <c r="GN127" s="21" t="str">
        <f>IF(GM127="","",IF(GM127&lt;730,"C",IF(GM127&lt;960,"B","A")))</f>
        <v/>
      </c>
      <c r="GR127" s="20" t="s">
        <v>6740</v>
      </c>
      <c r="GV127" s="21" t="str">
        <f>IF(GU127="","",IF(GU127&lt;730,"C",IF(GU127&lt;960,"B","A")))</f>
        <v/>
      </c>
      <c r="GZ127" s="20" t="s">
        <v>6741</v>
      </c>
      <c r="HD127" s="21" t="str">
        <f>IF(HC127="","",IF(HC127&lt;730,"C",IF(HC127&lt;960,"B","A")))</f>
        <v/>
      </c>
      <c r="HH127" s="20" t="s">
        <v>6742</v>
      </c>
      <c r="HL127" s="21" t="str">
        <f>IF(HK127="","",IF(HK127&lt;730,"C",IF(HK127&lt;960,"B","A")))</f>
        <v/>
      </c>
      <c r="HP127" s="20" t="s">
        <v>6743</v>
      </c>
      <c r="HT127" s="21" t="str">
        <f>IF(HS127="","",IF(HS127&lt;730,"C",IF(HS127&lt;960,"B","A")))</f>
        <v/>
      </c>
      <c r="HX127" s="20" t="s">
        <v>6744</v>
      </c>
      <c r="IB127" s="21" t="str">
        <f>IF(IA127="","",IF(IA127&lt;730,"C",IF(IA127&lt;960,"B","A")))</f>
        <v/>
      </c>
      <c r="IF127" s="20" t="s">
        <v>6745</v>
      </c>
      <c r="IJ127" s="21" t="str">
        <f>IF(II127="","",IF(II127&lt;730,"C",IF(II127&lt;960,"B","A")))</f>
        <v/>
      </c>
      <c r="IN127" s="20" t="s">
        <v>6746</v>
      </c>
      <c r="IR127" s="21" t="str">
        <f>IF(IQ127="","",IF(IQ127&lt;730,"C",IF(IQ127&lt;960,"B","A")))</f>
        <v/>
      </c>
      <c r="IV127" s="20" t="s">
        <v>6747</v>
      </c>
      <c r="IZ127" s="21" t="str">
        <f>IF(IY127="","",IF(IY127&lt;730,"C",IF(IY127&lt;960,"B","A")))</f>
        <v/>
      </c>
      <c r="JD127" s="20" t="s">
        <v>6748</v>
      </c>
      <c r="JH127" s="21" t="str">
        <f>IF(JG127="","",IF(JG127&lt;730,"C",IF(JG127&lt;960,"B","A")))</f>
        <v/>
      </c>
      <c r="JL127" s="20" t="s">
        <v>6749</v>
      </c>
      <c r="JP127" s="21" t="str">
        <f>IF(JO127="","",IF(JO127&lt;730,"C",IF(JO127&lt;960,"B","A")))</f>
        <v/>
      </c>
      <c r="JT127" s="20" t="s">
        <v>6750</v>
      </c>
      <c r="JX127" s="21" t="str">
        <f>IF(JW127="","",IF(JW127&lt;730,"C",IF(JW127&lt;960,"B","A")))</f>
        <v/>
      </c>
      <c r="KB127" s="20" t="s">
        <v>6751</v>
      </c>
      <c r="KF127" s="21" t="str">
        <f>IF(KE127="","",IF(KE127&lt;730,"C",IF(KE127&lt;960,"B","A")))</f>
        <v/>
      </c>
      <c r="KJ127" s="20" t="s">
        <v>6752</v>
      </c>
      <c r="KN127" s="21" t="str">
        <f>IF(KM127="","",IF(KM127&lt;730,"C",IF(KM127&lt;960,"B","A")))</f>
        <v/>
      </c>
      <c r="KU127" s="15" t="s">
        <v>6753</v>
      </c>
      <c r="KV127" s="15" t="s">
        <v>6722</v>
      </c>
      <c r="KW127" s="15" t="s">
        <v>6754</v>
      </c>
      <c r="KX127" s="14">
        <v>45307</v>
      </c>
    </row>
    <row r="128" spans="1:311" x14ac:dyDescent="0.4">
      <c r="A128" s="10" t="s">
        <v>6755</v>
      </c>
      <c r="B128" s="4">
        <v>210</v>
      </c>
      <c r="C128" s="4" t="s">
        <v>1392</v>
      </c>
      <c r="E128" s="12">
        <v>6408343</v>
      </c>
      <c r="F128" s="4" t="s">
        <v>6756</v>
      </c>
      <c r="G128" s="4" t="s">
        <v>6757</v>
      </c>
      <c r="H128" s="4" t="s">
        <v>6758</v>
      </c>
      <c r="I128" s="4" t="s">
        <v>362</v>
      </c>
      <c r="J128" s="4" t="s">
        <v>6759</v>
      </c>
      <c r="K128" s="4" t="s">
        <v>6760</v>
      </c>
      <c r="L128" s="4" t="s">
        <v>6761</v>
      </c>
      <c r="N128" s="4" t="s">
        <v>6762</v>
      </c>
      <c r="O128" s="4" t="s">
        <v>6763</v>
      </c>
      <c r="P128" s="4" t="s">
        <v>368</v>
      </c>
      <c r="Q128" s="4" t="s">
        <v>370</v>
      </c>
      <c r="R128" s="12">
        <v>5410056</v>
      </c>
      <c r="S128" s="4" t="s">
        <v>6764</v>
      </c>
      <c r="T128" s="4" t="s">
        <v>6757</v>
      </c>
      <c r="U128" s="4" t="s">
        <v>6765</v>
      </c>
      <c r="V128" s="4" t="s">
        <v>1404</v>
      </c>
      <c r="W128" s="4" t="s">
        <v>6766</v>
      </c>
      <c r="X128" s="4" t="s">
        <v>6767</v>
      </c>
      <c r="Y128" s="4" t="s">
        <v>6768</v>
      </c>
      <c r="AA128" s="4" t="s">
        <v>6769</v>
      </c>
      <c r="AB128" s="4" t="s">
        <v>6770</v>
      </c>
      <c r="AC128" s="4" t="s">
        <v>2417</v>
      </c>
      <c r="AD128" s="4" t="s">
        <v>6771</v>
      </c>
      <c r="AE128" s="4" t="s">
        <v>6772</v>
      </c>
      <c r="AL128" s="4" t="s">
        <v>369</v>
      </c>
      <c r="AW128" s="16" t="s">
        <v>613</v>
      </c>
      <c r="BG128" s="17">
        <v>64</v>
      </c>
      <c r="BJ128" s="18">
        <v>20034</v>
      </c>
      <c r="BK128" s="19">
        <v>16</v>
      </c>
      <c r="BL128" s="19">
        <v>1</v>
      </c>
      <c r="BM128" s="19">
        <v>6</v>
      </c>
      <c r="BN128" s="19">
        <v>23</v>
      </c>
      <c r="BO128" s="19">
        <v>6</v>
      </c>
      <c r="BP128" s="13" t="s">
        <v>663</v>
      </c>
      <c r="BQ128" s="15" t="s">
        <v>426</v>
      </c>
      <c r="BR128" s="15" t="s">
        <v>6773</v>
      </c>
      <c r="BS128" s="18">
        <v>45107</v>
      </c>
      <c r="BT128" s="20" t="s">
        <v>6774</v>
      </c>
      <c r="BU128" s="11" t="s">
        <v>383</v>
      </c>
      <c r="BV128" s="16" t="s">
        <v>473</v>
      </c>
      <c r="BW128" s="17">
        <v>1028</v>
      </c>
      <c r="BX128" s="21" t="str">
        <f>IF(BW128="","",IF(BW128&lt;650,"D",IF(BW128&lt;880,"C",IF(BW128&lt;1180,"B","A"))))</f>
        <v>B</v>
      </c>
      <c r="BY128" s="17">
        <v>1069847</v>
      </c>
      <c r="BZ128" s="16" t="s">
        <v>473</v>
      </c>
      <c r="CB128" s="20" t="s">
        <v>6775</v>
      </c>
      <c r="CF128" s="21" t="str">
        <f>IF(CE128="","",IF(CE128&lt;650,"D",IF(CE128&lt;880,"C",IF(CE128&lt;1120,"B","A"))))</f>
        <v/>
      </c>
      <c r="CJ128" s="20" t="s">
        <v>6776</v>
      </c>
      <c r="CN128" s="17" t="str">
        <f>IF(CM128="","",IF(CM128&lt;730,"C",IF(CM128&lt;960,"B","A")))</f>
        <v/>
      </c>
      <c r="CR128" s="20" t="s">
        <v>6777</v>
      </c>
      <c r="CV128" s="17" t="str">
        <f>IF(CU128="","",IF(CU128&lt;730,"C",IF(CU128&lt;960,"B","A")))</f>
        <v/>
      </c>
      <c r="CZ128" s="20" t="s">
        <v>6778</v>
      </c>
      <c r="DD128" s="21" t="str">
        <f>IF(DC128="","",IF(DC128&lt;730,"C",IF(DC128&lt;960,"B","A")))</f>
        <v/>
      </c>
      <c r="DH128" s="20" t="s">
        <v>6779</v>
      </c>
      <c r="DL128" s="21" t="str">
        <f>IF(DK128="","",IF(DK128&lt;730,"C",IF(DK128&lt;960,"B","A")))</f>
        <v/>
      </c>
      <c r="DP128" s="20" t="s">
        <v>6780</v>
      </c>
      <c r="DT128" s="21" t="str">
        <f>IF(DS128="","",IF(DS128&lt;730,"C",IF(DS128&lt;960,"B","A")))</f>
        <v/>
      </c>
      <c r="DX128" s="20" t="s">
        <v>6781</v>
      </c>
      <c r="EB128" s="21" t="str">
        <f>IF(EA128="","",IF(EA128&lt;730,"C",IF(EA128&lt;960,"B","A")))</f>
        <v/>
      </c>
      <c r="EF128" s="20" t="s">
        <v>6782</v>
      </c>
      <c r="EJ128" s="21" t="str">
        <f>IF(EI128="","",IF(EI128&lt;730,"C",IF(EI128&lt;960,"B","A")))</f>
        <v/>
      </c>
      <c r="EN128" s="20" t="s">
        <v>6783</v>
      </c>
      <c r="ER128" s="21" t="str">
        <f>IF(EQ128="","",IF(EQ128&lt;730,"C",IF(EQ128&lt;960,"B","A")))</f>
        <v/>
      </c>
      <c r="EV128" s="20" t="s">
        <v>6784</v>
      </c>
      <c r="EZ128" s="21" t="str">
        <f>IF(EY128="","",IF(EY128&lt;730,"C",IF(EY128&lt;960,"B","A")))</f>
        <v/>
      </c>
      <c r="FD128" s="20" t="s">
        <v>6785</v>
      </c>
      <c r="FH128" s="21" t="str">
        <f>IF(FG128="","",IF(FG128&lt;730,"C",IF(FG128&lt;960,"B","A")))</f>
        <v/>
      </c>
      <c r="FL128" s="20" t="s">
        <v>6786</v>
      </c>
      <c r="FM128" s="11" t="s">
        <v>397</v>
      </c>
      <c r="FN128" s="16" t="s">
        <v>473</v>
      </c>
      <c r="FO128" s="17">
        <v>928</v>
      </c>
      <c r="FP128" s="21" t="str">
        <f>IF(FO128="","",IF(FO128&lt;730,"C",IF(FO128&lt;960,"B","A")))</f>
        <v>B</v>
      </c>
      <c r="FQ128" s="17">
        <v>124942</v>
      </c>
      <c r="FR128" s="16" t="s">
        <v>473</v>
      </c>
      <c r="FT128" s="20" t="s">
        <v>6787</v>
      </c>
      <c r="FX128" s="21" t="str">
        <f>IF(FW128="","",IF(FW128&lt;730,"C",IF(FW128&lt;960,"B","A")))</f>
        <v/>
      </c>
      <c r="GB128" s="20" t="s">
        <v>6788</v>
      </c>
      <c r="GF128" s="21" t="str">
        <f>IF(GE128="","",IF(GE128&lt;730,"C",IF(GE128&lt;960,"B","A")))</f>
        <v/>
      </c>
      <c r="GJ128" s="20" t="s">
        <v>6789</v>
      </c>
      <c r="GN128" s="21" t="str">
        <f>IF(GM128="","",IF(GM128&lt;730,"C",IF(GM128&lt;960,"B","A")))</f>
        <v/>
      </c>
      <c r="GR128" s="20" t="s">
        <v>6790</v>
      </c>
      <c r="GV128" s="21" t="str">
        <f>IF(GU128="","",IF(GU128&lt;730,"C",IF(GU128&lt;960,"B","A")))</f>
        <v/>
      </c>
      <c r="GZ128" s="20" t="s">
        <v>6791</v>
      </c>
      <c r="HD128" s="21" t="str">
        <f>IF(HC128="","",IF(HC128&lt;730,"C",IF(HC128&lt;960,"B","A")))</f>
        <v/>
      </c>
      <c r="HH128" s="20" t="s">
        <v>6792</v>
      </c>
      <c r="HL128" s="21" t="str">
        <f>IF(HK128="","",IF(HK128&lt;730,"C",IF(HK128&lt;960,"B","A")))</f>
        <v/>
      </c>
      <c r="HP128" s="20" t="s">
        <v>6793</v>
      </c>
      <c r="HT128" s="21" t="str">
        <f>IF(HS128="","",IF(HS128&lt;730,"C",IF(HS128&lt;960,"B","A")))</f>
        <v/>
      </c>
      <c r="HX128" s="20" t="s">
        <v>6794</v>
      </c>
      <c r="IB128" s="21" t="str">
        <f>IF(IA128="","",IF(IA128&lt;730,"C",IF(IA128&lt;960,"B","A")))</f>
        <v/>
      </c>
      <c r="IF128" s="20" t="s">
        <v>6795</v>
      </c>
      <c r="IJ128" s="21" t="str">
        <f>IF(II128="","",IF(II128&lt;730,"C",IF(II128&lt;960,"B","A")))</f>
        <v/>
      </c>
      <c r="IN128" s="20" t="s">
        <v>6796</v>
      </c>
      <c r="IR128" s="21" t="str">
        <f>IF(IQ128="","",IF(IQ128&lt;730,"C",IF(IQ128&lt;960,"B","A")))</f>
        <v/>
      </c>
      <c r="IV128" s="20" t="s">
        <v>6797</v>
      </c>
      <c r="IZ128" s="21" t="str">
        <f>IF(IY128="","",IF(IY128&lt;730,"C",IF(IY128&lt;960,"B","A")))</f>
        <v/>
      </c>
      <c r="JD128" s="20" t="s">
        <v>6798</v>
      </c>
      <c r="JH128" s="21" t="str">
        <f>IF(JG128="","",IF(JG128&lt;730,"C",IF(JG128&lt;960,"B","A")))</f>
        <v/>
      </c>
      <c r="JL128" s="20" t="s">
        <v>6799</v>
      </c>
      <c r="JP128" s="21" t="str">
        <f>IF(JO128="","",IF(JO128&lt;730,"C",IF(JO128&lt;960,"B","A")))</f>
        <v/>
      </c>
      <c r="JT128" s="20" t="s">
        <v>6800</v>
      </c>
      <c r="JX128" s="21" t="str">
        <f>IF(JW128="","",IF(JW128&lt;730,"C",IF(JW128&lt;960,"B","A")))</f>
        <v/>
      </c>
      <c r="KB128" s="20" t="s">
        <v>6801</v>
      </c>
      <c r="KF128" s="21" t="str">
        <f>IF(KE128="","",IF(KE128&lt;730,"C",IF(KE128&lt;960,"B","A")))</f>
        <v/>
      </c>
      <c r="KJ128" s="20" t="s">
        <v>6802</v>
      </c>
      <c r="KN128" s="21" t="str">
        <f>IF(KM128="","",IF(KM128&lt;730,"C",IF(KM128&lt;960,"B","A")))</f>
        <v/>
      </c>
      <c r="KU128" s="15" t="s">
        <v>6803</v>
      </c>
      <c r="KV128" s="15" t="s">
        <v>6804</v>
      </c>
      <c r="KW128" s="15" t="s">
        <v>6805</v>
      </c>
      <c r="KX128" s="14">
        <v>45307</v>
      </c>
    </row>
    <row r="129" spans="1:311" x14ac:dyDescent="0.4">
      <c r="A129" s="10" t="s">
        <v>6899</v>
      </c>
      <c r="B129" s="4">
        <v>213</v>
      </c>
      <c r="C129" s="4" t="s">
        <v>1392</v>
      </c>
      <c r="E129" s="12">
        <v>5300035</v>
      </c>
      <c r="F129" s="4" t="s">
        <v>6900</v>
      </c>
      <c r="G129" s="4" t="s">
        <v>6901</v>
      </c>
      <c r="H129" s="4" t="s">
        <v>6902</v>
      </c>
      <c r="I129" s="4" t="s">
        <v>1910</v>
      </c>
      <c r="J129" s="4" t="s">
        <v>6903</v>
      </c>
      <c r="K129" s="4" t="s">
        <v>6904</v>
      </c>
      <c r="L129" s="4" t="s">
        <v>6905</v>
      </c>
      <c r="N129" s="4" t="s">
        <v>6906</v>
      </c>
      <c r="O129" s="4" t="s">
        <v>6907</v>
      </c>
      <c r="P129" s="4" t="s">
        <v>368</v>
      </c>
      <c r="Q129" s="4" t="s">
        <v>369</v>
      </c>
      <c r="R129" s="12">
        <v>5300035</v>
      </c>
      <c r="S129" s="4" t="s">
        <v>6900</v>
      </c>
      <c r="T129" s="4" t="s">
        <v>6901</v>
      </c>
      <c r="U129" s="4" t="s">
        <v>6902</v>
      </c>
      <c r="V129" s="4" t="s">
        <v>1910</v>
      </c>
      <c r="W129" s="4" t="s">
        <v>6903</v>
      </c>
      <c r="X129" s="4" t="s">
        <v>6904</v>
      </c>
      <c r="Y129" s="4" t="s">
        <v>6905</v>
      </c>
      <c r="AA129" s="4" t="s">
        <v>6906</v>
      </c>
      <c r="AB129" s="4" t="s">
        <v>6907</v>
      </c>
      <c r="AC129" s="4" t="s">
        <v>1508</v>
      </c>
      <c r="AD129" s="4" t="s">
        <v>6908</v>
      </c>
      <c r="AE129" s="4" t="s">
        <v>6909</v>
      </c>
      <c r="AH129" s="4" t="s">
        <v>6910</v>
      </c>
      <c r="AL129" s="4" t="s">
        <v>369</v>
      </c>
      <c r="AW129" s="16" t="s">
        <v>613</v>
      </c>
      <c r="BG129" s="17">
        <v>54</v>
      </c>
      <c r="BJ129" s="18">
        <v>25077</v>
      </c>
      <c r="BK129" s="19">
        <v>56</v>
      </c>
      <c r="BL129" s="19">
        <v>1</v>
      </c>
      <c r="BM129" s="19">
        <v>1158</v>
      </c>
      <c r="BN129" s="19">
        <v>1215</v>
      </c>
      <c r="BO129" s="19">
        <v>15</v>
      </c>
      <c r="BP129" s="13" t="s">
        <v>663</v>
      </c>
      <c r="BQ129" s="15" t="s">
        <v>2229</v>
      </c>
      <c r="BR129" s="15" t="s">
        <v>6911</v>
      </c>
      <c r="BS129" s="18">
        <v>45382</v>
      </c>
      <c r="BT129" s="20" t="s">
        <v>6912</v>
      </c>
      <c r="BU129" s="11" t="s">
        <v>379</v>
      </c>
      <c r="BV129" s="16" t="s">
        <v>709</v>
      </c>
      <c r="BX129" s="21" t="str">
        <f>IF(BW129="","",IF(BW129&lt;650,"D",IF(BW129&lt;880,"C",IF(BW129&lt;1180,"B","A"))))</f>
        <v/>
      </c>
      <c r="BZ129" s="16" t="s">
        <v>709</v>
      </c>
      <c r="CB129" s="20" t="s">
        <v>6913</v>
      </c>
      <c r="CD129" s="16" t="s">
        <v>709</v>
      </c>
      <c r="CF129" s="21" t="str">
        <f>IF(CE129="","",IF(CE129&lt;650,"D",IF(CE129&lt;880,"C",IF(CE129&lt;1120,"B","A"))))</f>
        <v/>
      </c>
      <c r="CH129" s="16" t="s">
        <v>709</v>
      </c>
      <c r="CJ129" s="20" t="s">
        <v>6914</v>
      </c>
      <c r="CL129" s="16" t="s">
        <v>709</v>
      </c>
      <c r="CN129" s="17" t="str">
        <f>IF(CM129="","",IF(CM129&lt;730,"C",IF(CM129&lt;960,"B","A")))</f>
        <v/>
      </c>
      <c r="CP129" s="16" t="s">
        <v>709</v>
      </c>
      <c r="CR129" s="20" t="s">
        <v>6915</v>
      </c>
      <c r="CT129" s="16" t="s">
        <v>709</v>
      </c>
      <c r="CV129" s="17" t="str">
        <f>IF(CU129="","",IF(CU129&lt;730,"C",IF(CU129&lt;960,"B","A")))</f>
        <v/>
      </c>
      <c r="CX129" s="16" t="s">
        <v>709</v>
      </c>
      <c r="CZ129" s="20" t="s">
        <v>6916</v>
      </c>
      <c r="DB129" s="16" t="s">
        <v>709</v>
      </c>
      <c r="DD129" s="21" t="str">
        <f>IF(DC129="","",IF(DC129&lt;730,"C",IF(DC129&lt;960,"B","A")))</f>
        <v/>
      </c>
      <c r="DF129" s="16" t="s">
        <v>709</v>
      </c>
      <c r="DH129" s="20" t="s">
        <v>6917</v>
      </c>
      <c r="DJ129" s="16" t="s">
        <v>709</v>
      </c>
      <c r="DL129" s="21" t="str">
        <f>IF(DK129="","",IF(DK129&lt;730,"C",IF(DK129&lt;960,"B","A")))</f>
        <v/>
      </c>
      <c r="DN129" s="16" t="s">
        <v>709</v>
      </c>
      <c r="DP129" s="20" t="s">
        <v>6918</v>
      </c>
      <c r="DR129" s="16" t="s">
        <v>709</v>
      </c>
      <c r="DT129" s="21" t="str">
        <f>IF(DS129="","",IF(DS129&lt;730,"C",IF(DS129&lt;960,"B","A")))</f>
        <v/>
      </c>
      <c r="DV129" s="16" t="s">
        <v>709</v>
      </c>
      <c r="DX129" s="20" t="s">
        <v>6919</v>
      </c>
      <c r="DY129" s="11" t="s">
        <v>397</v>
      </c>
      <c r="DZ129" s="16" t="s">
        <v>711</v>
      </c>
      <c r="EA129" s="17">
        <v>992</v>
      </c>
      <c r="EB129" s="21" t="str">
        <f>IF(EA129="","",IF(EA129&lt;730,"C",IF(EA129&lt;960,"B","A")))</f>
        <v>A</v>
      </c>
      <c r="EC129" s="17">
        <v>89945</v>
      </c>
      <c r="ED129" s="16" t="s">
        <v>709</v>
      </c>
      <c r="EF129" s="20" t="s">
        <v>6920</v>
      </c>
      <c r="EH129" s="16" t="s">
        <v>709</v>
      </c>
      <c r="EJ129" s="21" t="str">
        <f>IF(EI129="","",IF(EI129&lt;730,"C",IF(EI129&lt;960,"B","A")))</f>
        <v/>
      </c>
      <c r="EL129" s="16" t="s">
        <v>709</v>
      </c>
      <c r="EN129" s="20" t="s">
        <v>6921</v>
      </c>
      <c r="EP129" s="16" t="s">
        <v>709</v>
      </c>
      <c r="ER129" s="21" t="str">
        <f>IF(EQ129="","",IF(EQ129&lt;730,"C",IF(EQ129&lt;960,"B","A")))</f>
        <v/>
      </c>
      <c r="ET129" s="16" t="s">
        <v>709</v>
      </c>
      <c r="EV129" s="20" t="s">
        <v>6922</v>
      </c>
      <c r="EX129" s="16" t="s">
        <v>709</v>
      </c>
      <c r="EZ129" s="21" t="str">
        <f>IF(EY129="","",IF(EY129&lt;730,"C",IF(EY129&lt;960,"B","A")))</f>
        <v/>
      </c>
      <c r="FB129" s="16" t="s">
        <v>709</v>
      </c>
      <c r="FD129" s="20" t="s">
        <v>6923</v>
      </c>
      <c r="FF129" s="16" t="s">
        <v>709</v>
      </c>
      <c r="FH129" s="21" t="str">
        <f>IF(FG129="","",IF(FG129&lt;730,"C",IF(FG129&lt;960,"B","A")))</f>
        <v/>
      </c>
      <c r="FJ129" s="16" t="s">
        <v>709</v>
      </c>
      <c r="FL129" s="20" t="s">
        <v>6924</v>
      </c>
      <c r="FN129" s="16" t="s">
        <v>709</v>
      </c>
      <c r="FP129" s="21" t="str">
        <f>IF(FO129="","",IF(FO129&lt;730,"C",IF(FO129&lt;960,"B","A")))</f>
        <v/>
      </c>
      <c r="FR129" s="16" t="s">
        <v>709</v>
      </c>
      <c r="FT129" s="20" t="s">
        <v>6925</v>
      </c>
      <c r="FV129" s="16" t="s">
        <v>709</v>
      </c>
      <c r="FX129" s="21" t="str">
        <f>IF(FW129="","",IF(FW129&lt;730,"C",IF(FW129&lt;960,"B","A")))</f>
        <v/>
      </c>
      <c r="FZ129" s="16" t="s">
        <v>709</v>
      </c>
      <c r="GB129" s="20" t="s">
        <v>6926</v>
      </c>
      <c r="GD129" s="16" t="s">
        <v>709</v>
      </c>
      <c r="GF129" s="21" t="str">
        <f>IF(GE129="","",IF(GE129&lt;730,"C",IF(GE129&lt;960,"B","A")))</f>
        <v/>
      </c>
      <c r="GH129" s="16" t="s">
        <v>709</v>
      </c>
      <c r="GJ129" s="20" t="s">
        <v>6927</v>
      </c>
      <c r="GL129" s="16" t="s">
        <v>709</v>
      </c>
      <c r="GN129" s="21" t="str">
        <f>IF(GM129="","",IF(GM129&lt;730,"C",IF(GM129&lt;960,"B","A")))</f>
        <v/>
      </c>
      <c r="GP129" s="16" t="s">
        <v>709</v>
      </c>
      <c r="GR129" s="20" t="s">
        <v>6928</v>
      </c>
      <c r="GS129" s="11" t="s">
        <v>379</v>
      </c>
      <c r="GT129" s="16" t="s">
        <v>709</v>
      </c>
      <c r="GV129" s="21" t="str">
        <f>IF(GU129="","",IF(GU129&lt;730,"C",IF(GU129&lt;960,"B","A")))</f>
        <v/>
      </c>
      <c r="GX129" s="16" t="s">
        <v>709</v>
      </c>
      <c r="GZ129" s="20" t="s">
        <v>6929</v>
      </c>
      <c r="HB129" s="16" t="s">
        <v>709</v>
      </c>
      <c r="HD129" s="21" t="str">
        <f>IF(HC129="","",IF(HC129&lt;730,"C",IF(HC129&lt;960,"B","A")))</f>
        <v/>
      </c>
      <c r="HF129" s="16" t="s">
        <v>709</v>
      </c>
      <c r="HH129" s="20" t="s">
        <v>6930</v>
      </c>
      <c r="HJ129" s="16" t="s">
        <v>709</v>
      </c>
      <c r="HL129" s="21" t="str">
        <f>IF(HK129="","",IF(HK129&lt;730,"C",IF(HK129&lt;960,"B","A")))</f>
        <v/>
      </c>
      <c r="HN129" s="16" t="s">
        <v>709</v>
      </c>
      <c r="HP129" s="20" t="s">
        <v>6931</v>
      </c>
      <c r="HQ129" s="11" t="s">
        <v>383</v>
      </c>
      <c r="HR129" s="16" t="s">
        <v>708</v>
      </c>
      <c r="HS129" s="17">
        <v>911</v>
      </c>
      <c r="HT129" s="21" t="str">
        <f>IF(HS129="","",IF(HS129&lt;730,"C",IF(HS129&lt;960,"B","A")))</f>
        <v>B</v>
      </c>
      <c r="HU129" s="17">
        <v>82589</v>
      </c>
      <c r="HV129" s="16" t="s">
        <v>709</v>
      </c>
      <c r="HX129" s="20" t="s">
        <v>6932</v>
      </c>
      <c r="HZ129" s="16" t="s">
        <v>709</v>
      </c>
      <c r="IB129" s="21" t="str">
        <f>IF(IA129="","",IF(IA129&lt;730,"C",IF(IA129&lt;960,"B","A")))</f>
        <v/>
      </c>
      <c r="ID129" s="16" t="s">
        <v>709</v>
      </c>
      <c r="IF129" s="20" t="s">
        <v>6933</v>
      </c>
      <c r="IH129" s="16" t="s">
        <v>709</v>
      </c>
      <c r="IJ129" s="21" t="str">
        <f>IF(II129="","",IF(II129&lt;730,"C",IF(II129&lt;960,"B","A")))</f>
        <v/>
      </c>
      <c r="IL129" s="16" t="s">
        <v>709</v>
      </c>
      <c r="IN129" s="20" t="s">
        <v>6934</v>
      </c>
      <c r="IP129" s="16" t="s">
        <v>709</v>
      </c>
      <c r="IR129" s="21" t="str">
        <f>IF(IQ129="","",IF(IQ129&lt;730,"C",IF(IQ129&lt;960,"B","A")))</f>
        <v/>
      </c>
      <c r="IT129" s="16" t="s">
        <v>709</v>
      </c>
      <c r="IV129" s="20" t="s">
        <v>6935</v>
      </c>
      <c r="IX129" s="16" t="s">
        <v>709</v>
      </c>
      <c r="IZ129" s="21" t="str">
        <f>IF(IY129="","",IF(IY129&lt;730,"C",IF(IY129&lt;960,"B","A")))</f>
        <v/>
      </c>
      <c r="JB129" s="16" t="s">
        <v>709</v>
      </c>
      <c r="JD129" s="20" t="s">
        <v>6936</v>
      </c>
      <c r="JF129" s="16" t="s">
        <v>709</v>
      </c>
      <c r="JH129" s="21" t="str">
        <f>IF(JG129="","",IF(JG129&lt;730,"C",IF(JG129&lt;960,"B","A")))</f>
        <v/>
      </c>
      <c r="JJ129" s="16" t="s">
        <v>709</v>
      </c>
      <c r="JL129" s="20" t="s">
        <v>6937</v>
      </c>
      <c r="JM129" s="11" t="s">
        <v>379</v>
      </c>
      <c r="JN129" s="16" t="s">
        <v>709</v>
      </c>
      <c r="JP129" s="21" t="str">
        <f>IF(JO129="","",IF(JO129&lt;730,"C",IF(JO129&lt;960,"B","A")))</f>
        <v/>
      </c>
      <c r="JR129" s="16" t="s">
        <v>709</v>
      </c>
      <c r="JT129" s="20" t="s">
        <v>6938</v>
      </c>
      <c r="JV129" s="16" t="s">
        <v>709</v>
      </c>
      <c r="JX129" s="21" t="str">
        <f>IF(JW129="","",IF(JW129&lt;730,"C",IF(JW129&lt;960,"B","A")))</f>
        <v/>
      </c>
      <c r="JZ129" s="16" t="s">
        <v>709</v>
      </c>
      <c r="KB129" s="20" t="s">
        <v>6939</v>
      </c>
      <c r="KD129" s="16" t="s">
        <v>709</v>
      </c>
      <c r="KF129" s="21" t="str">
        <f>IF(KE129="","",IF(KE129&lt;730,"C",IF(KE129&lt;960,"B","A")))</f>
        <v/>
      </c>
      <c r="KH129" s="16" t="s">
        <v>709</v>
      </c>
      <c r="KJ129" s="20" t="s">
        <v>6940</v>
      </c>
      <c r="KL129" s="16" t="s">
        <v>709</v>
      </c>
      <c r="KN129" s="21" t="str">
        <f>IF(KM129="","",IF(KM129&lt;730,"C",IF(KM129&lt;960,"B","A")))</f>
        <v/>
      </c>
      <c r="KP129" s="16" t="s">
        <v>709</v>
      </c>
      <c r="KU129" s="15" t="s">
        <v>6941</v>
      </c>
      <c r="KV129" s="15" t="s">
        <v>6942</v>
      </c>
      <c r="KW129" s="15" t="s">
        <v>6943</v>
      </c>
      <c r="KX129" s="14">
        <v>45308</v>
      </c>
      <c r="KY129" s="14">
        <v>45608</v>
      </c>
    </row>
    <row r="130" spans="1:311" x14ac:dyDescent="0.4">
      <c r="A130" s="10" t="s">
        <v>6944</v>
      </c>
      <c r="B130" s="4">
        <v>214</v>
      </c>
      <c r="C130" s="4" t="s">
        <v>1392</v>
      </c>
      <c r="E130" s="12">
        <v>5460024</v>
      </c>
      <c r="F130" s="4" t="s">
        <v>6945</v>
      </c>
      <c r="G130" s="4" t="s">
        <v>6946</v>
      </c>
      <c r="H130" s="4" t="s">
        <v>6947</v>
      </c>
      <c r="I130" s="4" t="s">
        <v>362</v>
      </c>
      <c r="J130" s="4" t="s">
        <v>6948</v>
      </c>
      <c r="K130" s="4" t="s">
        <v>6949</v>
      </c>
      <c r="L130" s="4" t="s">
        <v>6950</v>
      </c>
      <c r="N130" s="4" t="s">
        <v>6951</v>
      </c>
      <c r="O130" s="4" t="s">
        <v>6952</v>
      </c>
      <c r="P130" s="4" t="s">
        <v>368</v>
      </c>
      <c r="Q130" s="4" t="s">
        <v>369</v>
      </c>
      <c r="R130" s="12">
        <v>5460024</v>
      </c>
      <c r="S130" s="4" t="s">
        <v>6945</v>
      </c>
      <c r="T130" s="4" t="s">
        <v>6946</v>
      </c>
      <c r="U130" s="4" t="s">
        <v>6947</v>
      </c>
      <c r="V130" s="4" t="s">
        <v>362</v>
      </c>
      <c r="W130" s="4" t="s">
        <v>6948</v>
      </c>
      <c r="X130" s="4" t="s">
        <v>6949</v>
      </c>
      <c r="Y130" s="4" t="s">
        <v>6950</v>
      </c>
      <c r="AA130" s="4" t="s">
        <v>6951</v>
      </c>
      <c r="AB130" s="4" t="s">
        <v>6952</v>
      </c>
      <c r="AC130" s="4" t="s">
        <v>1508</v>
      </c>
      <c r="AD130" s="4" t="s">
        <v>6953</v>
      </c>
      <c r="AE130" s="4" t="s">
        <v>6954</v>
      </c>
      <c r="AL130" s="4" t="s">
        <v>369</v>
      </c>
      <c r="AW130" s="16" t="s">
        <v>613</v>
      </c>
      <c r="BG130" s="17">
        <v>48</v>
      </c>
      <c r="BJ130" s="18">
        <v>28585</v>
      </c>
      <c r="BK130" s="19">
        <v>4</v>
      </c>
      <c r="BL130" s="19">
        <v>2</v>
      </c>
      <c r="BM130" s="19">
        <v>0</v>
      </c>
      <c r="BN130" s="19">
        <v>6</v>
      </c>
      <c r="BO130" s="19">
        <v>2</v>
      </c>
      <c r="BQ130" s="15" t="s">
        <v>380</v>
      </c>
      <c r="BR130" s="15" t="s">
        <v>6955</v>
      </c>
      <c r="BS130" s="18">
        <v>45016</v>
      </c>
      <c r="BT130" s="20" t="s">
        <v>6956</v>
      </c>
      <c r="BX130" s="21" t="str">
        <f>IF(BW130="","",IF(BW130&lt;650,"D",IF(BW130&lt;880,"C",IF(BW130&lt;1180,"B","A"))))</f>
        <v/>
      </c>
      <c r="CB130" s="20" t="s">
        <v>6957</v>
      </c>
      <c r="CC130" s="11" t="s">
        <v>397</v>
      </c>
      <c r="CD130" s="16" t="s">
        <v>473</v>
      </c>
      <c r="CE130" s="17">
        <v>623</v>
      </c>
      <c r="CF130" s="21" t="str">
        <f>IF(CE130="","",IF(CE130&lt;650,"D",IF(CE130&lt;880,"C",IF(CE130&lt;1120,"B","A"))))</f>
        <v>D</v>
      </c>
      <c r="CG130" s="17">
        <v>3070</v>
      </c>
      <c r="CJ130" s="20" t="s">
        <v>6958</v>
      </c>
      <c r="CN130" s="17" t="str">
        <f>IF(CM130="","",IF(CM130&lt;730,"C",IF(CM130&lt;960,"B","A")))</f>
        <v/>
      </c>
      <c r="CR130" s="20" t="s">
        <v>6959</v>
      </c>
      <c r="CV130" s="17" t="str">
        <f>IF(CU130="","",IF(CU130&lt;730,"C",IF(CU130&lt;960,"B","A")))</f>
        <v/>
      </c>
      <c r="CZ130" s="20" t="s">
        <v>6960</v>
      </c>
      <c r="DD130" s="21" t="str">
        <f>IF(DC130="","",IF(DC130&lt;730,"C",IF(DC130&lt;960,"B","A")))</f>
        <v/>
      </c>
      <c r="DH130" s="20" t="s">
        <v>6961</v>
      </c>
      <c r="DL130" s="21" t="str">
        <f>IF(DK130="","",IF(DK130&lt;730,"C",IF(DK130&lt;960,"B","A")))</f>
        <v/>
      </c>
      <c r="DP130" s="20" t="s">
        <v>6962</v>
      </c>
      <c r="DT130" s="21" t="str">
        <f>IF(DS130="","",IF(DS130&lt;730,"C",IF(DS130&lt;960,"B","A")))</f>
        <v/>
      </c>
      <c r="DX130" s="20" t="s">
        <v>6963</v>
      </c>
      <c r="EB130" s="21" t="str">
        <f>IF(EA130="","",IF(EA130&lt;730,"C",IF(EA130&lt;960,"B","A")))</f>
        <v/>
      </c>
      <c r="EF130" s="20" t="s">
        <v>6964</v>
      </c>
      <c r="EJ130" s="21" t="str">
        <f>IF(EI130="","",IF(EI130&lt;730,"C",IF(EI130&lt;960,"B","A")))</f>
        <v/>
      </c>
      <c r="EN130" s="20" t="s">
        <v>6965</v>
      </c>
      <c r="ER130" s="21" t="str">
        <f>IF(EQ130="","",IF(EQ130&lt;730,"C",IF(EQ130&lt;960,"B","A")))</f>
        <v/>
      </c>
      <c r="EV130" s="20" t="s">
        <v>6966</v>
      </c>
      <c r="EZ130" s="21" t="str">
        <f>IF(EY130="","",IF(EY130&lt;730,"C",IF(EY130&lt;960,"B","A")))</f>
        <v/>
      </c>
      <c r="FD130" s="20" t="s">
        <v>6967</v>
      </c>
      <c r="FH130" s="21" t="str">
        <f>IF(FG130="","",IF(FG130&lt;730,"C",IF(FG130&lt;960,"B","A")))</f>
        <v/>
      </c>
      <c r="FL130" s="20" t="s">
        <v>6968</v>
      </c>
      <c r="FP130" s="21" t="str">
        <f>IF(FO130="","",IF(FO130&lt;730,"C",IF(FO130&lt;960,"B","A")))</f>
        <v/>
      </c>
      <c r="FT130" s="20" t="s">
        <v>6969</v>
      </c>
      <c r="FX130" s="21" t="str">
        <f>IF(FW130="","",IF(FW130&lt;730,"C",IF(FW130&lt;960,"B","A")))</f>
        <v/>
      </c>
      <c r="GB130" s="20" t="s">
        <v>6970</v>
      </c>
      <c r="GF130" s="21" t="str">
        <f>IF(GE130="","",IF(GE130&lt;730,"C",IF(GE130&lt;960,"B","A")))</f>
        <v/>
      </c>
      <c r="GJ130" s="20" t="s">
        <v>6971</v>
      </c>
      <c r="GN130" s="21" t="str">
        <f>IF(GM130="","",IF(GM130&lt;730,"C",IF(GM130&lt;960,"B","A")))</f>
        <v/>
      </c>
      <c r="GR130" s="20" t="s">
        <v>6972</v>
      </c>
      <c r="GV130" s="21" t="str">
        <f>IF(GU130="","",IF(GU130&lt;730,"C",IF(GU130&lt;960,"B","A")))</f>
        <v/>
      </c>
      <c r="GZ130" s="20" t="s">
        <v>6973</v>
      </c>
      <c r="HA130" s="11" t="s">
        <v>383</v>
      </c>
      <c r="HB130" s="16" t="s">
        <v>473</v>
      </c>
      <c r="HC130" s="17">
        <v>732</v>
      </c>
      <c r="HD130" s="21" t="str">
        <f>IF(HC130="","",IF(HC130&lt;730,"C",IF(HC130&lt;960,"B","A")))</f>
        <v>B</v>
      </c>
      <c r="HE130" s="17">
        <v>153912</v>
      </c>
      <c r="HH130" s="20" t="s">
        <v>6974</v>
      </c>
      <c r="HL130" s="21" t="str">
        <f>IF(HK130="","",IF(HK130&lt;730,"C",IF(HK130&lt;960,"B","A")))</f>
        <v/>
      </c>
      <c r="HP130" s="20" t="s">
        <v>6975</v>
      </c>
      <c r="HT130" s="21" t="str">
        <f>IF(HS130="","",IF(HS130&lt;730,"C",IF(HS130&lt;960,"B","A")))</f>
        <v/>
      </c>
      <c r="HX130" s="20" t="s">
        <v>6976</v>
      </c>
      <c r="IB130" s="21" t="str">
        <f>IF(IA130="","",IF(IA130&lt;730,"C",IF(IA130&lt;960,"B","A")))</f>
        <v/>
      </c>
      <c r="IF130" s="20" t="s">
        <v>6977</v>
      </c>
      <c r="IJ130" s="21" t="str">
        <f>IF(II130="","",IF(II130&lt;730,"C",IF(II130&lt;960,"B","A")))</f>
        <v/>
      </c>
      <c r="IN130" s="20" t="s">
        <v>6978</v>
      </c>
      <c r="IR130" s="21" t="str">
        <f>IF(IQ130="","",IF(IQ130&lt;730,"C",IF(IQ130&lt;960,"B","A")))</f>
        <v/>
      </c>
      <c r="IV130" s="20" t="s">
        <v>6979</v>
      </c>
      <c r="IZ130" s="21" t="str">
        <f>IF(IY130="","",IF(IY130&lt;730,"C",IF(IY130&lt;960,"B","A")))</f>
        <v/>
      </c>
      <c r="JD130" s="20" t="s">
        <v>6980</v>
      </c>
      <c r="JH130" s="21" t="str">
        <f>IF(JG130="","",IF(JG130&lt;730,"C",IF(JG130&lt;960,"B","A")))</f>
        <v/>
      </c>
      <c r="JL130" s="20" t="s">
        <v>6981</v>
      </c>
      <c r="JP130" s="21" t="str">
        <f>IF(JO130="","",IF(JO130&lt;730,"C",IF(JO130&lt;960,"B","A")))</f>
        <v/>
      </c>
      <c r="JT130" s="20" t="s">
        <v>6982</v>
      </c>
      <c r="JX130" s="21" t="str">
        <f>IF(JW130="","",IF(JW130&lt;730,"C",IF(JW130&lt;960,"B","A")))</f>
        <v/>
      </c>
      <c r="KB130" s="20" t="s">
        <v>6983</v>
      </c>
      <c r="KF130" s="21" t="str">
        <f>IF(KE130="","",IF(KE130&lt;730,"C",IF(KE130&lt;960,"B","A")))</f>
        <v/>
      </c>
      <c r="KJ130" s="20" t="s">
        <v>6984</v>
      </c>
      <c r="KN130" s="21" t="str">
        <f>IF(KM130="","",IF(KM130&lt;730,"C",IF(KM130&lt;960,"B","A")))</f>
        <v/>
      </c>
      <c r="KU130" s="15" t="s">
        <v>6985</v>
      </c>
      <c r="KV130" s="15" t="s">
        <v>6986</v>
      </c>
      <c r="KW130" s="15" t="s">
        <v>6987</v>
      </c>
      <c r="KX130" s="14">
        <v>45308</v>
      </c>
    </row>
    <row r="131" spans="1:311" x14ac:dyDescent="0.4">
      <c r="A131" s="10" t="s">
        <v>6988</v>
      </c>
      <c r="B131" s="4">
        <v>215</v>
      </c>
      <c r="C131" s="4" t="s">
        <v>1392</v>
      </c>
      <c r="E131" s="12">
        <v>1050013</v>
      </c>
      <c r="F131" s="4" t="s">
        <v>6989</v>
      </c>
      <c r="G131" s="4" t="s">
        <v>6990</v>
      </c>
      <c r="H131" s="4" t="s">
        <v>6991</v>
      </c>
      <c r="I131" s="4" t="s">
        <v>362</v>
      </c>
      <c r="J131" s="4" t="s">
        <v>6992</v>
      </c>
      <c r="K131" s="4" t="s">
        <v>6993</v>
      </c>
      <c r="L131" s="4" t="s">
        <v>6994</v>
      </c>
      <c r="N131" s="4" t="s">
        <v>6995</v>
      </c>
      <c r="O131" s="4" t="s">
        <v>6996</v>
      </c>
      <c r="P131" s="4" t="s">
        <v>1663</v>
      </c>
      <c r="Q131" s="4" t="s">
        <v>370</v>
      </c>
      <c r="R131" s="12">
        <v>5310076</v>
      </c>
      <c r="S131" s="4" t="s">
        <v>6997</v>
      </c>
      <c r="T131" s="4" t="s">
        <v>6998</v>
      </c>
      <c r="U131" s="4" t="s">
        <v>6999</v>
      </c>
      <c r="V131" s="4" t="s">
        <v>7000</v>
      </c>
      <c r="W131" s="4" t="s">
        <v>7001</v>
      </c>
      <c r="X131" s="4" t="s">
        <v>7002</v>
      </c>
      <c r="Y131" s="4" t="s">
        <v>7003</v>
      </c>
      <c r="AA131" s="4" t="s">
        <v>7004</v>
      </c>
      <c r="AB131" s="4" t="s">
        <v>6996</v>
      </c>
      <c r="AC131" s="4" t="s">
        <v>3337</v>
      </c>
      <c r="AD131" s="4" t="s">
        <v>7005</v>
      </c>
      <c r="AE131" s="4" t="s">
        <v>7006</v>
      </c>
      <c r="AF131" s="12">
        <v>5310076</v>
      </c>
      <c r="AG131" s="4" t="s">
        <v>7007</v>
      </c>
      <c r="AH131" s="4" t="s">
        <v>7008</v>
      </c>
      <c r="AJ131" s="4" t="s">
        <v>7009</v>
      </c>
      <c r="AK131" s="4" t="s">
        <v>7010</v>
      </c>
      <c r="AL131" s="4" t="s">
        <v>369</v>
      </c>
      <c r="AW131" s="16" t="s">
        <v>613</v>
      </c>
      <c r="BG131" s="17">
        <v>66</v>
      </c>
      <c r="BJ131" s="18">
        <v>13058</v>
      </c>
      <c r="BK131" s="19">
        <v>57</v>
      </c>
      <c r="BL131" s="19">
        <v>67</v>
      </c>
      <c r="BM131" s="19">
        <v>0</v>
      </c>
      <c r="BN131" s="19">
        <v>124</v>
      </c>
      <c r="BO131" s="19">
        <v>3</v>
      </c>
      <c r="BP131" s="13" t="s">
        <v>663</v>
      </c>
      <c r="BQ131" s="15" t="s">
        <v>426</v>
      </c>
      <c r="BR131" s="15" t="s">
        <v>7011</v>
      </c>
      <c r="BS131" s="18">
        <v>45291</v>
      </c>
      <c r="BT131" s="20" t="s">
        <v>7012</v>
      </c>
      <c r="BV131" s="16" t="s">
        <v>709</v>
      </c>
      <c r="BX131" s="21" t="str">
        <f>IF(BW131="","",IF(BW131&lt;650,"D",IF(BW131&lt;880,"C",IF(BW131&lt;1180,"B","A"))))</f>
        <v/>
      </c>
      <c r="BZ131" s="16" t="s">
        <v>709</v>
      </c>
      <c r="CB131" s="20" t="s">
        <v>7013</v>
      </c>
      <c r="CD131" s="16" t="s">
        <v>709</v>
      </c>
      <c r="CF131" s="21" t="str">
        <f>IF(CE131="","",IF(CE131&lt;650,"D",IF(CE131&lt;880,"C",IF(CE131&lt;1120,"B","A"))))</f>
        <v/>
      </c>
      <c r="CH131" s="16" t="s">
        <v>709</v>
      </c>
      <c r="CJ131" s="20" t="s">
        <v>7014</v>
      </c>
      <c r="CL131" s="16" t="s">
        <v>709</v>
      </c>
      <c r="CN131" s="17" t="str">
        <f>IF(CM131="","",IF(CM131&lt;730,"C",IF(CM131&lt;960,"B","A")))</f>
        <v/>
      </c>
      <c r="CP131" s="16" t="s">
        <v>709</v>
      </c>
      <c r="CR131" s="20" t="s">
        <v>7015</v>
      </c>
      <c r="CT131" s="16" t="s">
        <v>709</v>
      </c>
      <c r="CV131" s="17" t="str">
        <f>IF(CU131="","",IF(CU131&lt;730,"C",IF(CU131&lt;960,"B","A")))</f>
        <v/>
      </c>
      <c r="CX131" s="16" t="s">
        <v>709</v>
      </c>
      <c r="CZ131" s="20" t="s">
        <v>7016</v>
      </c>
      <c r="DB131" s="16" t="s">
        <v>709</v>
      </c>
      <c r="DD131" s="21" t="str">
        <f>IF(DC131="","",IF(DC131&lt;730,"C",IF(DC131&lt;960,"B","A")))</f>
        <v/>
      </c>
      <c r="DF131" s="16" t="s">
        <v>709</v>
      </c>
      <c r="DH131" s="20" t="s">
        <v>7017</v>
      </c>
      <c r="DJ131" s="16" t="s">
        <v>709</v>
      </c>
      <c r="DL131" s="21" t="str">
        <f>IF(DK131="","",IF(DK131&lt;730,"C",IF(DK131&lt;960,"B","A")))</f>
        <v/>
      </c>
      <c r="DN131" s="16" t="s">
        <v>709</v>
      </c>
      <c r="DP131" s="20" t="s">
        <v>7018</v>
      </c>
      <c r="DR131" s="16" t="s">
        <v>709</v>
      </c>
      <c r="DT131" s="21" t="str">
        <f>IF(DS131="","",IF(DS131&lt;730,"C",IF(DS131&lt;960,"B","A")))</f>
        <v/>
      </c>
      <c r="DV131" s="16" t="s">
        <v>709</v>
      </c>
      <c r="DX131" s="20" t="s">
        <v>7019</v>
      </c>
      <c r="DY131" s="11" t="s">
        <v>397</v>
      </c>
      <c r="DZ131" s="16" t="s">
        <v>711</v>
      </c>
      <c r="EA131" s="17">
        <v>918</v>
      </c>
      <c r="EB131" s="21" t="str">
        <f>IF(EA131="","",IF(EA131&lt;730,"C",IF(EA131&lt;960,"B","A")))</f>
        <v>B</v>
      </c>
      <c r="EC131" s="17">
        <v>247558</v>
      </c>
      <c r="ED131" s="16" t="s">
        <v>711</v>
      </c>
      <c r="EF131" s="20" t="s">
        <v>7020</v>
      </c>
      <c r="EH131" s="16" t="s">
        <v>709</v>
      </c>
      <c r="EJ131" s="21" t="str">
        <f>IF(EI131="","",IF(EI131&lt;730,"C",IF(EI131&lt;960,"B","A")))</f>
        <v/>
      </c>
      <c r="EL131" s="16" t="s">
        <v>709</v>
      </c>
      <c r="EN131" s="20" t="s">
        <v>7021</v>
      </c>
      <c r="EP131" s="16" t="s">
        <v>709</v>
      </c>
      <c r="ER131" s="21" t="str">
        <f>IF(EQ131="","",IF(EQ131&lt;730,"C",IF(EQ131&lt;960,"B","A")))</f>
        <v/>
      </c>
      <c r="ET131" s="16" t="s">
        <v>709</v>
      </c>
      <c r="EV131" s="20" t="s">
        <v>7022</v>
      </c>
      <c r="EX131" s="16" t="s">
        <v>709</v>
      </c>
      <c r="EZ131" s="21" t="str">
        <f>IF(EY131="","",IF(EY131&lt;730,"C",IF(EY131&lt;960,"B","A")))</f>
        <v/>
      </c>
      <c r="FB131" s="16" t="s">
        <v>709</v>
      </c>
      <c r="FD131" s="20" t="s">
        <v>7023</v>
      </c>
      <c r="FF131" s="16" t="s">
        <v>709</v>
      </c>
      <c r="FH131" s="21" t="str">
        <f>IF(FG131="","",IF(FG131&lt;730,"C",IF(FG131&lt;960,"B","A")))</f>
        <v/>
      </c>
      <c r="FJ131" s="16" t="s">
        <v>709</v>
      </c>
      <c r="FL131" s="20" t="s">
        <v>7024</v>
      </c>
      <c r="FN131" s="16" t="s">
        <v>709</v>
      </c>
      <c r="FP131" s="21" t="str">
        <f>IF(FO131="","",IF(FO131&lt;730,"C",IF(FO131&lt;960,"B","A")))</f>
        <v/>
      </c>
      <c r="FR131" s="16" t="s">
        <v>709</v>
      </c>
      <c r="FT131" s="20" t="s">
        <v>7025</v>
      </c>
      <c r="FV131" s="16" t="s">
        <v>709</v>
      </c>
      <c r="FX131" s="21" t="str">
        <f>IF(FW131="","",IF(FW131&lt;730,"C",IF(FW131&lt;960,"B","A")))</f>
        <v/>
      </c>
      <c r="FZ131" s="16" t="s">
        <v>709</v>
      </c>
      <c r="GB131" s="20" t="s">
        <v>7026</v>
      </c>
      <c r="GD131" s="16" t="s">
        <v>709</v>
      </c>
      <c r="GF131" s="21" t="str">
        <f>IF(GE131="","",IF(GE131&lt;730,"C",IF(GE131&lt;960,"B","A")))</f>
        <v/>
      </c>
      <c r="GH131" s="16" t="s">
        <v>709</v>
      </c>
      <c r="GJ131" s="20" t="s">
        <v>7027</v>
      </c>
      <c r="GL131" s="16" t="s">
        <v>709</v>
      </c>
      <c r="GN131" s="21" t="str">
        <f>IF(GM131="","",IF(GM131&lt;730,"C",IF(GM131&lt;960,"B","A")))</f>
        <v/>
      </c>
      <c r="GP131" s="16" t="s">
        <v>709</v>
      </c>
      <c r="GR131" s="20" t="s">
        <v>7028</v>
      </c>
      <c r="GT131" s="16" t="s">
        <v>709</v>
      </c>
      <c r="GV131" s="21" t="str">
        <f>IF(GU131="","",IF(GU131&lt;730,"C",IF(GU131&lt;960,"B","A")))</f>
        <v/>
      </c>
      <c r="GX131" s="16" t="s">
        <v>709</v>
      </c>
      <c r="GZ131" s="20" t="s">
        <v>7029</v>
      </c>
      <c r="HB131" s="16" t="s">
        <v>709</v>
      </c>
      <c r="HD131" s="21" t="str">
        <f>IF(HC131="","",IF(HC131&lt;730,"C",IF(HC131&lt;960,"B","A")))</f>
        <v/>
      </c>
      <c r="HF131" s="16" t="s">
        <v>709</v>
      </c>
      <c r="HH131" s="20" t="s">
        <v>7030</v>
      </c>
      <c r="HJ131" s="16" t="s">
        <v>709</v>
      </c>
      <c r="HL131" s="21" t="str">
        <f>IF(HK131="","",IF(HK131&lt;730,"C",IF(HK131&lt;960,"B","A")))</f>
        <v/>
      </c>
      <c r="HN131" s="16" t="s">
        <v>709</v>
      </c>
      <c r="HP131" s="20" t="s">
        <v>7031</v>
      </c>
      <c r="HR131" s="16" t="s">
        <v>709</v>
      </c>
      <c r="HT131" s="21" t="str">
        <f>IF(HS131="","",IF(HS131&lt;730,"C",IF(HS131&lt;960,"B","A")))</f>
        <v/>
      </c>
      <c r="HV131" s="16" t="s">
        <v>709</v>
      </c>
      <c r="HX131" s="20" t="s">
        <v>7032</v>
      </c>
      <c r="HZ131" s="16" t="s">
        <v>709</v>
      </c>
      <c r="IB131" s="21" t="str">
        <f>IF(IA131="","",IF(IA131&lt;730,"C",IF(IA131&lt;960,"B","A")))</f>
        <v/>
      </c>
      <c r="ID131" s="16" t="s">
        <v>709</v>
      </c>
      <c r="IF131" s="20" t="s">
        <v>7033</v>
      </c>
      <c r="IG131" s="11" t="s">
        <v>383</v>
      </c>
      <c r="IH131" s="16" t="s">
        <v>708</v>
      </c>
      <c r="II131" s="17">
        <v>1010</v>
      </c>
      <c r="IJ131" s="21" t="str">
        <f>IF(II131="","",IF(II131&lt;730,"C",IF(II131&lt;960,"B","A")))</f>
        <v>A</v>
      </c>
      <c r="IK131" s="17">
        <v>2193362</v>
      </c>
      <c r="IL131" s="16" t="s">
        <v>708</v>
      </c>
      <c r="IN131" s="20" t="s">
        <v>7034</v>
      </c>
      <c r="IP131" s="16" t="s">
        <v>709</v>
      </c>
      <c r="IR131" s="21" t="str">
        <f>IF(IQ131="","",IF(IQ131&lt;730,"C",IF(IQ131&lt;960,"B","A")))</f>
        <v/>
      </c>
      <c r="IT131" s="16" t="s">
        <v>709</v>
      </c>
      <c r="IV131" s="20" t="s">
        <v>7035</v>
      </c>
      <c r="IX131" s="16" t="s">
        <v>709</v>
      </c>
      <c r="IZ131" s="21" t="str">
        <f>IF(IY131="","",IF(IY131&lt;730,"C",IF(IY131&lt;960,"B","A")))</f>
        <v/>
      </c>
      <c r="JB131" s="16" t="s">
        <v>709</v>
      </c>
      <c r="JD131" s="20" t="s">
        <v>7036</v>
      </c>
      <c r="JF131" s="16" t="s">
        <v>709</v>
      </c>
      <c r="JH131" s="21" t="str">
        <f>IF(JG131="","",IF(JG131&lt;730,"C",IF(JG131&lt;960,"B","A")))</f>
        <v/>
      </c>
      <c r="JJ131" s="16" t="s">
        <v>709</v>
      </c>
      <c r="JL131" s="20" t="s">
        <v>7037</v>
      </c>
      <c r="JN131" s="16" t="s">
        <v>709</v>
      </c>
      <c r="JP131" s="21" t="str">
        <f>IF(JO131="","",IF(JO131&lt;730,"C",IF(JO131&lt;960,"B","A")))</f>
        <v/>
      </c>
      <c r="JR131" s="16" t="s">
        <v>709</v>
      </c>
      <c r="JT131" s="20" t="s">
        <v>7038</v>
      </c>
      <c r="JV131" s="16" t="s">
        <v>709</v>
      </c>
      <c r="JX131" s="21" t="str">
        <f>IF(JW131="","",IF(JW131&lt;730,"C",IF(JW131&lt;960,"B","A")))</f>
        <v/>
      </c>
      <c r="JZ131" s="16" t="s">
        <v>709</v>
      </c>
      <c r="KB131" s="20" t="s">
        <v>7039</v>
      </c>
      <c r="KD131" s="16" t="s">
        <v>709</v>
      </c>
      <c r="KF131" s="21" t="str">
        <f>IF(KE131="","",IF(KE131&lt;730,"C",IF(KE131&lt;960,"B","A")))</f>
        <v/>
      </c>
      <c r="KH131" s="16" t="s">
        <v>709</v>
      </c>
      <c r="KJ131" s="20" t="s">
        <v>7040</v>
      </c>
      <c r="KL131" s="16" t="s">
        <v>709</v>
      </c>
      <c r="KN131" s="21" t="str">
        <f>IF(KM131="","",IF(KM131&lt;730,"C",IF(KM131&lt;960,"B","A")))</f>
        <v/>
      </c>
      <c r="KP131" s="16" t="s">
        <v>709</v>
      </c>
      <c r="KU131" s="15" t="s">
        <v>7041</v>
      </c>
      <c r="KV131" s="15" t="s">
        <v>7042</v>
      </c>
      <c r="KW131" s="15" t="s">
        <v>7043</v>
      </c>
      <c r="KX131" s="14">
        <v>45308</v>
      </c>
      <c r="KY131" s="14">
        <v>45447</v>
      </c>
    </row>
    <row r="132" spans="1:311" x14ac:dyDescent="0.4">
      <c r="A132" s="10" t="s">
        <v>7044</v>
      </c>
      <c r="B132" s="4">
        <v>216</v>
      </c>
      <c r="C132" s="4" t="s">
        <v>1392</v>
      </c>
      <c r="E132" s="12">
        <v>5418517</v>
      </c>
      <c r="F132" s="4" t="s">
        <v>7045</v>
      </c>
      <c r="G132" s="4" t="s">
        <v>7046</v>
      </c>
      <c r="H132" s="4" t="s">
        <v>7047</v>
      </c>
      <c r="I132" s="4" t="s">
        <v>1910</v>
      </c>
      <c r="J132" s="4" t="s">
        <v>7048</v>
      </c>
      <c r="K132" s="4" t="s">
        <v>7049</v>
      </c>
      <c r="L132" s="4" t="s">
        <v>7050</v>
      </c>
      <c r="N132" s="4" t="s">
        <v>7051</v>
      </c>
      <c r="O132" s="4" t="s">
        <v>7052</v>
      </c>
      <c r="P132" s="4" t="s">
        <v>368</v>
      </c>
      <c r="Q132" s="4" t="s">
        <v>370</v>
      </c>
      <c r="R132" s="12">
        <v>5300043</v>
      </c>
      <c r="S132" s="4" t="s">
        <v>7053</v>
      </c>
      <c r="T132" s="4" t="s">
        <v>7054</v>
      </c>
      <c r="U132" s="4" t="s">
        <v>7055</v>
      </c>
      <c r="V132" s="4" t="s">
        <v>1862</v>
      </c>
      <c r="W132" s="4" t="s">
        <v>7056</v>
      </c>
      <c r="X132" s="4" t="s">
        <v>7057</v>
      </c>
      <c r="Y132" s="4" t="s">
        <v>7058</v>
      </c>
      <c r="AA132" s="4" t="s">
        <v>7059</v>
      </c>
      <c r="AB132" s="4" t="s">
        <v>7052</v>
      </c>
      <c r="AC132" s="4" t="s">
        <v>7060</v>
      </c>
      <c r="AD132" s="4" t="s">
        <v>7061</v>
      </c>
      <c r="AE132" s="4" t="s">
        <v>7062</v>
      </c>
      <c r="AF132" s="12">
        <v>5300043</v>
      </c>
      <c r="AG132" s="4" t="s">
        <v>7053</v>
      </c>
      <c r="AH132" s="4" t="s">
        <v>7058</v>
      </c>
      <c r="AJ132" s="4" t="s">
        <v>7059</v>
      </c>
      <c r="AK132" s="4" t="s">
        <v>7052</v>
      </c>
      <c r="AL132" s="4" t="s">
        <v>369</v>
      </c>
      <c r="AW132" s="16" t="s">
        <v>613</v>
      </c>
      <c r="BG132" s="17">
        <v>19</v>
      </c>
      <c r="BJ132" s="18">
        <v>27485</v>
      </c>
      <c r="BK132" s="19">
        <v>366</v>
      </c>
      <c r="BL132" s="19">
        <v>63</v>
      </c>
      <c r="BM132" s="19">
        <v>0</v>
      </c>
      <c r="BN132" s="19">
        <v>429</v>
      </c>
      <c r="BO132" s="19">
        <v>8</v>
      </c>
      <c r="BP132" s="13" t="s">
        <v>663</v>
      </c>
      <c r="BQ132" s="15" t="s">
        <v>2229</v>
      </c>
      <c r="BR132" s="15" t="s">
        <v>7063</v>
      </c>
      <c r="BS132" s="18">
        <v>45016</v>
      </c>
      <c r="BT132" s="20" t="s">
        <v>7064</v>
      </c>
      <c r="BU132" s="11" t="s">
        <v>383</v>
      </c>
      <c r="BV132" s="16" t="s">
        <v>473</v>
      </c>
      <c r="BW132" s="17">
        <v>1436</v>
      </c>
      <c r="BX132" s="21" t="str">
        <f>IF(BW132="","",IF(BW132&lt;650,"D",IF(BW132&lt;880,"C",IF(BW132&lt;1180,"B","A"))))</f>
        <v>A</v>
      </c>
      <c r="BY132" s="17">
        <v>19861693</v>
      </c>
      <c r="BZ132" s="16" t="s">
        <v>473</v>
      </c>
      <c r="CB132" s="20" t="s">
        <v>7065</v>
      </c>
      <c r="CC132" s="11" t="s">
        <v>397</v>
      </c>
      <c r="CD132" s="16" t="s">
        <v>473</v>
      </c>
      <c r="CE132" s="17">
        <v>1400</v>
      </c>
      <c r="CF132" s="21" t="str">
        <f>IF(CE132="","",IF(CE132&lt;650,"D",IF(CE132&lt;880,"C",IF(CE132&lt;1120,"B","A"))))</f>
        <v>A</v>
      </c>
      <c r="CG132" s="17">
        <v>14952929</v>
      </c>
      <c r="CH132" s="16" t="s">
        <v>473</v>
      </c>
      <c r="CJ132" s="20" t="s">
        <v>7066</v>
      </c>
      <c r="CN132" s="17" t="str">
        <f>IF(CM132="","",IF(CM132&lt;730,"C",IF(CM132&lt;960,"B","A")))</f>
        <v/>
      </c>
      <c r="CR132" s="20" t="s">
        <v>7067</v>
      </c>
      <c r="CV132" s="17" t="str">
        <f>IF(CU132="","",IF(CU132&lt;730,"C",IF(CU132&lt;960,"B","A")))</f>
        <v/>
      </c>
      <c r="CZ132" s="20" t="s">
        <v>7068</v>
      </c>
      <c r="DD132" s="21" t="str">
        <f>IF(DC132="","",IF(DC132&lt;730,"C",IF(DC132&lt;960,"B","A")))</f>
        <v/>
      </c>
      <c r="DH132" s="20" t="s">
        <v>7069</v>
      </c>
      <c r="DL132" s="21" t="str">
        <f>IF(DK132="","",IF(DK132&lt;730,"C",IF(DK132&lt;960,"B","A")))</f>
        <v/>
      </c>
      <c r="DP132" s="20" t="s">
        <v>7070</v>
      </c>
      <c r="DT132" s="21" t="str">
        <f>IF(DS132="","",IF(DS132&lt;730,"C",IF(DS132&lt;960,"B","A")))</f>
        <v/>
      </c>
      <c r="DX132" s="20" t="s">
        <v>7071</v>
      </c>
      <c r="EB132" s="21" t="str">
        <f>IF(EA132="","",IF(EA132&lt;730,"C",IF(EA132&lt;960,"B","A")))</f>
        <v/>
      </c>
      <c r="EF132" s="20" t="s">
        <v>7072</v>
      </c>
      <c r="EJ132" s="21" t="str">
        <f>IF(EI132="","",IF(EI132&lt;730,"C",IF(EI132&lt;960,"B","A")))</f>
        <v/>
      </c>
      <c r="EN132" s="20" t="s">
        <v>7073</v>
      </c>
      <c r="ER132" s="21" t="str">
        <f>IF(EQ132="","",IF(EQ132&lt;730,"C",IF(EQ132&lt;960,"B","A")))</f>
        <v/>
      </c>
      <c r="EV132" s="20" t="s">
        <v>7074</v>
      </c>
      <c r="EZ132" s="21" t="str">
        <f>IF(EY132="","",IF(EY132&lt;730,"C",IF(EY132&lt;960,"B","A")))</f>
        <v/>
      </c>
      <c r="FD132" s="20" t="s">
        <v>7075</v>
      </c>
      <c r="FH132" s="21" t="str">
        <f>IF(FG132="","",IF(FG132&lt;730,"C",IF(FG132&lt;960,"B","A")))</f>
        <v/>
      </c>
      <c r="FL132" s="20" t="s">
        <v>7076</v>
      </c>
      <c r="FP132" s="21" t="str">
        <f>IF(FO132="","",IF(FO132&lt;730,"C",IF(FO132&lt;960,"B","A")))</f>
        <v/>
      </c>
      <c r="FT132" s="20" t="s">
        <v>7077</v>
      </c>
      <c r="FX132" s="21" t="str">
        <f>IF(FW132="","",IF(FW132&lt;730,"C",IF(FW132&lt;960,"B","A")))</f>
        <v/>
      </c>
      <c r="GB132" s="20" t="s">
        <v>7078</v>
      </c>
      <c r="GF132" s="21" t="str">
        <f>IF(GE132="","",IF(GE132&lt;730,"C",IF(GE132&lt;960,"B","A")))</f>
        <v/>
      </c>
      <c r="GJ132" s="20" t="s">
        <v>7079</v>
      </c>
      <c r="GN132" s="21" t="str">
        <f>IF(GM132="","",IF(GM132&lt;730,"C",IF(GM132&lt;960,"B","A")))</f>
        <v/>
      </c>
      <c r="GR132" s="20" t="s">
        <v>7080</v>
      </c>
      <c r="GV132" s="21" t="str">
        <f>IF(GU132="","",IF(GU132&lt;730,"C",IF(GU132&lt;960,"B","A")))</f>
        <v/>
      </c>
      <c r="GZ132" s="20" t="s">
        <v>7081</v>
      </c>
      <c r="HD132" s="21" t="str">
        <f>IF(HC132="","",IF(HC132&lt;730,"C",IF(HC132&lt;960,"B","A")))</f>
        <v/>
      </c>
      <c r="HH132" s="20" t="s">
        <v>7082</v>
      </c>
      <c r="HL132" s="21" t="str">
        <f>IF(HK132="","",IF(HK132&lt;730,"C",IF(HK132&lt;960,"B","A")))</f>
        <v/>
      </c>
      <c r="HP132" s="20" t="s">
        <v>7083</v>
      </c>
      <c r="HT132" s="21" t="str">
        <f>IF(HS132="","",IF(HS132&lt;730,"C",IF(HS132&lt;960,"B","A")))</f>
        <v/>
      </c>
      <c r="HX132" s="20" t="s">
        <v>7084</v>
      </c>
      <c r="IB132" s="21" t="str">
        <f>IF(IA132="","",IF(IA132&lt;730,"C",IF(IA132&lt;960,"B","A")))</f>
        <v/>
      </c>
      <c r="IF132" s="20" t="s">
        <v>7085</v>
      </c>
      <c r="IJ132" s="21" t="str">
        <f>IF(II132="","",IF(II132&lt;730,"C",IF(II132&lt;960,"B","A")))</f>
        <v/>
      </c>
      <c r="IN132" s="20" t="s">
        <v>7086</v>
      </c>
      <c r="IR132" s="21" t="str">
        <f>IF(IQ132="","",IF(IQ132&lt;730,"C",IF(IQ132&lt;960,"B","A")))</f>
        <v/>
      </c>
      <c r="IV132" s="20" t="s">
        <v>7087</v>
      </c>
      <c r="IZ132" s="21" t="str">
        <f>IF(IY132="","",IF(IY132&lt;730,"C",IF(IY132&lt;960,"B","A")))</f>
        <v/>
      </c>
      <c r="JD132" s="20" t="s">
        <v>7088</v>
      </c>
      <c r="JH132" s="21" t="str">
        <f>IF(JG132="","",IF(JG132&lt;730,"C",IF(JG132&lt;960,"B","A")))</f>
        <v/>
      </c>
      <c r="JL132" s="20" t="s">
        <v>7089</v>
      </c>
      <c r="JP132" s="21" t="str">
        <f>IF(JO132="","",IF(JO132&lt;730,"C",IF(JO132&lt;960,"B","A")))</f>
        <v/>
      </c>
      <c r="JT132" s="20" t="s">
        <v>7090</v>
      </c>
      <c r="JX132" s="21" t="str">
        <f>IF(JW132="","",IF(JW132&lt;730,"C",IF(JW132&lt;960,"B","A")))</f>
        <v/>
      </c>
      <c r="KB132" s="20" t="s">
        <v>7091</v>
      </c>
      <c r="KF132" s="21" t="str">
        <f>IF(KE132="","",IF(KE132&lt;730,"C",IF(KE132&lt;960,"B","A")))</f>
        <v/>
      </c>
      <c r="KJ132" s="20" t="s">
        <v>7092</v>
      </c>
      <c r="KN132" s="21" t="str">
        <f>IF(KM132="","",IF(KM132&lt;730,"C",IF(KM132&lt;960,"B","A")))</f>
        <v/>
      </c>
      <c r="KU132" s="15" t="s">
        <v>7093</v>
      </c>
      <c r="KV132" s="15" t="s">
        <v>7094</v>
      </c>
      <c r="KW132" s="15" t="s">
        <v>7095</v>
      </c>
      <c r="KX132" s="14">
        <v>45308</v>
      </c>
      <c r="KY132" s="14">
        <v>45414</v>
      </c>
    </row>
    <row r="133" spans="1:311" x14ac:dyDescent="0.4">
      <c r="A133" s="10" t="s">
        <v>7195</v>
      </c>
      <c r="B133" s="4">
        <v>219</v>
      </c>
      <c r="C133" s="4" t="s">
        <v>1392</v>
      </c>
      <c r="E133" s="12">
        <v>5370011</v>
      </c>
      <c r="F133" s="4" t="s">
        <v>7196</v>
      </c>
      <c r="G133" s="4" t="s">
        <v>7197</v>
      </c>
      <c r="H133" s="4" t="s">
        <v>7198</v>
      </c>
      <c r="I133" s="4" t="s">
        <v>362</v>
      </c>
      <c r="J133" s="4" t="s">
        <v>7199</v>
      </c>
      <c r="K133" s="4" t="s">
        <v>7200</v>
      </c>
      <c r="L133" s="4" t="s">
        <v>7201</v>
      </c>
      <c r="N133" s="4" t="s">
        <v>7202</v>
      </c>
      <c r="O133" s="4" t="s">
        <v>7203</v>
      </c>
      <c r="P133" s="4" t="s">
        <v>368</v>
      </c>
      <c r="Q133" s="4" t="s">
        <v>369</v>
      </c>
      <c r="R133" s="12">
        <v>5370011</v>
      </c>
      <c r="S133" s="4" t="s">
        <v>7196</v>
      </c>
      <c r="T133" s="4" t="s">
        <v>7197</v>
      </c>
      <c r="U133" s="4" t="s">
        <v>7198</v>
      </c>
      <c r="V133" s="4" t="s">
        <v>362</v>
      </c>
      <c r="W133" s="4" t="s">
        <v>7199</v>
      </c>
      <c r="X133" s="4" t="s">
        <v>7200</v>
      </c>
      <c r="Y133" s="4" t="s">
        <v>7201</v>
      </c>
      <c r="AA133" s="4" t="s">
        <v>7202</v>
      </c>
      <c r="AB133" s="4" t="s">
        <v>7203</v>
      </c>
      <c r="AC133" s="4" t="s">
        <v>7204</v>
      </c>
      <c r="AD133" s="4" t="s">
        <v>7205</v>
      </c>
      <c r="AE133" s="4" t="s">
        <v>7206</v>
      </c>
      <c r="AH133" s="4" t="s">
        <v>7207</v>
      </c>
      <c r="AJ133" s="4" t="s">
        <v>7208</v>
      </c>
      <c r="AK133" s="4" t="s">
        <v>7209</v>
      </c>
      <c r="AL133" s="4" t="s">
        <v>369</v>
      </c>
      <c r="AU133" s="14">
        <v>45200</v>
      </c>
      <c r="AV133" s="15" t="s">
        <v>7210</v>
      </c>
      <c r="BG133" s="17">
        <v>25</v>
      </c>
      <c r="BK133" s="19">
        <v>6</v>
      </c>
      <c r="BL133" s="19">
        <v>1</v>
      </c>
      <c r="BM133" s="19">
        <v>1</v>
      </c>
      <c r="BN133" s="19">
        <v>8</v>
      </c>
      <c r="BO133" s="19">
        <v>2</v>
      </c>
      <c r="BQ133" s="15" t="s">
        <v>380</v>
      </c>
      <c r="BR133" s="15" t="s">
        <v>7211</v>
      </c>
      <c r="BS133" s="18">
        <v>45046</v>
      </c>
      <c r="BT133" s="20" t="s">
        <v>7212</v>
      </c>
      <c r="BU133" s="11" t="s">
        <v>397</v>
      </c>
      <c r="BV133" s="16" t="s">
        <v>473</v>
      </c>
      <c r="BW133" s="17">
        <v>859</v>
      </c>
      <c r="BX133" s="21" t="str">
        <f>IF(BW133="","",IF(BW133&lt;650,"D",IF(BW133&lt;880,"C",IF(BW133&lt;1180,"B","A"))))</f>
        <v>C</v>
      </c>
      <c r="BY133" s="17">
        <v>208759</v>
      </c>
      <c r="CB133" s="20" t="s">
        <v>7213</v>
      </c>
      <c r="CF133" s="21" t="str">
        <f>IF(CE133="","",IF(CE133&lt;650,"D",IF(CE133&lt;880,"C",IF(CE133&lt;1120,"B","A"))))</f>
        <v/>
      </c>
      <c r="CJ133" s="20" t="s">
        <v>7214</v>
      </c>
      <c r="CN133" s="17" t="str">
        <f>IF(CM133="","",IF(CM133&lt;730,"C",IF(CM133&lt;960,"B","A")))</f>
        <v/>
      </c>
      <c r="CR133" s="20" t="s">
        <v>7215</v>
      </c>
      <c r="CV133" s="17" t="str">
        <f>IF(CU133="","",IF(CU133&lt;730,"C",IF(CU133&lt;960,"B","A")))</f>
        <v/>
      </c>
      <c r="CZ133" s="20" t="s">
        <v>7216</v>
      </c>
      <c r="DD133" s="21" t="str">
        <f>IF(DC133="","",IF(DC133&lt;730,"C",IF(DC133&lt;960,"B","A")))</f>
        <v/>
      </c>
      <c r="DH133" s="20" t="s">
        <v>7217</v>
      </c>
      <c r="DL133" s="21" t="str">
        <f>IF(DK133="","",IF(DK133&lt;730,"C",IF(DK133&lt;960,"B","A")))</f>
        <v/>
      </c>
      <c r="DP133" s="20" t="s">
        <v>7218</v>
      </c>
      <c r="DT133" s="21" t="str">
        <f>IF(DS133="","",IF(DS133&lt;730,"C",IF(DS133&lt;960,"B","A")))</f>
        <v/>
      </c>
      <c r="DX133" s="20" t="s">
        <v>7219</v>
      </c>
      <c r="EB133" s="21" t="str">
        <f>IF(EA133="","",IF(EA133&lt;730,"C",IF(EA133&lt;960,"B","A")))</f>
        <v/>
      </c>
      <c r="EF133" s="20" t="s">
        <v>7220</v>
      </c>
      <c r="EJ133" s="21" t="str">
        <f>IF(EI133="","",IF(EI133&lt;730,"C",IF(EI133&lt;960,"B","A")))</f>
        <v/>
      </c>
      <c r="EN133" s="20" t="s">
        <v>7221</v>
      </c>
      <c r="ER133" s="21" t="str">
        <f>IF(EQ133="","",IF(EQ133&lt;730,"C",IF(EQ133&lt;960,"B","A")))</f>
        <v/>
      </c>
      <c r="EV133" s="20" t="s">
        <v>7222</v>
      </c>
      <c r="EW133" s="11" t="s">
        <v>383</v>
      </c>
      <c r="EX133" s="16" t="s">
        <v>473</v>
      </c>
      <c r="EY133" s="17">
        <v>840</v>
      </c>
      <c r="EZ133" s="21" t="str">
        <f>IF(EY133="","",IF(EY133&lt;730,"C",IF(EY133&lt;960,"B","A")))</f>
        <v>B</v>
      </c>
      <c r="FA133" s="17">
        <v>137593</v>
      </c>
      <c r="FD133" s="20" t="s">
        <v>7223</v>
      </c>
      <c r="FH133" s="21" t="str">
        <f>IF(FG133="","",IF(FG133&lt;730,"C",IF(FG133&lt;960,"B","A")))</f>
        <v/>
      </c>
      <c r="FL133" s="20" t="s">
        <v>7224</v>
      </c>
      <c r="FP133" s="21" t="str">
        <f>IF(FO133="","",IF(FO133&lt;730,"C",IF(FO133&lt;960,"B","A")))</f>
        <v/>
      </c>
      <c r="FT133" s="20" t="s">
        <v>7225</v>
      </c>
      <c r="FX133" s="21" t="str">
        <f>IF(FW133="","",IF(FW133&lt;730,"C",IF(FW133&lt;960,"B","A")))</f>
        <v/>
      </c>
      <c r="GB133" s="20" t="s">
        <v>7226</v>
      </c>
      <c r="GF133" s="21" t="str">
        <f>IF(GE133="","",IF(GE133&lt;730,"C",IF(GE133&lt;960,"B","A")))</f>
        <v/>
      </c>
      <c r="GJ133" s="20" t="s">
        <v>7227</v>
      </c>
      <c r="GN133" s="21" t="str">
        <f>IF(GM133="","",IF(GM133&lt;730,"C",IF(GM133&lt;960,"B","A")))</f>
        <v/>
      </c>
      <c r="GR133" s="20" t="s">
        <v>7228</v>
      </c>
      <c r="GV133" s="21" t="str">
        <f>IF(GU133="","",IF(GU133&lt;730,"C",IF(GU133&lt;960,"B","A")))</f>
        <v/>
      </c>
      <c r="GZ133" s="20" t="s">
        <v>7229</v>
      </c>
      <c r="HD133" s="21" t="str">
        <f>IF(HC133="","",IF(HC133&lt;730,"C",IF(HC133&lt;960,"B","A")))</f>
        <v/>
      </c>
      <c r="HH133" s="20" t="s">
        <v>7230</v>
      </c>
      <c r="HL133" s="21" t="str">
        <f>IF(HK133="","",IF(HK133&lt;730,"C",IF(HK133&lt;960,"B","A")))</f>
        <v/>
      </c>
      <c r="HP133" s="20" t="s">
        <v>7231</v>
      </c>
      <c r="HT133" s="21" t="str">
        <f>IF(HS133="","",IF(HS133&lt;730,"C",IF(HS133&lt;960,"B","A")))</f>
        <v/>
      </c>
      <c r="HX133" s="20" t="s">
        <v>7232</v>
      </c>
      <c r="IB133" s="21" t="str">
        <f>IF(IA133="","",IF(IA133&lt;730,"C",IF(IA133&lt;960,"B","A")))</f>
        <v/>
      </c>
      <c r="IF133" s="20" t="s">
        <v>7233</v>
      </c>
      <c r="IJ133" s="21" t="str">
        <f>IF(II133="","",IF(II133&lt;730,"C",IF(II133&lt;960,"B","A")))</f>
        <v/>
      </c>
      <c r="IN133" s="20" t="s">
        <v>7234</v>
      </c>
      <c r="IR133" s="21" t="str">
        <f>IF(IQ133="","",IF(IQ133&lt;730,"C",IF(IQ133&lt;960,"B","A")))</f>
        <v/>
      </c>
      <c r="IV133" s="20" t="s">
        <v>7235</v>
      </c>
      <c r="IZ133" s="21" t="str">
        <f>IF(IY133="","",IF(IY133&lt;730,"C",IF(IY133&lt;960,"B","A")))</f>
        <v/>
      </c>
      <c r="JD133" s="20" t="s">
        <v>7236</v>
      </c>
      <c r="JH133" s="21" t="str">
        <f>IF(JG133="","",IF(JG133&lt;730,"C",IF(JG133&lt;960,"B","A")))</f>
        <v/>
      </c>
      <c r="JL133" s="20" t="s">
        <v>7237</v>
      </c>
      <c r="JP133" s="21" t="str">
        <f>IF(JO133="","",IF(JO133&lt;730,"C",IF(JO133&lt;960,"B","A")))</f>
        <v/>
      </c>
      <c r="JT133" s="20" t="s">
        <v>7238</v>
      </c>
      <c r="JX133" s="21" t="str">
        <f>IF(JW133="","",IF(JW133&lt;730,"C",IF(JW133&lt;960,"B","A")))</f>
        <v/>
      </c>
      <c r="KB133" s="20" t="s">
        <v>7239</v>
      </c>
      <c r="KF133" s="21" t="str">
        <f>IF(KE133="","",IF(KE133&lt;730,"C",IF(KE133&lt;960,"B","A")))</f>
        <v/>
      </c>
      <c r="KJ133" s="20" t="s">
        <v>7240</v>
      </c>
      <c r="KN133" s="21" t="str">
        <f>IF(KM133="","",IF(KM133&lt;730,"C",IF(KM133&lt;960,"B","A")))</f>
        <v/>
      </c>
      <c r="KU133" s="15" t="s">
        <v>7241</v>
      </c>
      <c r="KV133" s="15" t="s">
        <v>7242</v>
      </c>
      <c r="KW133" s="15" t="s">
        <v>7243</v>
      </c>
      <c r="KX133" s="14">
        <v>45308</v>
      </c>
    </row>
    <row r="134" spans="1:311" x14ac:dyDescent="0.4">
      <c r="A134" s="10" t="s">
        <v>7244</v>
      </c>
      <c r="B134" s="4">
        <v>220</v>
      </c>
      <c r="C134" s="4" t="s">
        <v>1392</v>
      </c>
      <c r="E134" s="12">
        <v>6370014</v>
      </c>
      <c r="F134" s="4" t="s">
        <v>7245</v>
      </c>
      <c r="G134" s="4" t="s">
        <v>7246</v>
      </c>
      <c r="H134" s="4" t="s">
        <v>7247</v>
      </c>
      <c r="I134" s="4" t="s">
        <v>362</v>
      </c>
      <c r="J134" s="4" t="s">
        <v>7248</v>
      </c>
      <c r="K134" s="4" t="s">
        <v>7249</v>
      </c>
      <c r="L134" s="4" t="s">
        <v>7250</v>
      </c>
      <c r="N134" s="4" t="s">
        <v>7251</v>
      </c>
      <c r="O134" s="4" t="s">
        <v>7252</v>
      </c>
      <c r="P134" s="4" t="s">
        <v>368</v>
      </c>
      <c r="Q134" s="4" t="s">
        <v>370</v>
      </c>
      <c r="R134" s="12">
        <v>5410056</v>
      </c>
      <c r="S134" s="4" t="s">
        <v>7253</v>
      </c>
      <c r="T134" s="4" t="s">
        <v>7254</v>
      </c>
      <c r="U134" s="4" t="s">
        <v>7255</v>
      </c>
      <c r="V134" s="4" t="s">
        <v>1610</v>
      </c>
      <c r="W134" s="4" t="s">
        <v>7256</v>
      </c>
      <c r="X134" s="4" t="s">
        <v>7257</v>
      </c>
      <c r="Y134" s="4" t="s">
        <v>7258</v>
      </c>
      <c r="AA134" s="4" t="s">
        <v>7259</v>
      </c>
      <c r="AB134" s="4" t="s">
        <v>7252</v>
      </c>
      <c r="AC134" s="4" t="s">
        <v>2417</v>
      </c>
      <c r="AD134" s="4" t="s">
        <v>7260</v>
      </c>
      <c r="AE134" s="4" t="s">
        <v>7261</v>
      </c>
      <c r="AL134" s="4" t="s">
        <v>369</v>
      </c>
      <c r="BG134" s="17">
        <v>65</v>
      </c>
      <c r="BJ134" s="18">
        <v>28353</v>
      </c>
      <c r="BK134" s="19">
        <v>28</v>
      </c>
      <c r="BL134" s="19">
        <v>7</v>
      </c>
      <c r="BM134" s="19">
        <v>20</v>
      </c>
      <c r="BN134" s="19">
        <v>55</v>
      </c>
      <c r="BO134" s="19">
        <v>3</v>
      </c>
      <c r="BQ134" s="15" t="s">
        <v>426</v>
      </c>
      <c r="BR134" s="15" t="s">
        <v>7262</v>
      </c>
      <c r="BS134" s="18">
        <v>45138</v>
      </c>
      <c r="BT134" s="20" t="s">
        <v>7263</v>
      </c>
      <c r="BU134" s="11" t="s">
        <v>383</v>
      </c>
      <c r="BV134" s="16" t="s">
        <v>473</v>
      </c>
      <c r="BW134" s="17">
        <v>1036</v>
      </c>
      <c r="BX134" s="21" t="str">
        <f>IF(BW134="","",IF(BW134&lt;650,"D",IF(BW134&lt;880,"C",IF(BW134&lt;1180,"B","A"))))</f>
        <v>B</v>
      </c>
      <c r="BY134" s="17">
        <v>1972131</v>
      </c>
      <c r="BZ134" s="16" t="s">
        <v>473</v>
      </c>
      <c r="CB134" s="20" t="s">
        <v>7264</v>
      </c>
      <c r="CF134" s="21" t="str">
        <f>IF(CE134="","",IF(CE134&lt;650,"D",IF(CE134&lt;880,"C",IF(CE134&lt;1120,"B","A"))))</f>
        <v/>
      </c>
      <c r="CJ134" s="20" t="s">
        <v>7265</v>
      </c>
      <c r="CN134" s="17" t="str">
        <f>IF(CM134="","",IF(CM134&lt;730,"C",IF(CM134&lt;960,"B","A")))</f>
        <v/>
      </c>
      <c r="CR134" s="20" t="s">
        <v>7266</v>
      </c>
      <c r="CV134" s="17" t="str">
        <f>IF(CU134="","",IF(CU134&lt;730,"C",IF(CU134&lt;960,"B","A")))</f>
        <v/>
      </c>
      <c r="CZ134" s="20" t="s">
        <v>7267</v>
      </c>
      <c r="DD134" s="21" t="str">
        <f>IF(DC134="","",IF(DC134&lt;730,"C",IF(DC134&lt;960,"B","A")))</f>
        <v/>
      </c>
      <c r="DH134" s="20" t="s">
        <v>7268</v>
      </c>
      <c r="DL134" s="21" t="str">
        <f>IF(DK134="","",IF(DK134&lt;730,"C",IF(DK134&lt;960,"B","A")))</f>
        <v/>
      </c>
      <c r="DP134" s="20" t="s">
        <v>7269</v>
      </c>
      <c r="DT134" s="21" t="str">
        <f>IF(DS134="","",IF(DS134&lt;730,"C",IF(DS134&lt;960,"B","A")))</f>
        <v/>
      </c>
      <c r="DX134" s="20" t="s">
        <v>7270</v>
      </c>
      <c r="EB134" s="21" t="str">
        <f>IF(EA134="","",IF(EA134&lt;730,"C",IF(EA134&lt;960,"B","A")))</f>
        <v/>
      </c>
      <c r="EF134" s="20" t="s">
        <v>7271</v>
      </c>
      <c r="EG134" s="11" t="s">
        <v>397</v>
      </c>
      <c r="EH134" s="16" t="s">
        <v>384</v>
      </c>
      <c r="EI134" s="17">
        <v>803</v>
      </c>
      <c r="EJ134" s="21" t="str">
        <f>IF(EI134="","",IF(EI134&lt;730,"C",IF(EI134&lt;960,"B","A")))</f>
        <v>B</v>
      </c>
      <c r="EK134" s="17">
        <v>49325</v>
      </c>
      <c r="EL134" s="16" t="s">
        <v>384</v>
      </c>
      <c r="EN134" s="20" t="s">
        <v>7272</v>
      </c>
      <c r="ER134" s="21" t="str">
        <f>IF(EQ134="","",IF(EQ134&lt;730,"C",IF(EQ134&lt;960,"B","A")))</f>
        <v/>
      </c>
      <c r="EV134" s="20" t="s">
        <v>7273</v>
      </c>
      <c r="EZ134" s="21" t="str">
        <f>IF(EY134="","",IF(EY134&lt;730,"C",IF(EY134&lt;960,"B","A")))</f>
        <v/>
      </c>
      <c r="FD134" s="20" t="s">
        <v>7274</v>
      </c>
      <c r="FH134" s="21" t="str">
        <f>IF(FG134="","",IF(FG134&lt;730,"C",IF(FG134&lt;960,"B","A")))</f>
        <v/>
      </c>
      <c r="FL134" s="20" t="s">
        <v>7275</v>
      </c>
      <c r="FP134" s="21" t="str">
        <f>IF(FO134="","",IF(FO134&lt;730,"C",IF(FO134&lt;960,"B","A")))</f>
        <v/>
      </c>
      <c r="FT134" s="20" t="s">
        <v>7276</v>
      </c>
      <c r="FX134" s="21" t="str">
        <f>IF(FW134="","",IF(FW134&lt;730,"C",IF(FW134&lt;960,"B","A")))</f>
        <v/>
      </c>
      <c r="GB134" s="20" t="s">
        <v>7277</v>
      </c>
      <c r="GF134" s="21" t="str">
        <f>IF(GE134="","",IF(GE134&lt;730,"C",IF(GE134&lt;960,"B","A")))</f>
        <v/>
      </c>
      <c r="GJ134" s="20" t="s">
        <v>7278</v>
      </c>
      <c r="GN134" s="21" t="str">
        <f>IF(GM134="","",IF(GM134&lt;730,"C",IF(GM134&lt;960,"B","A")))</f>
        <v/>
      </c>
      <c r="GR134" s="20" t="s">
        <v>7279</v>
      </c>
      <c r="GV134" s="21" t="str">
        <f>IF(GU134="","",IF(GU134&lt;730,"C",IF(GU134&lt;960,"B","A")))</f>
        <v/>
      </c>
      <c r="GZ134" s="20" t="s">
        <v>7280</v>
      </c>
      <c r="HD134" s="21" t="str">
        <f>IF(HC134="","",IF(HC134&lt;730,"C",IF(HC134&lt;960,"B","A")))</f>
        <v/>
      </c>
      <c r="HH134" s="20" t="s">
        <v>7281</v>
      </c>
      <c r="HL134" s="21" t="str">
        <f>IF(HK134="","",IF(HK134&lt;730,"C",IF(HK134&lt;960,"B","A")))</f>
        <v/>
      </c>
      <c r="HP134" s="20" t="s">
        <v>7282</v>
      </c>
      <c r="HT134" s="21" t="str">
        <f>IF(HS134="","",IF(HS134&lt;730,"C",IF(HS134&lt;960,"B","A")))</f>
        <v/>
      </c>
      <c r="HX134" s="20" t="s">
        <v>7283</v>
      </c>
      <c r="IB134" s="21" t="str">
        <f>IF(IA134="","",IF(IA134&lt;730,"C",IF(IA134&lt;960,"B","A")))</f>
        <v/>
      </c>
      <c r="IF134" s="20" t="s">
        <v>7284</v>
      </c>
      <c r="IJ134" s="21" t="str">
        <f>IF(II134="","",IF(II134&lt;730,"C",IF(II134&lt;960,"B","A")))</f>
        <v/>
      </c>
      <c r="IN134" s="20" t="s">
        <v>7285</v>
      </c>
      <c r="IR134" s="21" t="str">
        <f>IF(IQ134="","",IF(IQ134&lt;730,"C",IF(IQ134&lt;960,"B","A")))</f>
        <v/>
      </c>
      <c r="IV134" s="20" t="s">
        <v>7286</v>
      </c>
      <c r="IZ134" s="21" t="str">
        <f>IF(IY134="","",IF(IY134&lt;730,"C",IF(IY134&lt;960,"B","A")))</f>
        <v/>
      </c>
      <c r="JD134" s="20" t="s">
        <v>7287</v>
      </c>
      <c r="JH134" s="21" t="str">
        <f>IF(JG134="","",IF(JG134&lt;730,"C",IF(JG134&lt;960,"B","A")))</f>
        <v/>
      </c>
      <c r="JL134" s="20" t="s">
        <v>7288</v>
      </c>
      <c r="JP134" s="21" t="str">
        <f>IF(JO134="","",IF(JO134&lt;730,"C",IF(JO134&lt;960,"B","A")))</f>
        <v/>
      </c>
      <c r="JT134" s="20" t="s">
        <v>7289</v>
      </c>
      <c r="JX134" s="21" t="str">
        <f>IF(JW134="","",IF(JW134&lt;730,"C",IF(JW134&lt;960,"B","A")))</f>
        <v/>
      </c>
      <c r="KB134" s="20" t="s">
        <v>7290</v>
      </c>
      <c r="KF134" s="21" t="str">
        <f>IF(KE134="","",IF(KE134&lt;730,"C",IF(KE134&lt;960,"B","A")))</f>
        <v/>
      </c>
      <c r="KJ134" s="20" t="s">
        <v>7291</v>
      </c>
      <c r="KN134" s="21" t="str">
        <f>IF(KM134="","",IF(KM134&lt;730,"C",IF(KM134&lt;960,"B","A")))</f>
        <v/>
      </c>
      <c r="KU134" s="15" t="s">
        <v>7292</v>
      </c>
      <c r="KW134" s="15" t="s">
        <v>7293</v>
      </c>
      <c r="KX134" s="14">
        <v>45308</v>
      </c>
    </row>
    <row r="135" spans="1:311" x14ac:dyDescent="0.4">
      <c r="A135" s="10" t="s">
        <v>7294</v>
      </c>
      <c r="B135" s="4">
        <v>221</v>
      </c>
      <c r="C135" s="4" t="s">
        <v>1392</v>
      </c>
      <c r="E135" s="12">
        <v>1120002</v>
      </c>
      <c r="F135" s="4" t="s">
        <v>7295</v>
      </c>
      <c r="G135" s="4" t="s">
        <v>7296</v>
      </c>
      <c r="H135" s="4" t="s">
        <v>7297</v>
      </c>
      <c r="I135" s="4" t="s">
        <v>362</v>
      </c>
      <c r="J135" s="4" t="s">
        <v>7298</v>
      </c>
      <c r="K135" s="4" t="s">
        <v>7299</v>
      </c>
      <c r="L135" s="4" t="s">
        <v>7300</v>
      </c>
      <c r="N135" s="4" t="s">
        <v>7301</v>
      </c>
      <c r="O135" s="4" t="s">
        <v>7302</v>
      </c>
      <c r="P135" s="4" t="s">
        <v>368</v>
      </c>
      <c r="Q135" s="4" t="s">
        <v>370</v>
      </c>
      <c r="R135" s="12">
        <v>5330022</v>
      </c>
      <c r="S135" s="4" t="s">
        <v>7303</v>
      </c>
      <c r="T135" s="4" t="s">
        <v>7304</v>
      </c>
      <c r="U135" s="4" t="s">
        <v>7305</v>
      </c>
      <c r="V135" s="4" t="s">
        <v>1404</v>
      </c>
      <c r="W135" s="4" t="s">
        <v>7306</v>
      </c>
      <c r="X135" s="4" t="s">
        <v>7307</v>
      </c>
      <c r="Y135" s="4" t="s">
        <v>7308</v>
      </c>
      <c r="AA135" s="4" t="s">
        <v>7309</v>
      </c>
      <c r="AB135" s="4" t="s">
        <v>7310</v>
      </c>
      <c r="AC135" s="4" t="s">
        <v>5646</v>
      </c>
      <c r="AD135" s="4" t="s">
        <v>7311</v>
      </c>
      <c r="AE135" s="4" t="s">
        <v>7312</v>
      </c>
      <c r="AF135" s="12">
        <v>5330022</v>
      </c>
      <c r="AG135" s="4" t="s">
        <v>7303</v>
      </c>
      <c r="AH135" s="4" t="s">
        <v>7308</v>
      </c>
      <c r="AJ135" s="4" t="s">
        <v>7309</v>
      </c>
      <c r="AK135" s="4" t="s">
        <v>7313</v>
      </c>
      <c r="AL135" s="4" t="s">
        <v>369</v>
      </c>
      <c r="BG135" s="17">
        <v>60</v>
      </c>
      <c r="BK135" s="19">
        <v>27</v>
      </c>
      <c r="BL135" s="19">
        <v>4</v>
      </c>
      <c r="BM135" s="19">
        <v>0</v>
      </c>
      <c r="BN135" s="19">
        <v>31</v>
      </c>
      <c r="BO135" s="19">
        <v>4</v>
      </c>
      <c r="BQ135" s="15" t="s">
        <v>426</v>
      </c>
      <c r="BR135" s="15" t="s">
        <v>7314</v>
      </c>
      <c r="BS135" s="18">
        <v>45016</v>
      </c>
      <c r="BT135" s="20" t="s">
        <v>7315</v>
      </c>
      <c r="BX135" s="21" t="str">
        <f>IF(BW135="","",IF(BW135&lt;650,"D",IF(BW135&lt;880,"C",IF(BW135&lt;1180,"B","A"))))</f>
        <v/>
      </c>
      <c r="CB135" s="20" t="s">
        <v>7316</v>
      </c>
      <c r="CF135" s="21" t="str">
        <f>IF(CE135="","",IF(CE135&lt;650,"D",IF(CE135&lt;880,"C",IF(CE135&lt;1120,"B","A"))))</f>
        <v/>
      </c>
      <c r="CJ135" s="20" t="s">
        <v>7317</v>
      </c>
      <c r="CN135" s="17" t="str">
        <f>IF(CM135="","",IF(CM135&lt;730,"C",IF(CM135&lt;960,"B","A")))</f>
        <v/>
      </c>
      <c r="CR135" s="20" t="s">
        <v>7318</v>
      </c>
      <c r="CV135" s="17" t="str">
        <f>IF(CU135="","",IF(CU135&lt;730,"C",IF(CU135&lt;960,"B","A")))</f>
        <v/>
      </c>
      <c r="CZ135" s="20" t="s">
        <v>7319</v>
      </c>
      <c r="DD135" s="21" t="str">
        <f>IF(DC135="","",IF(DC135&lt;730,"C",IF(DC135&lt;960,"B","A")))</f>
        <v/>
      </c>
      <c r="DH135" s="20" t="s">
        <v>7320</v>
      </c>
      <c r="DL135" s="21" t="str">
        <f>IF(DK135="","",IF(DK135&lt;730,"C",IF(DK135&lt;960,"B","A")))</f>
        <v/>
      </c>
      <c r="DP135" s="20" t="s">
        <v>7321</v>
      </c>
      <c r="DT135" s="21" t="str">
        <f>IF(DS135="","",IF(DS135&lt;730,"C",IF(DS135&lt;960,"B","A")))</f>
        <v/>
      </c>
      <c r="DX135" s="20" t="s">
        <v>7322</v>
      </c>
      <c r="EB135" s="21" t="str">
        <f>IF(EA135="","",IF(EA135&lt;730,"C",IF(EA135&lt;960,"B","A")))</f>
        <v/>
      </c>
      <c r="EF135" s="20" t="s">
        <v>7323</v>
      </c>
      <c r="EJ135" s="21" t="str">
        <f>IF(EI135="","",IF(EI135&lt;730,"C",IF(EI135&lt;960,"B","A")))</f>
        <v/>
      </c>
      <c r="EN135" s="20" t="s">
        <v>7324</v>
      </c>
      <c r="ER135" s="21" t="str">
        <f>IF(EQ135="","",IF(EQ135&lt;730,"C",IF(EQ135&lt;960,"B","A")))</f>
        <v/>
      </c>
      <c r="EV135" s="20" t="s">
        <v>7325</v>
      </c>
      <c r="EZ135" s="21" t="str">
        <f>IF(EY135="","",IF(EY135&lt;730,"C",IF(EY135&lt;960,"B","A")))</f>
        <v/>
      </c>
      <c r="FD135" s="20" t="s">
        <v>7326</v>
      </c>
      <c r="FH135" s="21" t="str">
        <f>IF(FG135="","",IF(FG135&lt;730,"C",IF(FG135&lt;960,"B","A")))</f>
        <v/>
      </c>
      <c r="FL135" s="20" t="s">
        <v>7327</v>
      </c>
      <c r="FP135" s="21" t="str">
        <f>IF(FO135="","",IF(FO135&lt;730,"C",IF(FO135&lt;960,"B","A")))</f>
        <v/>
      </c>
      <c r="FT135" s="20" t="s">
        <v>7328</v>
      </c>
      <c r="FX135" s="21" t="str">
        <f>IF(FW135="","",IF(FW135&lt;730,"C",IF(FW135&lt;960,"B","A")))</f>
        <v/>
      </c>
      <c r="GB135" s="20" t="s">
        <v>7329</v>
      </c>
      <c r="GF135" s="21" t="str">
        <f>IF(GE135="","",IF(GE135&lt;730,"C",IF(GE135&lt;960,"B","A")))</f>
        <v/>
      </c>
      <c r="GJ135" s="20" t="s">
        <v>7330</v>
      </c>
      <c r="GN135" s="21" t="str">
        <f>IF(GM135="","",IF(GM135&lt;730,"C",IF(GM135&lt;960,"B","A")))</f>
        <v/>
      </c>
      <c r="GR135" s="20" t="s">
        <v>7331</v>
      </c>
      <c r="GS135" s="11" t="s">
        <v>383</v>
      </c>
      <c r="GT135" s="16" t="s">
        <v>473</v>
      </c>
      <c r="GU135" s="17">
        <v>1050</v>
      </c>
      <c r="GV135" s="21" t="str">
        <f>IF(GU135="","",IF(GU135&lt;730,"C",IF(GU135&lt;960,"B","A")))</f>
        <v>A</v>
      </c>
      <c r="GW135" s="17">
        <v>1861740</v>
      </c>
      <c r="GX135" s="16" t="s">
        <v>473</v>
      </c>
      <c r="GZ135" s="20" t="s">
        <v>7332</v>
      </c>
      <c r="HA135" s="11" t="s">
        <v>397</v>
      </c>
      <c r="HB135" s="16" t="s">
        <v>384</v>
      </c>
      <c r="HC135" s="17">
        <v>778</v>
      </c>
      <c r="HD135" s="21" t="str">
        <f>IF(HC135="","",IF(HC135&lt;730,"C",IF(HC135&lt;960,"B","A")))</f>
        <v>B</v>
      </c>
      <c r="HE135" s="17">
        <v>1000</v>
      </c>
      <c r="HF135" s="16" t="s">
        <v>384</v>
      </c>
      <c r="HH135" s="20" t="s">
        <v>7333</v>
      </c>
      <c r="HL135" s="21" t="str">
        <f>IF(HK135="","",IF(HK135&lt;730,"C",IF(HK135&lt;960,"B","A")))</f>
        <v/>
      </c>
      <c r="HP135" s="20" t="s">
        <v>7334</v>
      </c>
      <c r="HT135" s="21" t="str">
        <f>IF(HS135="","",IF(HS135&lt;730,"C",IF(HS135&lt;960,"B","A")))</f>
        <v/>
      </c>
      <c r="HX135" s="20" t="s">
        <v>7335</v>
      </c>
      <c r="IB135" s="21" t="str">
        <f>IF(IA135="","",IF(IA135&lt;730,"C",IF(IA135&lt;960,"B","A")))</f>
        <v/>
      </c>
      <c r="IF135" s="20" t="s">
        <v>7336</v>
      </c>
      <c r="IJ135" s="21" t="str">
        <f>IF(II135="","",IF(II135&lt;730,"C",IF(II135&lt;960,"B","A")))</f>
        <v/>
      </c>
      <c r="IN135" s="20" t="s">
        <v>7337</v>
      </c>
      <c r="IR135" s="21" t="str">
        <f>IF(IQ135="","",IF(IQ135&lt;730,"C",IF(IQ135&lt;960,"B","A")))</f>
        <v/>
      </c>
      <c r="IV135" s="20" t="s">
        <v>7338</v>
      </c>
      <c r="IZ135" s="21" t="str">
        <f>IF(IY135="","",IF(IY135&lt;730,"C",IF(IY135&lt;960,"B","A")))</f>
        <v/>
      </c>
      <c r="JD135" s="20" t="s">
        <v>7339</v>
      </c>
      <c r="JH135" s="21" t="str">
        <f>IF(JG135="","",IF(JG135&lt;730,"C",IF(JG135&lt;960,"B","A")))</f>
        <v/>
      </c>
      <c r="JL135" s="20" t="s">
        <v>7340</v>
      </c>
      <c r="JP135" s="21" t="str">
        <f>IF(JO135="","",IF(JO135&lt;730,"C",IF(JO135&lt;960,"B","A")))</f>
        <v/>
      </c>
      <c r="JT135" s="20" t="s">
        <v>7341</v>
      </c>
      <c r="JX135" s="21" t="str">
        <f>IF(JW135="","",IF(JW135&lt;730,"C",IF(JW135&lt;960,"B","A")))</f>
        <v/>
      </c>
      <c r="KB135" s="20" t="s">
        <v>7342</v>
      </c>
      <c r="KF135" s="21" t="str">
        <f>IF(KE135="","",IF(KE135&lt;730,"C",IF(KE135&lt;960,"B","A")))</f>
        <v/>
      </c>
      <c r="KJ135" s="20" t="s">
        <v>7343</v>
      </c>
      <c r="KN135" s="21" t="str">
        <f>IF(KM135="","",IF(KM135&lt;730,"C",IF(KM135&lt;960,"B","A")))</f>
        <v/>
      </c>
      <c r="KU135" s="15" t="s">
        <v>7344</v>
      </c>
      <c r="KV135" s="15" t="s">
        <v>7345</v>
      </c>
      <c r="KW135" s="15" t="s">
        <v>7346</v>
      </c>
      <c r="KX135" s="14">
        <v>45308</v>
      </c>
    </row>
    <row r="136" spans="1:311" x14ac:dyDescent="0.4">
      <c r="A136" s="10" t="s">
        <v>7481</v>
      </c>
      <c r="B136" s="4">
        <v>225</v>
      </c>
      <c r="C136" s="4" t="s">
        <v>1392</v>
      </c>
      <c r="E136" s="12">
        <v>9518668</v>
      </c>
      <c r="F136" s="4" t="s">
        <v>7482</v>
      </c>
      <c r="G136" s="4" t="s">
        <v>7483</v>
      </c>
      <c r="H136" s="4" t="s">
        <v>7484</v>
      </c>
      <c r="I136" s="4" t="s">
        <v>1910</v>
      </c>
      <c r="J136" s="4" t="s">
        <v>7485</v>
      </c>
      <c r="K136" s="4" t="s">
        <v>7486</v>
      </c>
      <c r="L136" s="4" t="s">
        <v>7487</v>
      </c>
      <c r="N136" s="4" t="s">
        <v>7488</v>
      </c>
      <c r="O136" s="4" t="s">
        <v>7489</v>
      </c>
      <c r="P136" s="4" t="s">
        <v>368</v>
      </c>
      <c r="Q136" s="4" t="s">
        <v>370</v>
      </c>
      <c r="R136" s="12">
        <v>5310072</v>
      </c>
      <c r="S136" s="4" t="s">
        <v>7490</v>
      </c>
      <c r="T136" s="4" t="s">
        <v>7491</v>
      </c>
      <c r="U136" s="4" t="s">
        <v>7492</v>
      </c>
      <c r="V136" s="4" t="s">
        <v>1862</v>
      </c>
      <c r="W136" s="4" t="s">
        <v>7493</v>
      </c>
      <c r="X136" s="4" t="s">
        <v>7494</v>
      </c>
      <c r="Y136" s="4" t="s">
        <v>7495</v>
      </c>
      <c r="AA136" s="4" t="s">
        <v>7496</v>
      </c>
      <c r="AB136" s="4" t="s">
        <v>7497</v>
      </c>
      <c r="AC136" s="4" t="s">
        <v>3337</v>
      </c>
      <c r="AD136" s="4" t="s">
        <v>7498</v>
      </c>
      <c r="AE136" s="4" t="s">
        <v>7499</v>
      </c>
      <c r="AF136" s="12">
        <v>5310072</v>
      </c>
      <c r="AG136" s="4" t="s">
        <v>7490</v>
      </c>
      <c r="AH136" s="4" t="s">
        <v>7495</v>
      </c>
      <c r="AJ136" s="4" t="s">
        <v>7496</v>
      </c>
      <c r="AK136" s="4" t="s">
        <v>7497</v>
      </c>
      <c r="AL136" s="4" t="s">
        <v>369</v>
      </c>
      <c r="AW136" s="16" t="s">
        <v>613</v>
      </c>
      <c r="BG136" s="17">
        <v>73</v>
      </c>
      <c r="BJ136" s="18">
        <v>10225</v>
      </c>
      <c r="BK136" s="19">
        <v>571</v>
      </c>
      <c r="BL136" s="19">
        <v>316</v>
      </c>
      <c r="BM136" s="19">
        <v>5</v>
      </c>
      <c r="BN136" s="19">
        <v>892</v>
      </c>
      <c r="BO136" s="19">
        <v>8</v>
      </c>
      <c r="BP136" s="13" t="s">
        <v>663</v>
      </c>
      <c r="BQ136" s="15" t="s">
        <v>426</v>
      </c>
      <c r="BR136" s="15" t="s">
        <v>7500</v>
      </c>
      <c r="BS136" s="18">
        <v>44926</v>
      </c>
      <c r="BT136" s="20" t="s">
        <v>7501</v>
      </c>
      <c r="BU136" s="11" t="s">
        <v>383</v>
      </c>
      <c r="BV136" s="16" t="s">
        <v>473</v>
      </c>
      <c r="BW136" s="17">
        <v>1644</v>
      </c>
      <c r="BX136" s="21" t="str">
        <f>IF(BW136="","",IF(BW136&lt;650,"D",IF(BW136&lt;880,"C",IF(BW136&lt;1180,"B","A"))))</f>
        <v>A</v>
      </c>
      <c r="BY136" s="17">
        <v>29258191</v>
      </c>
      <c r="BZ136" s="16" t="s">
        <v>473</v>
      </c>
      <c r="CB136" s="20" t="s">
        <v>7502</v>
      </c>
      <c r="CC136" s="11" t="s">
        <v>397</v>
      </c>
      <c r="CD136" s="16" t="s">
        <v>473</v>
      </c>
      <c r="CE136" s="17">
        <v>1759</v>
      </c>
      <c r="CF136" s="21" t="str">
        <f>IF(CE136="","",IF(CE136&lt;650,"D",IF(CE136&lt;880,"C",IF(CE136&lt;1120,"B","A"))))</f>
        <v>A</v>
      </c>
      <c r="CG136" s="17">
        <v>73282546</v>
      </c>
      <c r="CH136" s="16" t="s">
        <v>473</v>
      </c>
      <c r="CJ136" s="20" t="s">
        <v>7503</v>
      </c>
      <c r="CN136" s="17" t="str">
        <f>IF(CM136="","",IF(CM136&lt;730,"C",IF(CM136&lt;960,"B","A")))</f>
        <v/>
      </c>
      <c r="CR136" s="20" t="s">
        <v>7504</v>
      </c>
      <c r="CV136" s="17" t="str">
        <f>IF(CU136="","",IF(CU136&lt;730,"C",IF(CU136&lt;960,"B","A")))</f>
        <v/>
      </c>
      <c r="CZ136" s="20" t="s">
        <v>7505</v>
      </c>
      <c r="DD136" s="21" t="str">
        <f>IF(DC136="","",IF(DC136&lt;730,"C",IF(DC136&lt;960,"B","A")))</f>
        <v/>
      </c>
      <c r="DH136" s="20" t="s">
        <v>7506</v>
      </c>
      <c r="DL136" s="21" t="str">
        <f>IF(DK136="","",IF(DK136&lt;730,"C",IF(DK136&lt;960,"B","A")))</f>
        <v/>
      </c>
      <c r="DP136" s="20" t="s">
        <v>7507</v>
      </c>
      <c r="DT136" s="21" t="str">
        <f>IF(DS136="","",IF(DS136&lt;730,"C",IF(DS136&lt;960,"B","A")))</f>
        <v/>
      </c>
      <c r="DX136" s="20" t="s">
        <v>7508</v>
      </c>
      <c r="EB136" s="21" t="str">
        <f>IF(EA136="","",IF(EA136&lt;730,"C",IF(EA136&lt;960,"B","A")))</f>
        <v/>
      </c>
      <c r="EF136" s="20" t="s">
        <v>7509</v>
      </c>
      <c r="EJ136" s="21" t="str">
        <f>IF(EI136="","",IF(EI136&lt;730,"C",IF(EI136&lt;960,"B","A")))</f>
        <v/>
      </c>
      <c r="EN136" s="20" t="s">
        <v>7510</v>
      </c>
      <c r="ER136" s="21" t="str">
        <f>IF(EQ136="","",IF(EQ136&lt;730,"C",IF(EQ136&lt;960,"B","A")))</f>
        <v/>
      </c>
      <c r="EV136" s="20" t="s">
        <v>7511</v>
      </c>
      <c r="EZ136" s="21" t="str">
        <f>IF(EY136="","",IF(EY136&lt;730,"C",IF(EY136&lt;960,"B","A")))</f>
        <v/>
      </c>
      <c r="FD136" s="20" t="s">
        <v>7512</v>
      </c>
      <c r="FH136" s="21" t="str">
        <f>IF(FG136="","",IF(FG136&lt;730,"C",IF(FG136&lt;960,"B","A")))</f>
        <v/>
      </c>
      <c r="FL136" s="20" t="s">
        <v>7513</v>
      </c>
      <c r="FP136" s="21" t="str">
        <f>IF(FO136="","",IF(FO136&lt;730,"C",IF(FO136&lt;960,"B","A")))</f>
        <v/>
      </c>
      <c r="FT136" s="20" t="s">
        <v>7514</v>
      </c>
      <c r="FX136" s="21" t="str">
        <f>IF(FW136="","",IF(FW136&lt;730,"C",IF(FW136&lt;960,"B","A")))</f>
        <v/>
      </c>
      <c r="GB136" s="20" t="s">
        <v>7515</v>
      </c>
      <c r="GF136" s="21" t="str">
        <f>IF(GE136="","",IF(GE136&lt;730,"C",IF(GE136&lt;960,"B","A")))</f>
        <v/>
      </c>
      <c r="GJ136" s="20" t="s">
        <v>7516</v>
      </c>
      <c r="GN136" s="21" t="str">
        <f>IF(GM136="","",IF(GM136&lt;730,"C",IF(GM136&lt;960,"B","A")))</f>
        <v/>
      </c>
      <c r="GR136" s="20" t="s">
        <v>7517</v>
      </c>
      <c r="GV136" s="21" t="str">
        <f>IF(GU136="","",IF(GU136&lt;730,"C",IF(GU136&lt;960,"B","A")))</f>
        <v/>
      </c>
      <c r="GZ136" s="20" t="s">
        <v>7518</v>
      </c>
      <c r="HD136" s="21" t="str">
        <f>IF(HC136="","",IF(HC136&lt;730,"C",IF(HC136&lt;960,"B","A")))</f>
        <v/>
      </c>
      <c r="HH136" s="20" t="s">
        <v>7519</v>
      </c>
      <c r="HL136" s="21" t="str">
        <f>IF(HK136="","",IF(HK136&lt;730,"C",IF(HK136&lt;960,"B","A")))</f>
        <v/>
      </c>
      <c r="HP136" s="20" t="s">
        <v>7520</v>
      </c>
      <c r="HT136" s="21" t="str">
        <f>IF(HS136="","",IF(HS136&lt;730,"C",IF(HS136&lt;960,"B","A")))</f>
        <v/>
      </c>
      <c r="HX136" s="20" t="s">
        <v>7521</v>
      </c>
      <c r="IB136" s="21" t="str">
        <f>IF(IA136="","",IF(IA136&lt;730,"C",IF(IA136&lt;960,"B","A")))</f>
        <v/>
      </c>
      <c r="IF136" s="20" t="s">
        <v>7522</v>
      </c>
      <c r="IJ136" s="21" t="str">
        <f>IF(II136="","",IF(II136&lt;730,"C",IF(II136&lt;960,"B","A")))</f>
        <v/>
      </c>
      <c r="IN136" s="20" t="s">
        <v>7523</v>
      </c>
      <c r="IR136" s="21" t="str">
        <f>IF(IQ136="","",IF(IQ136&lt;730,"C",IF(IQ136&lt;960,"B","A")))</f>
        <v/>
      </c>
      <c r="IV136" s="20" t="s">
        <v>7524</v>
      </c>
      <c r="IZ136" s="21" t="str">
        <f>IF(IY136="","",IF(IY136&lt;730,"C",IF(IY136&lt;960,"B","A")))</f>
        <v/>
      </c>
      <c r="JD136" s="20" t="s">
        <v>7525</v>
      </c>
      <c r="JH136" s="21" t="str">
        <f>IF(JG136="","",IF(JG136&lt;730,"C",IF(JG136&lt;960,"B","A")))</f>
        <v/>
      </c>
      <c r="JL136" s="20" t="s">
        <v>7526</v>
      </c>
      <c r="JP136" s="21" t="str">
        <f>IF(JO136="","",IF(JO136&lt;730,"C",IF(JO136&lt;960,"B","A")))</f>
        <v/>
      </c>
      <c r="JT136" s="20" t="s">
        <v>7527</v>
      </c>
      <c r="JX136" s="21" t="str">
        <f>IF(JW136="","",IF(JW136&lt;730,"C",IF(JW136&lt;960,"B","A")))</f>
        <v/>
      </c>
      <c r="KB136" s="20" t="s">
        <v>7528</v>
      </c>
      <c r="KF136" s="21" t="str">
        <f>IF(KE136="","",IF(KE136&lt;730,"C",IF(KE136&lt;960,"B","A")))</f>
        <v/>
      </c>
      <c r="KJ136" s="20" t="s">
        <v>7529</v>
      </c>
      <c r="KN136" s="21" t="str">
        <f>IF(KM136="","",IF(KM136&lt;730,"C",IF(KM136&lt;960,"B","A")))</f>
        <v/>
      </c>
      <c r="KU136" s="15" t="s">
        <v>7530</v>
      </c>
      <c r="KV136" s="15" t="s">
        <v>7531</v>
      </c>
      <c r="KW136" s="15" t="s">
        <v>7532</v>
      </c>
      <c r="KX136" s="14">
        <v>45308</v>
      </c>
    </row>
    <row r="137" spans="1:311" x14ac:dyDescent="0.4">
      <c r="A137" s="10" t="s">
        <v>7533</v>
      </c>
      <c r="B137" s="4">
        <v>226</v>
      </c>
      <c r="C137" s="4" t="s">
        <v>1392</v>
      </c>
      <c r="E137" s="12">
        <v>6658550</v>
      </c>
      <c r="F137" s="4" t="s">
        <v>7534</v>
      </c>
      <c r="G137" s="4" t="s">
        <v>7535</v>
      </c>
      <c r="H137" s="4" t="s">
        <v>7536</v>
      </c>
      <c r="I137" s="4" t="s">
        <v>362</v>
      </c>
      <c r="J137" s="4" t="s">
        <v>7537</v>
      </c>
      <c r="K137" s="4" t="s">
        <v>7538</v>
      </c>
      <c r="L137" s="4" t="s">
        <v>7539</v>
      </c>
      <c r="N137" s="4" t="s">
        <v>7540</v>
      </c>
      <c r="O137" s="4" t="s">
        <v>7541</v>
      </c>
      <c r="P137" s="4" t="s">
        <v>368</v>
      </c>
      <c r="Q137" s="4" t="s">
        <v>370</v>
      </c>
      <c r="R137" s="12">
        <v>5320003</v>
      </c>
      <c r="S137" s="4" t="s">
        <v>7542</v>
      </c>
      <c r="T137" s="4" t="s">
        <v>7543</v>
      </c>
      <c r="U137" s="4" t="s">
        <v>7544</v>
      </c>
      <c r="V137" s="4" t="s">
        <v>1404</v>
      </c>
      <c r="W137" s="4" t="s">
        <v>7545</v>
      </c>
      <c r="X137" s="4" t="s">
        <v>7546</v>
      </c>
      <c r="Y137" s="4" t="s">
        <v>7547</v>
      </c>
      <c r="AA137" s="4" t="s">
        <v>7548</v>
      </c>
      <c r="AB137" s="4" t="s">
        <v>7541</v>
      </c>
      <c r="AC137" s="4" t="s">
        <v>7549</v>
      </c>
      <c r="AD137" s="4" t="s">
        <v>7550</v>
      </c>
      <c r="AE137" s="4" t="s">
        <v>7551</v>
      </c>
      <c r="AF137" s="12">
        <v>5320003</v>
      </c>
      <c r="AG137" s="4" t="s">
        <v>7542</v>
      </c>
      <c r="AH137" s="4" t="s">
        <v>7547</v>
      </c>
      <c r="AJ137" s="4" t="s">
        <v>7548</v>
      </c>
      <c r="AK137" s="4" t="s">
        <v>7541</v>
      </c>
      <c r="AL137" s="4" t="s">
        <v>369</v>
      </c>
      <c r="AW137" s="16" t="s">
        <v>613</v>
      </c>
      <c r="BG137" s="17">
        <v>53</v>
      </c>
      <c r="BJ137" s="18">
        <v>18207</v>
      </c>
      <c r="BK137" s="19">
        <v>458</v>
      </c>
      <c r="BL137" s="19">
        <v>1244</v>
      </c>
      <c r="BM137" s="19">
        <v>1455</v>
      </c>
      <c r="BN137" s="19">
        <v>3157</v>
      </c>
      <c r="BO137" s="19">
        <v>21</v>
      </c>
      <c r="BP137" s="13" t="s">
        <v>663</v>
      </c>
      <c r="BQ137" s="15" t="s">
        <v>426</v>
      </c>
      <c r="BR137" s="15" t="s">
        <v>7552</v>
      </c>
      <c r="BS137" s="18">
        <v>45016</v>
      </c>
      <c r="BT137" s="20" t="s">
        <v>7553</v>
      </c>
      <c r="BX137" s="21" t="str">
        <f>IF(BW137="","",IF(BW137&lt;650,"D",IF(BW137&lt;880,"C",IF(BW137&lt;1180,"B","A"))))</f>
        <v/>
      </c>
      <c r="CB137" s="20" t="s">
        <v>7554</v>
      </c>
      <c r="CF137" s="21" t="str">
        <f>IF(CE137="","",IF(CE137&lt;650,"D",IF(CE137&lt;880,"C",IF(CE137&lt;1120,"B","A"))))</f>
        <v/>
      </c>
      <c r="CJ137" s="20" t="s">
        <v>7555</v>
      </c>
      <c r="CN137" s="17" t="str">
        <f>IF(CM137="","",IF(CM137&lt;730,"C",IF(CM137&lt;960,"B","A")))</f>
        <v/>
      </c>
      <c r="CR137" s="20" t="s">
        <v>7556</v>
      </c>
      <c r="CV137" s="17" t="str">
        <f>IF(CU137="","",IF(CU137&lt;730,"C",IF(CU137&lt;960,"B","A")))</f>
        <v/>
      </c>
      <c r="CZ137" s="20" t="s">
        <v>7557</v>
      </c>
      <c r="DD137" s="21" t="str">
        <f>IF(DC137="","",IF(DC137&lt;730,"C",IF(DC137&lt;960,"B","A")))</f>
        <v/>
      </c>
      <c r="DH137" s="20" t="s">
        <v>7558</v>
      </c>
      <c r="DL137" s="21" t="str">
        <f>IF(DK137="","",IF(DK137&lt;730,"C",IF(DK137&lt;960,"B","A")))</f>
        <v/>
      </c>
      <c r="DP137" s="20" t="s">
        <v>7559</v>
      </c>
      <c r="DT137" s="21" t="str">
        <f>IF(DS137="","",IF(DS137&lt;730,"C",IF(DS137&lt;960,"B","A")))</f>
        <v/>
      </c>
      <c r="DX137" s="20" t="s">
        <v>7560</v>
      </c>
      <c r="DY137" s="11" t="s">
        <v>397</v>
      </c>
      <c r="DZ137" s="16" t="s">
        <v>473</v>
      </c>
      <c r="EA137" s="17">
        <v>1222</v>
      </c>
      <c r="EB137" s="21" t="str">
        <f>IF(EA137="","",IF(EA137&lt;730,"C",IF(EA137&lt;960,"B","A")))</f>
        <v>A</v>
      </c>
      <c r="EC137" s="17">
        <v>100636</v>
      </c>
      <c r="ED137" s="16" t="s">
        <v>473</v>
      </c>
      <c r="EF137" s="20" t="s">
        <v>7561</v>
      </c>
      <c r="EJ137" s="21" t="str">
        <f>IF(EI137="","",IF(EI137&lt;730,"C",IF(EI137&lt;960,"B","A")))</f>
        <v/>
      </c>
      <c r="EN137" s="20" t="s">
        <v>7562</v>
      </c>
      <c r="ER137" s="21" t="str">
        <f>IF(EQ137="","",IF(EQ137&lt;730,"C",IF(EQ137&lt;960,"B","A")))</f>
        <v/>
      </c>
      <c r="EV137" s="20" t="s">
        <v>7563</v>
      </c>
      <c r="EZ137" s="21" t="str">
        <f>IF(EY137="","",IF(EY137&lt;730,"C",IF(EY137&lt;960,"B","A")))</f>
        <v/>
      </c>
      <c r="FD137" s="20" t="s">
        <v>7564</v>
      </c>
      <c r="FH137" s="21" t="str">
        <f>IF(FG137="","",IF(FG137&lt;730,"C",IF(FG137&lt;960,"B","A")))</f>
        <v/>
      </c>
      <c r="FL137" s="20" t="s">
        <v>7565</v>
      </c>
      <c r="FP137" s="21" t="str">
        <f>IF(FO137="","",IF(FO137&lt;730,"C",IF(FO137&lt;960,"B","A")))</f>
        <v/>
      </c>
      <c r="FT137" s="20" t="s">
        <v>7566</v>
      </c>
      <c r="FX137" s="21" t="str">
        <f>IF(FW137="","",IF(FW137&lt;730,"C",IF(FW137&lt;960,"B","A")))</f>
        <v/>
      </c>
      <c r="GB137" s="20" t="s">
        <v>7567</v>
      </c>
      <c r="GF137" s="21" t="str">
        <f>IF(GE137="","",IF(GE137&lt;730,"C",IF(GE137&lt;960,"B","A")))</f>
        <v/>
      </c>
      <c r="GJ137" s="20" t="s">
        <v>7568</v>
      </c>
      <c r="GN137" s="21" t="str">
        <f>IF(GM137="","",IF(GM137&lt;730,"C",IF(GM137&lt;960,"B","A")))</f>
        <v/>
      </c>
      <c r="GR137" s="20" t="s">
        <v>7569</v>
      </c>
      <c r="GV137" s="21" t="str">
        <f>IF(GU137="","",IF(GU137&lt;730,"C",IF(GU137&lt;960,"B","A")))</f>
        <v/>
      </c>
      <c r="GZ137" s="20" t="s">
        <v>7570</v>
      </c>
      <c r="HD137" s="21" t="str">
        <f>IF(HC137="","",IF(HC137&lt;730,"C",IF(HC137&lt;960,"B","A")))</f>
        <v/>
      </c>
      <c r="HH137" s="20" t="s">
        <v>7571</v>
      </c>
      <c r="HL137" s="21" t="str">
        <f>IF(HK137="","",IF(HK137&lt;730,"C",IF(HK137&lt;960,"B","A")))</f>
        <v/>
      </c>
      <c r="HP137" s="20" t="s">
        <v>7572</v>
      </c>
      <c r="HQ137" s="11" t="s">
        <v>383</v>
      </c>
      <c r="HR137" s="16" t="s">
        <v>473</v>
      </c>
      <c r="HS137" s="17">
        <v>1532</v>
      </c>
      <c r="HT137" s="21" t="str">
        <f>IF(HS137="","",IF(HS137&lt;730,"C",IF(HS137&lt;960,"B","A")))</f>
        <v>A</v>
      </c>
      <c r="HU137" s="17">
        <v>21224348</v>
      </c>
      <c r="HV137" s="16" t="s">
        <v>473</v>
      </c>
      <c r="HX137" s="20" t="s">
        <v>7573</v>
      </c>
      <c r="IB137" s="21" t="str">
        <f>IF(IA137="","",IF(IA137&lt;730,"C",IF(IA137&lt;960,"B","A")))</f>
        <v/>
      </c>
      <c r="IF137" s="20" t="s">
        <v>7574</v>
      </c>
      <c r="IJ137" s="21" t="str">
        <f>IF(II137="","",IF(II137&lt;730,"C",IF(II137&lt;960,"B","A")))</f>
        <v/>
      </c>
      <c r="IN137" s="20" t="s">
        <v>7575</v>
      </c>
      <c r="IR137" s="21" t="str">
        <f>IF(IQ137="","",IF(IQ137&lt;730,"C",IF(IQ137&lt;960,"B","A")))</f>
        <v/>
      </c>
      <c r="IV137" s="20" t="s">
        <v>7576</v>
      </c>
      <c r="IZ137" s="21" t="str">
        <f>IF(IY137="","",IF(IY137&lt;730,"C",IF(IY137&lt;960,"B","A")))</f>
        <v/>
      </c>
      <c r="JD137" s="20" t="s">
        <v>7577</v>
      </c>
      <c r="JH137" s="21" t="str">
        <f>IF(JG137="","",IF(JG137&lt;730,"C",IF(JG137&lt;960,"B","A")))</f>
        <v/>
      </c>
      <c r="JL137" s="20" t="s">
        <v>7578</v>
      </c>
      <c r="JP137" s="21" t="str">
        <f>IF(JO137="","",IF(JO137&lt;730,"C",IF(JO137&lt;960,"B","A")))</f>
        <v/>
      </c>
      <c r="JT137" s="20" t="s">
        <v>7579</v>
      </c>
      <c r="JX137" s="21" t="str">
        <f>IF(JW137="","",IF(JW137&lt;730,"C",IF(JW137&lt;960,"B","A")))</f>
        <v/>
      </c>
      <c r="KB137" s="20" t="s">
        <v>7580</v>
      </c>
      <c r="KF137" s="21" t="str">
        <f>IF(KE137="","",IF(KE137&lt;730,"C",IF(KE137&lt;960,"B","A")))</f>
        <v/>
      </c>
      <c r="KJ137" s="20" t="s">
        <v>7581</v>
      </c>
      <c r="KN137" s="21" t="str">
        <f>IF(KM137="","",IF(KM137&lt;730,"C",IF(KM137&lt;960,"B","A")))</f>
        <v/>
      </c>
      <c r="KU137" s="15" t="s">
        <v>7582</v>
      </c>
      <c r="KV137" s="15" t="s">
        <v>7583</v>
      </c>
      <c r="KW137" s="15" t="s">
        <v>7584</v>
      </c>
      <c r="KX137" s="14">
        <v>45308</v>
      </c>
    </row>
    <row r="138" spans="1:311" x14ac:dyDescent="0.4">
      <c r="A138" s="10" t="s">
        <v>7585</v>
      </c>
      <c r="B138" s="4">
        <v>227</v>
      </c>
      <c r="C138" s="4" t="s">
        <v>1392</v>
      </c>
      <c r="E138" s="12">
        <v>6018027</v>
      </c>
      <c r="F138" s="4" t="s">
        <v>7586</v>
      </c>
      <c r="G138" s="4" t="s">
        <v>7587</v>
      </c>
      <c r="H138" s="4" t="s">
        <v>7588</v>
      </c>
      <c r="I138" s="4" t="s">
        <v>362</v>
      </c>
      <c r="J138" s="4" t="s">
        <v>7589</v>
      </c>
      <c r="K138" s="4" t="s">
        <v>7590</v>
      </c>
      <c r="L138" s="4" t="s">
        <v>7591</v>
      </c>
      <c r="N138" s="4" t="s">
        <v>7592</v>
      </c>
      <c r="O138" s="4" t="s">
        <v>7593</v>
      </c>
      <c r="P138" s="4" t="s">
        <v>368</v>
      </c>
      <c r="Q138" s="4" t="s">
        <v>370</v>
      </c>
      <c r="R138" s="12">
        <v>5590025</v>
      </c>
      <c r="S138" s="4" t="s">
        <v>7594</v>
      </c>
      <c r="T138" s="4" t="s">
        <v>7595</v>
      </c>
      <c r="U138" s="4" t="s">
        <v>7596</v>
      </c>
      <c r="V138" s="4" t="s">
        <v>7597</v>
      </c>
      <c r="W138" s="4" t="s">
        <v>7598</v>
      </c>
      <c r="X138" s="4" t="s">
        <v>7599</v>
      </c>
      <c r="Y138" s="4" t="s">
        <v>7600</v>
      </c>
      <c r="AA138" s="4" t="s">
        <v>7601</v>
      </c>
      <c r="AB138" s="4" t="s">
        <v>7593</v>
      </c>
      <c r="AC138" s="4" t="s">
        <v>7602</v>
      </c>
      <c r="AD138" s="4" t="s">
        <v>7603</v>
      </c>
      <c r="AE138" s="4" t="s">
        <v>7604</v>
      </c>
      <c r="AF138" s="12">
        <v>5590025</v>
      </c>
      <c r="AG138" s="4" t="s">
        <v>7594</v>
      </c>
      <c r="AH138" s="4" t="s">
        <v>7600</v>
      </c>
      <c r="AJ138" s="4" t="s">
        <v>7601</v>
      </c>
      <c r="AK138" s="4" t="s">
        <v>7593</v>
      </c>
      <c r="AL138" s="4" t="s">
        <v>369</v>
      </c>
      <c r="AW138" s="16" t="s">
        <v>613</v>
      </c>
      <c r="BG138" s="17">
        <v>73</v>
      </c>
      <c r="BJ138" s="18">
        <v>16929</v>
      </c>
      <c r="BK138" s="19">
        <v>21</v>
      </c>
      <c r="BL138" s="19">
        <v>17</v>
      </c>
      <c r="BM138" s="19">
        <v>0</v>
      </c>
      <c r="BN138" s="19">
        <v>38</v>
      </c>
      <c r="BO138" s="19">
        <v>4</v>
      </c>
      <c r="BP138" s="13" t="s">
        <v>663</v>
      </c>
      <c r="BQ138" s="15" t="s">
        <v>426</v>
      </c>
      <c r="BR138" s="15" t="s">
        <v>7605</v>
      </c>
      <c r="BS138" s="18">
        <v>45016</v>
      </c>
      <c r="BT138" s="20" t="s">
        <v>7606</v>
      </c>
      <c r="BU138" s="11" t="s">
        <v>383</v>
      </c>
      <c r="BV138" s="16" t="s">
        <v>473</v>
      </c>
      <c r="BW138" s="17">
        <v>1175</v>
      </c>
      <c r="BX138" s="21" t="str">
        <f>IF(BW138="","",IF(BW138&lt;650,"D",IF(BW138&lt;880,"C",IF(BW138&lt;1180,"B","A"))))</f>
        <v>B</v>
      </c>
      <c r="BY138" s="17">
        <v>1435227</v>
      </c>
      <c r="BZ138" s="16" t="s">
        <v>473</v>
      </c>
      <c r="CB138" s="20" t="s">
        <v>7607</v>
      </c>
      <c r="CF138" s="21" t="str">
        <f>IF(CE138="","",IF(CE138&lt;650,"D",IF(CE138&lt;880,"C",IF(CE138&lt;1120,"B","A"))))</f>
        <v/>
      </c>
      <c r="CJ138" s="20" t="s">
        <v>7608</v>
      </c>
      <c r="CN138" s="17" t="str">
        <f>IF(CM138="","",IF(CM138&lt;730,"C",IF(CM138&lt;960,"B","A")))</f>
        <v/>
      </c>
      <c r="CR138" s="20" t="s">
        <v>7609</v>
      </c>
      <c r="CV138" s="17" t="str">
        <f>IF(CU138="","",IF(CU138&lt;730,"C",IF(CU138&lt;960,"B","A")))</f>
        <v/>
      </c>
      <c r="CZ138" s="20" t="s">
        <v>7610</v>
      </c>
      <c r="DD138" s="21" t="str">
        <f>IF(DC138="","",IF(DC138&lt;730,"C",IF(DC138&lt;960,"B","A")))</f>
        <v/>
      </c>
      <c r="DH138" s="20" t="s">
        <v>7611</v>
      </c>
      <c r="DL138" s="21" t="str">
        <f>IF(DK138="","",IF(DK138&lt;730,"C",IF(DK138&lt;960,"B","A")))</f>
        <v/>
      </c>
      <c r="DP138" s="20" t="s">
        <v>7612</v>
      </c>
      <c r="DT138" s="21" t="str">
        <f>IF(DS138="","",IF(DS138&lt;730,"C",IF(DS138&lt;960,"B","A")))</f>
        <v/>
      </c>
      <c r="DX138" s="20" t="s">
        <v>7613</v>
      </c>
      <c r="EB138" s="21" t="str">
        <f>IF(EA138="","",IF(EA138&lt;730,"C",IF(EA138&lt;960,"B","A")))</f>
        <v/>
      </c>
      <c r="EF138" s="20" t="s">
        <v>7614</v>
      </c>
      <c r="EJ138" s="21" t="str">
        <f>IF(EI138="","",IF(EI138&lt;730,"C",IF(EI138&lt;960,"B","A")))</f>
        <v/>
      </c>
      <c r="EN138" s="20" t="s">
        <v>7615</v>
      </c>
      <c r="ER138" s="21" t="str">
        <f>IF(EQ138="","",IF(EQ138&lt;730,"C",IF(EQ138&lt;960,"B","A")))</f>
        <v/>
      </c>
      <c r="EV138" s="20" t="s">
        <v>7616</v>
      </c>
      <c r="EW138" s="11" t="s">
        <v>397</v>
      </c>
      <c r="EX138" s="16" t="s">
        <v>473</v>
      </c>
      <c r="EY138" s="17">
        <v>1174</v>
      </c>
      <c r="EZ138" s="21" t="str">
        <f>IF(EY138="","",IF(EY138&lt;730,"C",IF(EY138&lt;960,"B","A")))</f>
        <v>A</v>
      </c>
      <c r="FA138" s="17">
        <v>1401193</v>
      </c>
      <c r="FB138" s="16" t="s">
        <v>473</v>
      </c>
      <c r="FD138" s="20" t="s">
        <v>7617</v>
      </c>
      <c r="FH138" s="21" t="str">
        <f>IF(FG138="","",IF(FG138&lt;730,"C",IF(FG138&lt;960,"B","A")))</f>
        <v/>
      </c>
      <c r="FL138" s="20" t="s">
        <v>7618</v>
      </c>
      <c r="FP138" s="21" t="str">
        <f>IF(FO138="","",IF(FO138&lt;730,"C",IF(FO138&lt;960,"B","A")))</f>
        <v/>
      </c>
      <c r="FT138" s="20" t="s">
        <v>7619</v>
      </c>
      <c r="FX138" s="21" t="str">
        <f>IF(FW138="","",IF(FW138&lt;730,"C",IF(FW138&lt;960,"B","A")))</f>
        <v/>
      </c>
      <c r="GB138" s="20" t="s">
        <v>7620</v>
      </c>
      <c r="GF138" s="21" t="str">
        <f>IF(GE138="","",IF(GE138&lt;730,"C",IF(GE138&lt;960,"B","A")))</f>
        <v/>
      </c>
      <c r="GJ138" s="20" t="s">
        <v>7621</v>
      </c>
      <c r="GN138" s="21" t="str">
        <f>IF(GM138="","",IF(GM138&lt;730,"C",IF(GM138&lt;960,"B","A")))</f>
        <v/>
      </c>
      <c r="GR138" s="20" t="s">
        <v>7622</v>
      </c>
      <c r="GV138" s="21" t="str">
        <f>IF(GU138="","",IF(GU138&lt;730,"C",IF(GU138&lt;960,"B","A")))</f>
        <v/>
      </c>
      <c r="GZ138" s="20" t="s">
        <v>7623</v>
      </c>
      <c r="HD138" s="21" t="str">
        <f>IF(HC138="","",IF(HC138&lt;730,"C",IF(HC138&lt;960,"B","A")))</f>
        <v/>
      </c>
      <c r="HH138" s="20" t="s">
        <v>7624</v>
      </c>
      <c r="HL138" s="21" t="str">
        <f>IF(HK138="","",IF(HK138&lt;730,"C",IF(HK138&lt;960,"B","A")))</f>
        <v/>
      </c>
      <c r="HP138" s="20" t="s">
        <v>7625</v>
      </c>
      <c r="HT138" s="21" t="str">
        <f>IF(HS138="","",IF(HS138&lt;730,"C",IF(HS138&lt;960,"B","A")))</f>
        <v/>
      </c>
      <c r="HX138" s="20" t="s">
        <v>7626</v>
      </c>
      <c r="IB138" s="21" t="str">
        <f>IF(IA138="","",IF(IA138&lt;730,"C",IF(IA138&lt;960,"B","A")))</f>
        <v/>
      </c>
      <c r="IF138" s="20" t="s">
        <v>7627</v>
      </c>
      <c r="IJ138" s="21" t="str">
        <f>IF(II138="","",IF(II138&lt;730,"C",IF(II138&lt;960,"B","A")))</f>
        <v/>
      </c>
      <c r="IN138" s="20" t="s">
        <v>7628</v>
      </c>
      <c r="IR138" s="21" t="str">
        <f>IF(IQ138="","",IF(IQ138&lt;730,"C",IF(IQ138&lt;960,"B","A")))</f>
        <v/>
      </c>
      <c r="IV138" s="20" t="s">
        <v>7629</v>
      </c>
      <c r="IZ138" s="21" t="str">
        <f>IF(IY138="","",IF(IY138&lt;730,"C",IF(IY138&lt;960,"B","A")))</f>
        <v/>
      </c>
      <c r="JD138" s="20" t="s">
        <v>7630</v>
      </c>
      <c r="JH138" s="21" t="str">
        <f>IF(JG138="","",IF(JG138&lt;730,"C",IF(JG138&lt;960,"B","A")))</f>
        <v/>
      </c>
      <c r="JL138" s="20" t="s">
        <v>7631</v>
      </c>
      <c r="JP138" s="21" t="str">
        <f>IF(JO138="","",IF(JO138&lt;730,"C",IF(JO138&lt;960,"B","A")))</f>
        <v/>
      </c>
      <c r="JT138" s="20" t="s">
        <v>7632</v>
      </c>
      <c r="JX138" s="21" t="str">
        <f>IF(JW138="","",IF(JW138&lt;730,"C",IF(JW138&lt;960,"B","A")))</f>
        <v/>
      </c>
      <c r="KB138" s="20" t="s">
        <v>7633</v>
      </c>
      <c r="KF138" s="21" t="str">
        <f>IF(KE138="","",IF(KE138&lt;730,"C",IF(KE138&lt;960,"B","A")))</f>
        <v/>
      </c>
      <c r="KJ138" s="20" t="s">
        <v>7634</v>
      </c>
      <c r="KN138" s="21" t="str">
        <f>IF(KM138="","",IF(KM138&lt;730,"C",IF(KM138&lt;960,"B","A")))</f>
        <v/>
      </c>
      <c r="KU138" s="15" t="s">
        <v>7635</v>
      </c>
      <c r="KV138" s="15" t="s">
        <v>7636</v>
      </c>
      <c r="KW138" s="15" t="s">
        <v>7637</v>
      </c>
      <c r="KX138" s="14">
        <v>45308</v>
      </c>
    </row>
    <row r="139" spans="1:311" x14ac:dyDescent="0.4">
      <c r="A139" s="10" t="s">
        <v>7638</v>
      </c>
      <c r="B139" s="4">
        <v>228</v>
      </c>
      <c r="C139" s="4" t="s">
        <v>1392</v>
      </c>
      <c r="E139" s="12">
        <v>6580023</v>
      </c>
      <c r="F139" s="4" t="s">
        <v>7639</v>
      </c>
      <c r="G139" s="4" t="s">
        <v>7640</v>
      </c>
      <c r="H139" s="4" t="s">
        <v>7641</v>
      </c>
      <c r="I139" s="4" t="s">
        <v>362</v>
      </c>
      <c r="J139" s="4" t="s">
        <v>7642</v>
      </c>
      <c r="K139" s="4" t="s">
        <v>7643</v>
      </c>
      <c r="L139" s="4" t="s">
        <v>7644</v>
      </c>
      <c r="N139" s="4" t="s">
        <v>7645</v>
      </c>
      <c r="O139" s="4" t="s">
        <v>7646</v>
      </c>
      <c r="P139" s="4" t="s">
        <v>368</v>
      </c>
      <c r="Q139" s="4" t="s">
        <v>370</v>
      </c>
      <c r="R139" s="12">
        <v>5360022</v>
      </c>
      <c r="S139" s="4" t="s">
        <v>7647</v>
      </c>
      <c r="T139" s="4" t="s">
        <v>7648</v>
      </c>
      <c r="U139" s="4" t="s">
        <v>7649</v>
      </c>
      <c r="V139" s="4" t="s">
        <v>1312</v>
      </c>
      <c r="W139" s="4" t="s">
        <v>7650</v>
      </c>
      <c r="X139" s="4" t="s">
        <v>7651</v>
      </c>
      <c r="Y139" s="4" t="s">
        <v>7652</v>
      </c>
      <c r="AA139" s="4" t="s">
        <v>7653</v>
      </c>
      <c r="AB139" s="4" t="s">
        <v>7646</v>
      </c>
      <c r="AC139" s="4" t="s">
        <v>7654</v>
      </c>
      <c r="AD139" s="4" t="s">
        <v>7655</v>
      </c>
      <c r="AE139" s="4" t="s">
        <v>7656</v>
      </c>
      <c r="AF139" s="12">
        <v>5360022</v>
      </c>
      <c r="AG139" s="4" t="s">
        <v>7647</v>
      </c>
      <c r="AH139" s="4" t="s">
        <v>7652</v>
      </c>
      <c r="AJ139" s="4" t="s">
        <v>7653</v>
      </c>
      <c r="AL139" s="4" t="s">
        <v>369</v>
      </c>
      <c r="AW139" s="16" t="s">
        <v>613</v>
      </c>
      <c r="BG139" s="17">
        <v>48</v>
      </c>
      <c r="BJ139" s="18">
        <v>27313</v>
      </c>
      <c r="BK139" s="19">
        <v>19</v>
      </c>
      <c r="BL139" s="19">
        <v>2</v>
      </c>
      <c r="BM139" s="19">
        <v>3</v>
      </c>
      <c r="BN139" s="19">
        <v>24</v>
      </c>
      <c r="BO139" s="19">
        <v>1</v>
      </c>
      <c r="BP139" s="13" t="s">
        <v>663</v>
      </c>
      <c r="BQ139" s="15" t="s">
        <v>426</v>
      </c>
      <c r="BR139" s="15" t="s">
        <v>7657</v>
      </c>
      <c r="BS139" s="18">
        <v>45107</v>
      </c>
      <c r="BT139" s="20" t="s">
        <v>7658</v>
      </c>
      <c r="BU139" s="11" t="s">
        <v>397</v>
      </c>
      <c r="BV139" s="16" t="s">
        <v>473</v>
      </c>
      <c r="BW139" s="17">
        <v>1061</v>
      </c>
      <c r="BX139" s="21" t="str">
        <f>IF(BW139="","",IF(BW139&lt;650,"D",IF(BW139&lt;880,"C",IF(BW139&lt;1180,"B","A"))))</f>
        <v>B</v>
      </c>
      <c r="BY139" s="17">
        <v>421587</v>
      </c>
      <c r="BZ139" s="16" t="s">
        <v>473</v>
      </c>
      <c r="CB139" s="20" t="s">
        <v>7659</v>
      </c>
      <c r="CF139" s="21" t="str">
        <f>IF(CE139="","",IF(CE139&lt;650,"D",IF(CE139&lt;880,"C",IF(CE139&lt;1120,"B","A"))))</f>
        <v/>
      </c>
      <c r="CJ139" s="20" t="s">
        <v>7660</v>
      </c>
      <c r="CN139" s="17" t="str">
        <f>IF(CM139="","",IF(CM139&lt;730,"C",IF(CM139&lt;960,"B","A")))</f>
        <v/>
      </c>
      <c r="CR139" s="20" t="s">
        <v>7661</v>
      </c>
      <c r="CV139" s="17" t="str">
        <f>IF(CU139="","",IF(CU139&lt;730,"C",IF(CU139&lt;960,"B","A")))</f>
        <v/>
      </c>
      <c r="CZ139" s="20" t="s">
        <v>7662</v>
      </c>
      <c r="DD139" s="21" t="str">
        <f>IF(DC139="","",IF(DC139&lt;730,"C",IF(DC139&lt;960,"B","A")))</f>
        <v/>
      </c>
      <c r="DH139" s="20" t="s">
        <v>7663</v>
      </c>
      <c r="DL139" s="21" t="str">
        <f>IF(DK139="","",IF(DK139&lt;730,"C",IF(DK139&lt;960,"B","A")))</f>
        <v/>
      </c>
      <c r="DP139" s="20" t="s">
        <v>7664</v>
      </c>
      <c r="DT139" s="21" t="str">
        <f>IF(DS139="","",IF(DS139&lt;730,"C",IF(DS139&lt;960,"B","A")))</f>
        <v/>
      </c>
      <c r="DX139" s="20" t="s">
        <v>7665</v>
      </c>
      <c r="EB139" s="21" t="str">
        <f>IF(EA139="","",IF(EA139&lt;730,"C",IF(EA139&lt;960,"B","A")))</f>
        <v/>
      </c>
      <c r="EF139" s="20" t="s">
        <v>7666</v>
      </c>
      <c r="EJ139" s="21" t="str">
        <f>IF(EI139="","",IF(EI139&lt;730,"C",IF(EI139&lt;960,"B","A")))</f>
        <v/>
      </c>
      <c r="EN139" s="20" t="s">
        <v>7667</v>
      </c>
      <c r="ER139" s="21" t="str">
        <f>IF(EQ139="","",IF(EQ139&lt;730,"C",IF(EQ139&lt;960,"B","A")))</f>
        <v/>
      </c>
      <c r="EV139" s="20" t="s">
        <v>7668</v>
      </c>
      <c r="EW139" s="11" t="s">
        <v>383</v>
      </c>
      <c r="EX139" s="16" t="s">
        <v>473</v>
      </c>
      <c r="EY139" s="17">
        <v>1086</v>
      </c>
      <c r="EZ139" s="21" t="str">
        <f>IF(EY139="","",IF(EY139&lt;730,"C",IF(EY139&lt;960,"B","A")))</f>
        <v>A</v>
      </c>
      <c r="FA139" s="17">
        <v>1064533</v>
      </c>
      <c r="FB139" s="16" t="s">
        <v>473</v>
      </c>
      <c r="FD139" s="20" t="s">
        <v>7669</v>
      </c>
      <c r="FH139" s="21" t="str">
        <f>IF(FG139="","",IF(FG139&lt;730,"C",IF(FG139&lt;960,"B","A")))</f>
        <v/>
      </c>
      <c r="FL139" s="20" t="s">
        <v>7670</v>
      </c>
      <c r="FP139" s="21" t="str">
        <f>IF(FO139="","",IF(FO139&lt;730,"C",IF(FO139&lt;960,"B","A")))</f>
        <v/>
      </c>
      <c r="FT139" s="20" t="s">
        <v>7671</v>
      </c>
      <c r="FX139" s="21" t="str">
        <f>IF(FW139="","",IF(FW139&lt;730,"C",IF(FW139&lt;960,"B","A")))</f>
        <v/>
      </c>
      <c r="GB139" s="20" t="s">
        <v>7672</v>
      </c>
      <c r="GF139" s="21" t="str">
        <f>IF(GE139="","",IF(GE139&lt;730,"C",IF(GE139&lt;960,"B","A")))</f>
        <v/>
      </c>
      <c r="GJ139" s="20" t="s">
        <v>7673</v>
      </c>
      <c r="GN139" s="21" t="str">
        <f>IF(GM139="","",IF(GM139&lt;730,"C",IF(GM139&lt;960,"B","A")))</f>
        <v/>
      </c>
      <c r="GR139" s="20" t="s">
        <v>7674</v>
      </c>
      <c r="GV139" s="21" t="str">
        <f>IF(GU139="","",IF(GU139&lt;730,"C",IF(GU139&lt;960,"B","A")))</f>
        <v/>
      </c>
      <c r="GZ139" s="20" t="s">
        <v>7675</v>
      </c>
      <c r="HD139" s="21" t="str">
        <f>IF(HC139="","",IF(HC139&lt;730,"C",IF(HC139&lt;960,"B","A")))</f>
        <v/>
      </c>
      <c r="HH139" s="20" t="s">
        <v>7676</v>
      </c>
      <c r="HL139" s="21" t="str">
        <f>IF(HK139="","",IF(HK139&lt;730,"C",IF(HK139&lt;960,"B","A")))</f>
        <v/>
      </c>
      <c r="HP139" s="20" t="s">
        <v>7677</v>
      </c>
      <c r="HT139" s="21" t="str">
        <f>IF(HS139="","",IF(HS139&lt;730,"C",IF(HS139&lt;960,"B","A")))</f>
        <v/>
      </c>
      <c r="HX139" s="20" t="s">
        <v>7678</v>
      </c>
      <c r="IB139" s="21" t="str">
        <f>IF(IA139="","",IF(IA139&lt;730,"C",IF(IA139&lt;960,"B","A")))</f>
        <v/>
      </c>
      <c r="IF139" s="20" t="s">
        <v>7679</v>
      </c>
      <c r="IJ139" s="21" t="str">
        <f>IF(II139="","",IF(II139&lt;730,"C",IF(II139&lt;960,"B","A")))</f>
        <v/>
      </c>
      <c r="IN139" s="20" t="s">
        <v>7680</v>
      </c>
      <c r="IR139" s="21" t="str">
        <f>IF(IQ139="","",IF(IQ139&lt;730,"C",IF(IQ139&lt;960,"B","A")))</f>
        <v/>
      </c>
      <c r="IV139" s="20" t="s">
        <v>7681</v>
      </c>
      <c r="IZ139" s="21" t="str">
        <f>IF(IY139="","",IF(IY139&lt;730,"C",IF(IY139&lt;960,"B","A")))</f>
        <v/>
      </c>
      <c r="JD139" s="20" t="s">
        <v>7682</v>
      </c>
      <c r="JH139" s="21" t="str">
        <f>IF(JG139="","",IF(JG139&lt;730,"C",IF(JG139&lt;960,"B","A")))</f>
        <v/>
      </c>
      <c r="JL139" s="20" t="s">
        <v>7683</v>
      </c>
      <c r="JP139" s="21" t="str">
        <f>IF(JO139="","",IF(JO139&lt;730,"C",IF(JO139&lt;960,"B","A")))</f>
        <v/>
      </c>
      <c r="JT139" s="20" t="s">
        <v>7684</v>
      </c>
      <c r="JX139" s="21" t="str">
        <f>IF(JW139="","",IF(JW139&lt;730,"C",IF(JW139&lt;960,"B","A")))</f>
        <v/>
      </c>
      <c r="KB139" s="20" t="s">
        <v>7685</v>
      </c>
      <c r="KF139" s="21" t="str">
        <f>IF(KE139="","",IF(KE139&lt;730,"C",IF(KE139&lt;960,"B","A")))</f>
        <v/>
      </c>
      <c r="KJ139" s="20" t="s">
        <v>7686</v>
      </c>
      <c r="KN139" s="21" t="str">
        <f>IF(KM139="","",IF(KM139&lt;730,"C",IF(KM139&lt;960,"B","A")))</f>
        <v/>
      </c>
      <c r="KU139" s="15" t="s">
        <v>7687</v>
      </c>
      <c r="KV139" s="15" t="s">
        <v>7688</v>
      </c>
      <c r="KW139" s="15" t="s">
        <v>7689</v>
      </c>
      <c r="KX139" s="14">
        <v>45308</v>
      </c>
    </row>
    <row r="140" spans="1:311" x14ac:dyDescent="0.4">
      <c r="A140" s="10" t="s">
        <v>7690</v>
      </c>
      <c r="B140" s="4">
        <v>229</v>
      </c>
      <c r="C140" s="4" t="s">
        <v>1392</v>
      </c>
      <c r="E140" s="12">
        <v>1030027</v>
      </c>
      <c r="F140" s="4" t="s">
        <v>7691</v>
      </c>
      <c r="G140" s="4" t="s">
        <v>7692</v>
      </c>
      <c r="H140" s="4" t="s">
        <v>7693</v>
      </c>
      <c r="I140" s="4" t="s">
        <v>1910</v>
      </c>
      <c r="J140" s="4" t="s">
        <v>7694</v>
      </c>
      <c r="K140" s="4" t="s">
        <v>7695</v>
      </c>
      <c r="L140" s="4" t="s">
        <v>7696</v>
      </c>
      <c r="N140" s="4" t="s">
        <v>7697</v>
      </c>
      <c r="O140" s="4" t="s">
        <v>7698</v>
      </c>
      <c r="P140" s="4" t="s">
        <v>368</v>
      </c>
      <c r="Q140" s="4" t="s">
        <v>370</v>
      </c>
      <c r="R140" s="12">
        <v>5320011</v>
      </c>
      <c r="S140" s="4" t="s">
        <v>7699</v>
      </c>
      <c r="T140" s="4" t="s">
        <v>7700</v>
      </c>
      <c r="U140" s="4" t="s">
        <v>7701</v>
      </c>
      <c r="V140" s="4" t="s">
        <v>1404</v>
      </c>
      <c r="W140" s="4" t="s">
        <v>7702</v>
      </c>
      <c r="X140" s="4" t="s">
        <v>7703</v>
      </c>
      <c r="Y140" s="4" t="s">
        <v>7704</v>
      </c>
      <c r="AA140" s="4" t="s">
        <v>7705</v>
      </c>
      <c r="AB140" s="4" t="s">
        <v>7706</v>
      </c>
      <c r="AC140" s="4" t="s">
        <v>3032</v>
      </c>
      <c r="AD140" s="4" t="s">
        <v>7707</v>
      </c>
      <c r="AE140" s="4" t="s">
        <v>7708</v>
      </c>
      <c r="AF140" s="12">
        <v>5320011</v>
      </c>
      <c r="AG140" s="4" t="s">
        <v>7699</v>
      </c>
      <c r="AH140" s="4" t="s">
        <v>7704</v>
      </c>
      <c r="AJ140" s="4" t="s">
        <v>7705</v>
      </c>
      <c r="AK140" s="4" t="s">
        <v>7706</v>
      </c>
      <c r="AL140" s="4" t="s">
        <v>369</v>
      </c>
      <c r="AW140" s="16" t="s">
        <v>613</v>
      </c>
      <c r="BG140" s="17">
        <v>72</v>
      </c>
      <c r="BJ140" s="18">
        <v>18281</v>
      </c>
      <c r="BK140" s="19">
        <v>109</v>
      </c>
      <c r="BL140" s="19">
        <v>16</v>
      </c>
      <c r="BM140" s="19">
        <v>13</v>
      </c>
      <c r="BN140" s="19">
        <v>138</v>
      </c>
      <c r="BO140" s="19">
        <v>3</v>
      </c>
      <c r="BP140" s="13" t="s">
        <v>1817</v>
      </c>
      <c r="BQ140" s="15" t="s">
        <v>426</v>
      </c>
      <c r="BR140" s="15" t="s">
        <v>7709</v>
      </c>
      <c r="BS140" s="18">
        <v>45016</v>
      </c>
      <c r="BT140" s="20" t="s">
        <v>7710</v>
      </c>
      <c r="BX140" s="21" t="str">
        <f>IF(BW140="","",IF(BW140&lt;650,"D",IF(BW140&lt;880,"C",IF(BW140&lt;1180,"B","A"))))</f>
        <v/>
      </c>
      <c r="CB140" s="20" t="s">
        <v>7711</v>
      </c>
      <c r="CF140" s="21" t="str">
        <f>IF(CE140="","",IF(CE140&lt;650,"D",IF(CE140&lt;880,"C",IF(CE140&lt;1120,"B","A"))))</f>
        <v/>
      </c>
      <c r="CJ140" s="20" t="s">
        <v>7712</v>
      </c>
      <c r="CN140" s="17" t="str">
        <f>IF(CM140="","",IF(CM140&lt;730,"C",IF(CM140&lt;960,"B","A")))</f>
        <v/>
      </c>
      <c r="CR140" s="20" t="s">
        <v>7713</v>
      </c>
      <c r="CV140" s="17" t="str">
        <f>IF(CU140="","",IF(CU140&lt;730,"C",IF(CU140&lt;960,"B","A")))</f>
        <v/>
      </c>
      <c r="CZ140" s="20" t="s">
        <v>7714</v>
      </c>
      <c r="DD140" s="21" t="str">
        <f>IF(DC140="","",IF(DC140&lt;730,"C",IF(DC140&lt;960,"B","A")))</f>
        <v/>
      </c>
      <c r="DH140" s="20" t="s">
        <v>7715</v>
      </c>
      <c r="DL140" s="21" t="str">
        <f>IF(DK140="","",IF(DK140&lt;730,"C",IF(DK140&lt;960,"B","A")))</f>
        <v/>
      </c>
      <c r="DP140" s="20" t="s">
        <v>7716</v>
      </c>
      <c r="DT140" s="21" t="str">
        <f>IF(DS140="","",IF(DS140&lt;730,"C",IF(DS140&lt;960,"B","A")))</f>
        <v/>
      </c>
      <c r="DX140" s="20" t="s">
        <v>7717</v>
      </c>
      <c r="EB140" s="21" t="str">
        <f>IF(EA140="","",IF(EA140&lt;730,"C",IF(EA140&lt;960,"B","A")))</f>
        <v/>
      </c>
      <c r="EF140" s="20" t="s">
        <v>7718</v>
      </c>
      <c r="EJ140" s="21" t="str">
        <f>IF(EI140="","",IF(EI140&lt;730,"C",IF(EI140&lt;960,"B","A")))</f>
        <v/>
      </c>
      <c r="EN140" s="20" t="s">
        <v>7719</v>
      </c>
      <c r="ER140" s="21" t="str">
        <f>IF(EQ140="","",IF(EQ140&lt;730,"C",IF(EQ140&lt;960,"B","A")))</f>
        <v/>
      </c>
      <c r="EV140" s="20" t="s">
        <v>7720</v>
      </c>
      <c r="EZ140" s="21" t="str">
        <f>IF(EY140="","",IF(EY140&lt;730,"C",IF(EY140&lt;960,"B","A")))</f>
        <v/>
      </c>
      <c r="FD140" s="20" t="s">
        <v>7721</v>
      </c>
      <c r="FH140" s="21" t="str">
        <f>IF(FG140="","",IF(FG140&lt;730,"C",IF(FG140&lt;960,"B","A")))</f>
        <v/>
      </c>
      <c r="FL140" s="20" t="s">
        <v>7722</v>
      </c>
      <c r="FP140" s="21" t="str">
        <f>IF(FO140="","",IF(FO140&lt;730,"C",IF(FO140&lt;960,"B","A")))</f>
        <v/>
      </c>
      <c r="FT140" s="20" t="s">
        <v>7723</v>
      </c>
      <c r="FX140" s="21" t="str">
        <f>IF(FW140="","",IF(FW140&lt;730,"C",IF(FW140&lt;960,"B","A")))</f>
        <v/>
      </c>
      <c r="GB140" s="20" t="s">
        <v>7724</v>
      </c>
      <c r="GF140" s="21" t="str">
        <f>IF(GE140="","",IF(GE140&lt;730,"C",IF(GE140&lt;960,"B","A")))</f>
        <v/>
      </c>
      <c r="GJ140" s="20" t="s">
        <v>7725</v>
      </c>
      <c r="GN140" s="21" t="str">
        <f>IF(GM140="","",IF(GM140&lt;730,"C",IF(GM140&lt;960,"B","A")))</f>
        <v/>
      </c>
      <c r="GR140" s="20" t="s">
        <v>7726</v>
      </c>
      <c r="GV140" s="21" t="str">
        <f>IF(GU140="","",IF(GU140&lt;730,"C",IF(GU140&lt;960,"B","A")))</f>
        <v/>
      </c>
      <c r="GZ140" s="20" t="s">
        <v>7727</v>
      </c>
      <c r="HD140" s="21" t="str">
        <f>IF(HC140="","",IF(HC140&lt;730,"C",IF(HC140&lt;960,"B","A")))</f>
        <v/>
      </c>
      <c r="HH140" s="20" t="s">
        <v>7728</v>
      </c>
      <c r="HL140" s="21" t="str">
        <f>IF(HK140="","",IF(HK140&lt;730,"C",IF(HK140&lt;960,"B","A")))</f>
        <v/>
      </c>
      <c r="HP140" s="20" t="s">
        <v>7729</v>
      </c>
      <c r="HQ140" s="11" t="s">
        <v>383</v>
      </c>
      <c r="HR140" s="16" t="s">
        <v>473</v>
      </c>
      <c r="HS140" s="17">
        <v>1189</v>
      </c>
      <c r="HT140" s="21" t="str">
        <f>IF(HS140="","",IF(HS140&lt;730,"C",IF(HS140&lt;960,"B","A")))</f>
        <v>A</v>
      </c>
      <c r="HU140" s="17">
        <v>3345401</v>
      </c>
      <c r="HV140" s="16" t="s">
        <v>473</v>
      </c>
      <c r="HX140" s="20" t="s">
        <v>7730</v>
      </c>
      <c r="IB140" s="21" t="str">
        <f>IF(IA140="","",IF(IA140&lt;730,"C",IF(IA140&lt;960,"B","A")))</f>
        <v/>
      </c>
      <c r="IF140" s="20" t="s">
        <v>7731</v>
      </c>
      <c r="IJ140" s="21" t="str">
        <f>IF(II140="","",IF(II140&lt;730,"C",IF(II140&lt;960,"B","A")))</f>
        <v/>
      </c>
      <c r="IN140" s="20" t="s">
        <v>7732</v>
      </c>
      <c r="IR140" s="21" t="str">
        <f>IF(IQ140="","",IF(IQ140&lt;730,"C",IF(IQ140&lt;960,"B","A")))</f>
        <v/>
      </c>
      <c r="IV140" s="20" t="s">
        <v>7733</v>
      </c>
      <c r="IZ140" s="21" t="str">
        <f>IF(IY140="","",IF(IY140&lt;730,"C",IF(IY140&lt;960,"B","A")))</f>
        <v/>
      </c>
      <c r="JD140" s="20" t="s">
        <v>7734</v>
      </c>
      <c r="JH140" s="21" t="str">
        <f>IF(JG140="","",IF(JG140&lt;730,"C",IF(JG140&lt;960,"B","A")))</f>
        <v/>
      </c>
      <c r="JL140" s="20" t="s">
        <v>7735</v>
      </c>
      <c r="JM140" s="11" t="s">
        <v>397</v>
      </c>
      <c r="JN140" s="16" t="s">
        <v>473</v>
      </c>
      <c r="JO140" s="17">
        <v>1064</v>
      </c>
      <c r="JP140" s="21" t="str">
        <f>IF(JO140="","",IF(JO140&lt;730,"C",IF(JO140&lt;960,"B","A")))</f>
        <v>A</v>
      </c>
      <c r="JQ140" s="17">
        <v>153263</v>
      </c>
      <c r="JR140" s="16" t="s">
        <v>473</v>
      </c>
      <c r="JT140" s="20" t="s">
        <v>7736</v>
      </c>
      <c r="JX140" s="21" t="str">
        <f>IF(JW140="","",IF(JW140&lt;730,"C",IF(JW140&lt;960,"B","A")))</f>
        <v/>
      </c>
      <c r="KB140" s="20" t="s">
        <v>7737</v>
      </c>
      <c r="KF140" s="21" t="str">
        <f>IF(KE140="","",IF(KE140&lt;730,"C",IF(KE140&lt;960,"B","A")))</f>
        <v/>
      </c>
      <c r="KJ140" s="20" t="s">
        <v>7738</v>
      </c>
      <c r="KN140" s="21" t="str">
        <f>IF(KM140="","",IF(KM140&lt;730,"C",IF(KM140&lt;960,"B","A")))</f>
        <v/>
      </c>
      <c r="KU140" s="15" t="s">
        <v>7739</v>
      </c>
      <c r="KV140" s="15" t="s">
        <v>7740</v>
      </c>
      <c r="KW140" s="15" t="s">
        <v>7741</v>
      </c>
      <c r="KX140" s="14">
        <v>45308</v>
      </c>
    </row>
    <row r="141" spans="1:311" x14ac:dyDescent="0.4">
      <c r="A141" s="10" t="s">
        <v>7786</v>
      </c>
      <c r="B141" s="4">
        <v>231</v>
      </c>
      <c r="C141" s="4" t="s">
        <v>1392</v>
      </c>
      <c r="E141" s="12">
        <v>5320034</v>
      </c>
      <c r="F141" s="4" t="s">
        <v>7787</v>
      </c>
      <c r="G141" s="4" t="s">
        <v>7788</v>
      </c>
      <c r="H141" s="4" t="s">
        <v>7789</v>
      </c>
      <c r="I141" s="4" t="s">
        <v>7790</v>
      </c>
      <c r="J141" s="4" t="s">
        <v>7791</v>
      </c>
      <c r="K141" s="4" t="s">
        <v>7792</v>
      </c>
      <c r="L141" s="4" t="s">
        <v>7793</v>
      </c>
      <c r="N141" s="4" t="s">
        <v>7794</v>
      </c>
      <c r="O141" s="4" t="s">
        <v>7795</v>
      </c>
      <c r="P141" s="4" t="s">
        <v>368</v>
      </c>
      <c r="Q141" s="4" t="s">
        <v>369</v>
      </c>
      <c r="R141" s="12">
        <v>5320034</v>
      </c>
      <c r="S141" s="4" t="s">
        <v>7787</v>
      </c>
      <c r="T141" s="4" t="s">
        <v>7788</v>
      </c>
      <c r="U141" s="4" t="s">
        <v>7789</v>
      </c>
      <c r="V141" s="4" t="s">
        <v>362</v>
      </c>
      <c r="W141" s="4" t="s">
        <v>7796</v>
      </c>
      <c r="X141" s="4" t="s">
        <v>7797</v>
      </c>
      <c r="Y141" s="4" t="s">
        <v>7793</v>
      </c>
      <c r="AA141" s="4" t="s">
        <v>7794</v>
      </c>
      <c r="AB141" s="4" t="s">
        <v>7795</v>
      </c>
      <c r="AC141" s="4" t="s">
        <v>7798</v>
      </c>
      <c r="AD141" s="4" t="s">
        <v>7799</v>
      </c>
      <c r="AE141" s="4" t="s">
        <v>7800</v>
      </c>
      <c r="AF141" s="12">
        <v>5310075</v>
      </c>
      <c r="AG141" s="4" t="s">
        <v>7801</v>
      </c>
      <c r="AH141" s="4" t="s">
        <v>7802</v>
      </c>
      <c r="AI141" s="4" t="s">
        <v>7803</v>
      </c>
      <c r="AJ141" s="4" t="s">
        <v>7804</v>
      </c>
      <c r="AL141" s="4" t="s">
        <v>369</v>
      </c>
      <c r="AW141" s="16" t="s">
        <v>613</v>
      </c>
      <c r="BG141" s="17">
        <v>73</v>
      </c>
      <c r="BJ141" s="18">
        <v>17777</v>
      </c>
      <c r="BK141" s="19">
        <v>192</v>
      </c>
      <c r="BL141" s="19">
        <v>65</v>
      </c>
      <c r="BM141" s="19">
        <v>30</v>
      </c>
      <c r="BN141" s="19">
        <v>287</v>
      </c>
      <c r="BO141" s="19">
        <v>12</v>
      </c>
      <c r="BP141" s="13" t="s">
        <v>663</v>
      </c>
      <c r="BQ141" s="15" t="s">
        <v>426</v>
      </c>
      <c r="BR141" s="15" t="s">
        <v>7805</v>
      </c>
      <c r="BS141" s="18">
        <v>45016</v>
      </c>
      <c r="BT141" s="20" t="s">
        <v>7806</v>
      </c>
      <c r="BU141" s="11" t="s">
        <v>379</v>
      </c>
      <c r="BX141" s="21" t="str">
        <f>IF(BW141="","",IF(BW141&lt;650,"D",IF(BW141&lt;880,"C",IF(BW141&lt;1180,"B","A"))))</f>
        <v/>
      </c>
      <c r="CB141" s="20" t="s">
        <v>7807</v>
      </c>
      <c r="CC141" s="11" t="s">
        <v>383</v>
      </c>
      <c r="CD141" s="16" t="s">
        <v>473</v>
      </c>
      <c r="CE141" s="17">
        <v>1463</v>
      </c>
      <c r="CF141" s="21" t="str">
        <f>IF(CE141="","",IF(CE141&lt;650,"D",IF(CE141&lt;880,"C",IF(CE141&lt;1120,"B","A"))))</f>
        <v>A</v>
      </c>
      <c r="CG141" s="17">
        <v>19950995</v>
      </c>
      <c r="CJ141" s="20" t="s">
        <v>7808</v>
      </c>
      <c r="CN141" s="17" t="str">
        <f>IF(CM141="","",IF(CM141&lt;730,"C",IF(CM141&lt;960,"B","A")))</f>
        <v/>
      </c>
      <c r="CR141" s="20" t="s">
        <v>7809</v>
      </c>
      <c r="CV141" s="17" t="str">
        <f>IF(CU141="","",IF(CU141&lt;730,"C",IF(CU141&lt;960,"B","A")))</f>
        <v/>
      </c>
      <c r="CZ141" s="20" t="s">
        <v>7810</v>
      </c>
      <c r="DD141" s="21" t="str">
        <f>IF(DC141="","",IF(DC141&lt;730,"C",IF(DC141&lt;960,"B","A")))</f>
        <v/>
      </c>
      <c r="DH141" s="20" t="s">
        <v>7811</v>
      </c>
      <c r="DL141" s="21" t="str">
        <f>IF(DK141="","",IF(DK141&lt;730,"C",IF(DK141&lt;960,"B","A")))</f>
        <v/>
      </c>
      <c r="DP141" s="20" t="s">
        <v>7812</v>
      </c>
      <c r="DT141" s="21" t="str">
        <f>IF(DS141="","",IF(DS141&lt;730,"C",IF(DS141&lt;960,"B","A")))</f>
        <v/>
      </c>
      <c r="DX141" s="20" t="s">
        <v>7813</v>
      </c>
      <c r="EB141" s="21" t="str">
        <f>IF(EA141="","",IF(EA141&lt;730,"C",IF(EA141&lt;960,"B","A")))</f>
        <v/>
      </c>
      <c r="EF141" s="20" t="s">
        <v>7814</v>
      </c>
      <c r="EJ141" s="21" t="str">
        <f>IF(EI141="","",IF(EI141&lt;730,"C",IF(EI141&lt;960,"B","A")))</f>
        <v/>
      </c>
      <c r="EN141" s="20" t="s">
        <v>7815</v>
      </c>
      <c r="ER141" s="21" t="str">
        <f>IF(EQ141="","",IF(EQ141&lt;730,"C",IF(EQ141&lt;960,"B","A")))</f>
        <v/>
      </c>
      <c r="EV141" s="20" t="s">
        <v>7816</v>
      </c>
      <c r="EZ141" s="21" t="str">
        <f>IF(EY141="","",IF(EY141&lt;730,"C",IF(EY141&lt;960,"B","A")))</f>
        <v/>
      </c>
      <c r="FD141" s="20" t="s">
        <v>7817</v>
      </c>
      <c r="FH141" s="21" t="str">
        <f>IF(FG141="","",IF(FG141&lt;730,"C",IF(FG141&lt;960,"B","A")))</f>
        <v/>
      </c>
      <c r="FL141" s="20" t="s">
        <v>7818</v>
      </c>
      <c r="FP141" s="21" t="str">
        <f>IF(FO141="","",IF(FO141&lt;730,"C",IF(FO141&lt;960,"B","A")))</f>
        <v/>
      </c>
      <c r="FT141" s="20" t="s">
        <v>7819</v>
      </c>
      <c r="FX141" s="21" t="str">
        <f>IF(FW141="","",IF(FW141&lt;730,"C",IF(FW141&lt;960,"B","A")))</f>
        <v/>
      </c>
      <c r="GB141" s="20" t="s">
        <v>7820</v>
      </c>
      <c r="GF141" s="21" t="str">
        <f>IF(GE141="","",IF(GE141&lt;730,"C",IF(GE141&lt;960,"B","A")))</f>
        <v/>
      </c>
      <c r="GJ141" s="20" t="s">
        <v>7821</v>
      </c>
      <c r="GN141" s="21" t="str">
        <f>IF(GM141="","",IF(GM141&lt;730,"C",IF(GM141&lt;960,"B","A")))</f>
        <v/>
      </c>
      <c r="GR141" s="20" t="s">
        <v>7822</v>
      </c>
      <c r="GV141" s="21" t="str">
        <f>IF(GU141="","",IF(GU141&lt;730,"C",IF(GU141&lt;960,"B","A")))</f>
        <v/>
      </c>
      <c r="GZ141" s="20" t="s">
        <v>7823</v>
      </c>
      <c r="HD141" s="21" t="str">
        <f>IF(HC141="","",IF(HC141&lt;730,"C",IF(HC141&lt;960,"B","A")))</f>
        <v/>
      </c>
      <c r="HH141" s="20" t="s">
        <v>7824</v>
      </c>
      <c r="HL141" s="21" t="str">
        <f>IF(HK141="","",IF(HK141&lt;730,"C",IF(HK141&lt;960,"B","A")))</f>
        <v/>
      </c>
      <c r="HP141" s="20" t="s">
        <v>7825</v>
      </c>
      <c r="HT141" s="21" t="str">
        <f>IF(HS141="","",IF(HS141&lt;730,"C",IF(HS141&lt;960,"B","A")))</f>
        <v/>
      </c>
      <c r="HX141" s="20" t="s">
        <v>7826</v>
      </c>
      <c r="IB141" s="21" t="str">
        <f>IF(IA141="","",IF(IA141&lt;730,"C",IF(IA141&lt;960,"B","A")))</f>
        <v/>
      </c>
      <c r="IF141" s="20" t="s">
        <v>7827</v>
      </c>
      <c r="IJ141" s="21" t="str">
        <f>IF(II141="","",IF(II141&lt;730,"C",IF(II141&lt;960,"B","A")))</f>
        <v/>
      </c>
      <c r="IN141" s="20" t="s">
        <v>7828</v>
      </c>
      <c r="IR141" s="21" t="str">
        <f>IF(IQ141="","",IF(IQ141&lt;730,"C",IF(IQ141&lt;960,"B","A")))</f>
        <v/>
      </c>
      <c r="IV141" s="20" t="s">
        <v>7829</v>
      </c>
      <c r="IZ141" s="21" t="str">
        <f>IF(IY141="","",IF(IY141&lt;730,"C",IF(IY141&lt;960,"B","A")))</f>
        <v/>
      </c>
      <c r="JD141" s="20" t="s">
        <v>7830</v>
      </c>
      <c r="JH141" s="21" t="str">
        <f>IF(JG141="","",IF(JG141&lt;730,"C",IF(JG141&lt;960,"B","A")))</f>
        <v/>
      </c>
      <c r="JL141" s="20" t="s">
        <v>7831</v>
      </c>
      <c r="JP141" s="21" t="str">
        <f>IF(JO141="","",IF(JO141&lt;730,"C",IF(JO141&lt;960,"B","A")))</f>
        <v/>
      </c>
      <c r="JT141" s="20" t="s">
        <v>7832</v>
      </c>
      <c r="JX141" s="21" t="str">
        <f>IF(JW141="","",IF(JW141&lt;730,"C",IF(JW141&lt;960,"B","A")))</f>
        <v/>
      </c>
      <c r="KB141" s="20" t="s">
        <v>7833</v>
      </c>
      <c r="KF141" s="21" t="str">
        <f>IF(KE141="","",IF(KE141&lt;730,"C",IF(KE141&lt;960,"B","A")))</f>
        <v/>
      </c>
      <c r="KJ141" s="20" t="s">
        <v>7834</v>
      </c>
      <c r="KK141" s="11" t="s">
        <v>397</v>
      </c>
      <c r="KL141" s="16" t="s">
        <v>473</v>
      </c>
      <c r="KM141" s="17">
        <v>1146</v>
      </c>
      <c r="KN141" s="21" t="str">
        <f>IF(KM141="","",IF(KM141&lt;730,"C",IF(KM141&lt;960,"B","A")))</f>
        <v>A</v>
      </c>
      <c r="KO141" s="17">
        <v>641363</v>
      </c>
      <c r="KU141" s="15" t="s">
        <v>7835</v>
      </c>
      <c r="KV141" s="15" t="s">
        <v>7836</v>
      </c>
      <c r="KW141" s="15" t="s">
        <v>7837</v>
      </c>
      <c r="KX141" s="14">
        <v>45308</v>
      </c>
      <c r="KY141" s="14">
        <v>45519</v>
      </c>
    </row>
    <row r="142" spans="1:311" x14ac:dyDescent="0.4">
      <c r="A142" s="10" t="s">
        <v>7838</v>
      </c>
      <c r="B142" s="4">
        <v>232</v>
      </c>
      <c r="C142" s="4" t="s">
        <v>1392</v>
      </c>
      <c r="E142" s="12">
        <v>1048289</v>
      </c>
      <c r="F142" s="4" t="s">
        <v>7839</v>
      </c>
      <c r="G142" s="4" t="s">
        <v>7840</v>
      </c>
      <c r="H142" s="4" t="s">
        <v>7841</v>
      </c>
      <c r="I142" s="4" t="s">
        <v>362</v>
      </c>
      <c r="J142" s="4" t="s">
        <v>7842</v>
      </c>
      <c r="K142" s="4" t="s">
        <v>7843</v>
      </c>
      <c r="L142" s="4" t="s">
        <v>7844</v>
      </c>
      <c r="N142" s="4" t="s">
        <v>7845</v>
      </c>
      <c r="O142" s="4" t="s">
        <v>7846</v>
      </c>
      <c r="P142" s="4" t="s">
        <v>368</v>
      </c>
      <c r="Q142" s="4" t="s">
        <v>370</v>
      </c>
      <c r="R142" s="12">
        <v>5410059</v>
      </c>
      <c r="S142" s="4" t="s">
        <v>7847</v>
      </c>
      <c r="T142" s="4" t="s">
        <v>7848</v>
      </c>
      <c r="U142" s="4" t="s">
        <v>7849</v>
      </c>
      <c r="V142" s="4" t="s">
        <v>4558</v>
      </c>
      <c r="W142" s="4" t="s">
        <v>7850</v>
      </c>
      <c r="X142" s="4" t="s">
        <v>7851</v>
      </c>
      <c r="Y142" s="4" t="s">
        <v>7852</v>
      </c>
      <c r="AA142" s="4" t="s">
        <v>7853</v>
      </c>
      <c r="AB142" s="4" t="s">
        <v>7854</v>
      </c>
      <c r="AC142" s="4" t="s">
        <v>7855</v>
      </c>
      <c r="AD142" s="4" t="s">
        <v>7856</v>
      </c>
      <c r="AE142" s="4" t="s">
        <v>7857</v>
      </c>
      <c r="AF142" s="12">
        <v>5410059</v>
      </c>
      <c r="AG142" s="4" t="s">
        <v>7847</v>
      </c>
      <c r="AH142" s="4" t="s">
        <v>7852</v>
      </c>
      <c r="AJ142" s="4" t="s">
        <v>7853</v>
      </c>
      <c r="AK142" s="4" t="s">
        <v>7858</v>
      </c>
      <c r="AL142" s="4" t="s">
        <v>369</v>
      </c>
      <c r="AV142" s="15" t="s">
        <v>7859</v>
      </c>
      <c r="AW142" s="16" t="s">
        <v>613</v>
      </c>
      <c r="BG142" s="17">
        <v>73</v>
      </c>
      <c r="BJ142" s="18">
        <v>17988</v>
      </c>
      <c r="BK142" s="19">
        <v>715</v>
      </c>
      <c r="BL142" s="19">
        <v>169</v>
      </c>
      <c r="BM142" s="19">
        <v>173</v>
      </c>
      <c r="BN142" s="19">
        <v>1057</v>
      </c>
      <c r="BO142" s="19">
        <v>6</v>
      </c>
      <c r="BP142" s="13" t="s">
        <v>663</v>
      </c>
      <c r="BQ142" s="15" t="s">
        <v>426</v>
      </c>
      <c r="BR142" s="15" t="s">
        <v>7860</v>
      </c>
      <c r="BS142" s="18">
        <v>45382</v>
      </c>
      <c r="BT142" s="20" t="s">
        <v>7861</v>
      </c>
      <c r="BU142" s="11" t="s">
        <v>383</v>
      </c>
      <c r="BV142" s="16" t="s">
        <v>708</v>
      </c>
      <c r="BW142" s="17">
        <v>1668</v>
      </c>
      <c r="BX142" s="21" t="str">
        <f>IF(BW142="","",IF(BW142&lt;650,"D",IF(BW142&lt;880,"C",IF(BW142&lt;1180,"B","A"))))</f>
        <v>A</v>
      </c>
      <c r="BY142" s="17">
        <v>55949226</v>
      </c>
      <c r="BZ142" s="16" t="s">
        <v>708</v>
      </c>
      <c r="CB142" s="20" t="s">
        <v>7862</v>
      </c>
      <c r="CC142" s="11" t="s">
        <v>397</v>
      </c>
      <c r="CD142" s="16" t="s">
        <v>708</v>
      </c>
      <c r="CE142" s="17">
        <v>1648</v>
      </c>
      <c r="CF142" s="21" t="str">
        <f>IF(CE142="","",IF(CE142&lt;650,"D",IF(CE142&lt;880,"C",IF(CE142&lt;1120,"B","A"))))</f>
        <v>A</v>
      </c>
      <c r="CG142" s="17">
        <v>54632629</v>
      </c>
      <c r="CH142" s="16" t="s">
        <v>708</v>
      </c>
      <c r="CJ142" s="20" t="s">
        <v>7863</v>
      </c>
      <c r="CL142" s="16" t="s">
        <v>709</v>
      </c>
      <c r="CN142" s="17" t="str">
        <f>IF(CM142="","",IF(CM142&lt;730,"C",IF(CM142&lt;960,"B","A")))</f>
        <v/>
      </c>
      <c r="CP142" s="16" t="s">
        <v>709</v>
      </c>
      <c r="CR142" s="20" t="s">
        <v>7864</v>
      </c>
      <c r="CT142" s="16" t="s">
        <v>709</v>
      </c>
      <c r="CV142" s="17" t="str">
        <f>IF(CU142="","",IF(CU142&lt;730,"C",IF(CU142&lt;960,"B","A")))</f>
        <v/>
      </c>
      <c r="CX142" s="16" t="s">
        <v>709</v>
      </c>
      <c r="CZ142" s="20" t="s">
        <v>7865</v>
      </c>
      <c r="DB142" s="16" t="s">
        <v>709</v>
      </c>
      <c r="DD142" s="21" t="str">
        <f>IF(DC142="","",IF(DC142&lt;730,"C",IF(DC142&lt;960,"B","A")))</f>
        <v/>
      </c>
      <c r="DF142" s="16" t="s">
        <v>709</v>
      </c>
      <c r="DH142" s="20" t="s">
        <v>7866</v>
      </c>
      <c r="DJ142" s="16" t="s">
        <v>709</v>
      </c>
      <c r="DL142" s="21" t="str">
        <f>IF(DK142="","",IF(DK142&lt;730,"C",IF(DK142&lt;960,"B","A")))</f>
        <v/>
      </c>
      <c r="DN142" s="16" t="s">
        <v>709</v>
      </c>
      <c r="DP142" s="20" t="s">
        <v>7867</v>
      </c>
      <c r="DR142" s="16" t="s">
        <v>709</v>
      </c>
      <c r="DT142" s="21" t="str">
        <f>IF(DS142="","",IF(DS142&lt;730,"C",IF(DS142&lt;960,"B","A")))</f>
        <v/>
      </c>
      <c r="DV142" s="16" t="s">
        <v>709</v>
      </c>
      <c r="DX142" s="20" t="s">
        <v>7868</v>
      </c>
      <c r="DZ142" s="16" t="s">
        <v>709</v>
      </c>
      <c r="EB142" s="21" t="str">
        <f>IF(EA142="","",IF(EA142&lt;730,"C",IF(EA142&lt;960,"B","A")))</f>
        <v/>
      </c>
      <c r="ED142" s="16" t="s">
        <v>709</v>
      </c>
      <c r="EF142" s="20" t="s">
        <v>7869</v>
      </c>
      <c r="EH142" s="16" t="s">
        <v>709</v>
      </c>
      <c r="EJ142" s="21" t="str">
        <f>IF(EI142="","",IF(EI142&lt;730,"C",IF(EI142&lt;960,"B","A")))</f>
        <v/>
      </c>
      <c r="EL142" s="16" t="s">
        <v>709</v>
      </c>
      <c r="EN142" s="20" t="s">
        <v>7870</v>
      </c>
      <c r="EP142" s="16" t="s">
        <v>709</v>
      </c>
      <c r="ER142" s="21" t="str">
        <f>IF(EQ142="","",IF(EQ142&lt;730,"C",IF(EQ142&lt;960,"B","A")))</f>
        <v/>
      </c>
      <c r="ET142" s="16" t="s">
        <v>709</v>
      </c>
      <c r="EV142" s="20" t="s">
        <v>7871</v>
      </c>
      <c r="EX142" s="16" t="s">
        <v>709</v>
      </c>
      <c r="EZ142" s="21" t="str">
        <f>IF(EY142="","",IF(EY142&lt;730,"C",IF(EY142&lt;960,"B","A")))</f>
        <v/>
      </c>
      <c r="FB142" s="16" t="s">
        <v>709</v>
      </c>
      <c r="FD142" s="20" t="s">
        <v>7872</v>
      </c>
      <c r="FF142" s="16" t="s">
        <v>709</v>
      </c>
      <c r="FH142" s="21" t="str">
        <f>IF(FG142="","",IF(FG142&lt;730,"C",IF(FG142&lt;960,"B","A")))</f>
        <v/>
      </c>
      <c r="FJ142" s="16" t="s">
        <v>709</v>
      </c>
      <c r="FL142" s="20" t="s">
        <v>7873</v>
      </c>
      <c r="FN142" s="16" t="s">
        <v>709</v>
      </c>
      <c r="FP142" s="21" t="str">
        <f>IF(FO142="","",IF(FO142&lt;730,"C",IF(FO142&lt;960,"B","A")))</f>
        <v/>
      </c>
      <c r="FR142" s="16" t="s">
        <v>709</v>
      </c>
      <c r="FT142" s="20" t="s">
        <v>7874</v>
      </c>
      <c r="FV142" s="16" t="s">
        <v>709</v>
      </c>
      <c r="FX142" s="21" t="str">
        <f>IF(FW142="","",IF(FW142&lt;730,"C",IF(FW142&lt;960,"B","A")))</f>
        <v/>
      </c>
      <c r="FZ142" s="16" t="s">
        <v>709</v>
      </c>
      <c r="GB142" s="20" t="s">
        <v>7875</v>
      </c>
      <c r="GD142" s="16" t="s">
        <v>709</v>
      </c>
      <c r="GF142" s="21" t="str">
        <f>IF(GE142="","",IF(GE142&lt;730,"C",IF(GE142&lt;960,"B","A")))</f>
        <v/>
      </c>
      <c r="GH142" s="16" t="s">
        <v>709</v>
      </c>
      <c r="GJ142" s="20" t="s">
        <v>7876</v>
      </c>
      <c r="GL142" s="16" t="s">
        <v>709</v>
      </c>
      <c r="GN142" s="21" t="str">
        <f>IF(GM142="","",IF(GM142&lt;730,"C",IF(GM142&lt;960,"B","A")))</f>
        <v/>
      </c>
      <c r="GP142" s="16" t="s">
        <v>709</v>
      </c>
      <c r="GR142" s="20" t="s">
        <v>7877</v>
      </c>
      <c r="GT142" s="16" t="s">
        <v>709</v>
      </c>
      <c r="GV142" s="21" t="str">
        <f>IF(GU142="","",IF(GU142&lt;730,"C",IF(GU142&lt;960,"B","A")))</f>
        <v/>
      </c>
      <c r="GX142" s="16" t="s">
        <v>709</v>
      </c>
      <c r="GZ142" s="20" t="s">
        <v>7878</v>
      </c>
      <c r="HB142" s="16" t="s">
        <v>709</v>
      </c>
      <c r="HD142" s="21" t="str">
        <f>IF(HC142="","",IF(HC142&lt;730,"C",IF(HC142&lt;960,"B","A")))</f>
        <v/>
      </c>
      <c r="HF142" s="16" t="s">
        <v>709</v>
      </c>
      <c r="HH142" s="20" t="s">
        <v>7879</v>
      </c>
      <c r="HJ142" s="16" t="s">
        <v>709</v>
      </c>
      <c r="HL142" s="21" t="str">
        <f>IF(HK142="","",IF(HK142&lt;730,"C",IF(HK142&lt;960,"B","A")))</f>
        <v/>
      </c>
      <c r="HN142" s="16" t="s">
        <v>709</v>
      </c>
      <c r="HP142" s="20" t="s">
        <v>7880</v>
      </c>
      <c r="HR142" s="16" t="s">
        <v>709</v>
      </c>
      <c r="HT142" s="21" t="str">
        <f>IF(HS142="","",IF(HS142&lt;730,"C",IF(HS142&lt;960,"B","A")))</f>
        <v/>
      </c>
      <c r="HV142" s="16" t="s">
        <v>709</v>
      </c>
      <c r="HX142" s="20" t="s">
        <v>7881</v>
      </c>
      <c r="HZ142" s="16" t="s">
        <v>709</v>
      </c>
      <c r="IB142" s="21" t="str">
        <f>IF(IA142="","",IF(IA142&lt;730,"C",IF(IA142&lt;960,"B","A")))</f>
        <v/>
      </c>
      <c r="ID142" s="16" t="s">
        <v>709</v>
      </c>
      <c r="IF142" s="20" t="s">
        <v>7882</v>
      </c>
      <c r="IH142" s="16" t="s">
        <v>709</v>
      </c>
      <c r="IJ142" s="21" t="str">
        <f>IF(II142="","",IF(II142&lt;730,"C",IF(II142&lt;960,"B","A")))</f>
        <v/>
      </c>
      <c r="IL142" s="16" t="s">
        <v>709</v>
      </c>
      <c r="IN142" s="20" t="s">
        <v>7883</v>
      </c>
      <c r="IP142" s="16" t="s">
        <v>709</v>
      </c>
      <c r="IR142" s="21" t="str">
        <f>IF(IQ142="","",IF(IQ142&lt;730,"C",IF(IQ142&lt;960,"B","A")))</f>
        <v/>
      </c>
      <c r="IT142" s="16" t="s">
        <v>709</v>
      </c>
      <c r="IV142" s="20" t="s">
        <v>7884</v>
      </c>
      <c r="IX142" s="16" t="s">
        <v>709</v>
      </c>
      <c r="IZ142" s="21" t="str">
        <f>IF(IY142="","",IF(IY142&lt;730,"C",IF(IY142&lt;960,"B","A")))</f>
        <v/>
      </c>
      <c r="JB142" s="16" t="s">
        <v>709</v>
      </c>
      <c r="JD142" s="20" t="s">
        <v>7885</v>
      </c>
      <c r="JF142" s="16" t="s">
        <v>709</v>
      </c>
      <c r="JH142" s="21" t="str">
        <f>IF(JG142="","",IF(JG142&lt;730,"C",IF(JG142&lt;960,"B","A")))</f>
        <v/>
      </c>
      <c r="JJ142" s="16" t="s">
        <v>709</v>
      </c>
      <c r="JL142" s="20" t="s">
        <v>7886</v>
      </c>
      <c r="JN142" s="16" t="s">
        <v>709</v>
      </c>
      <c r="JP142" s="21" t="str">
        <f>IF(JO142="","",IF(JO142&lt;730,"C",IF(JO142&lt;960,"B","A")))</f>
        <v/>
      </c>
      <c r="JR142" s="16" t="s">
        <v>709</v>
      </c>
      <c r="JT142" s="20" t="s">
        <v>7887</v>
      </c>
      <c r="JV142" s="16" t="s">
        <v>709</v>
      </c>
      <c r="JX142" s="21" t="str">
        <f>IF(JW142="","",IF(JW142&lt;730,"C",IF(JW142&lt;960,"B","A")))</f>
        <v/>
      </c>
      <c r="JZ142" s="16" t="s">
        <v>709</v>
      </c>
      <c r="KB142" s="20" t="s">
        <v>7888</v>
      </c>
      <c r="KD142" s="16" t="s">
        <v>709</v>
      </c>
      <c r="KF142" s="21" t="str">
        <f>IF(KE142="","",IF(KE142&lt;730,"C",IF(KE142&lt;960,"B","A")))</f>
        <v/>
      </c>
      <c r="KH142" s="16" t="s">
        <v>709</v>
      </c>
      <c r="KJ142" s="20" t="s">
        <v>7889</v>
      </c>
      <c r="KL142" s="16" t="s">
        <v>709</v>
      </c>
      <c r="KN142" s="21" t="str">
        <f>IF(KM142="","",IF(KM142&lt;730,"C",IF(KM142&lt;960,"B","A")))</f>
        <v/>
      </c>
      <c r="KP142" s="16" t="s">
        <v>709</v>
      </c>
      <c r="KU142" s="15" t="s">
        <v>7890</v>
      </c>
      <c r="KV142" s="15" t="s">
        <v>7859</v>
      </c>
      <c r="KW142" s="15" t="s">
        <v>7891</v>
      </c>
      <c r="KX142" s="14">
        <v>45308</v>
      </c>
      <c r="KY142" s="14">
        <v>45608</v>
      </c>
    </row>
    <row r="143" spans="1:311" x14ac:dyDescent="0.4">
      <c r="A143" s="10" t="s">
        <v>7892</v>
      </c>
      <c r="B143" s="4">
        <v>233</v>
      </c>
      <c r="C143" s="4" t="s">
        <v>1392</v>
      </c>
      <c r="E143" s="12">
        <v>5300004</v>
      </c>
      <c r="F143" s="4" t="s">
        <v>7893</v>
      </c>
      <c r="G143" s="4" t="s">
        <v>7894</v>
      </c>
      <c r="H143" s="4" t="s">
        <v>7895</v>
      </c>
      <c r="I143" s="4" t="s">
        <v>362</v>
      </c>
      <c r="J143" s="4" t="s">
        <v>7896</v>
      </c>
      <c r="K143" s="4" t="s">
        <v>7897</v>
      </c>
      <c r="L143" s="4" t="s">
        <v>7898</v>
      </c>
      <c r="N143" s="4" t="s">
        <v>7899</v>
      </c>
      <c r="O143" s="4" t="s">
        <v>7900</v>
      </c>
      <c r="P143" s="4" t="s">
        <v>368</v>
      </c>
      <c r="Q143" s="4" t="s">
        <v>369</v>
      </c>
      <c r="R143" s="12">
        <v>5300004</v>
      </c>
      <c r="S143" s="4" t="s">
        <v>7893</v>
      </c>
      <c r="T143" s="4" t="s">
        <v>7894</v>
      </c>
      <c r="U143" s="4" t="s">
        <v>7895</v>
      </c>
      <c r="V143" s="4" t="s">
        <v>362</v>
      </c>
      <c r="W143" s="4" t="s">
        <v>7896</v>
      </c>
      <c r="X143" s="4" t="s">
        <v>7897</v>
      </c>
      <c r="Y143" s="4" t="s">
        <v>7898</v>
      </c>
      <c r="AA143" s="4" t="s">
        <v>7899</v>
      </c>
      <c r="AB143" s="4" t="s">
        <v>7900</v>
      </c>
      <c r="AC143" s="4" t="s">
        <v>7901</v>
      </c>
      <c r="AD143" s="4" t="s">
        <v>7902</v>
      </c>
      <c r="AE143" s="4" t="s">
        <v>7903</v>
      </c>
      <c r="AL143" s="4" t="s">
        <v>369</v>
      </c>
      <c r="AV143" s="15" t="s">
        <v>7904</v>
      </c>
      <c r="AW143" s="16" t="s">
        <v>613</v>
      </c>
      <c r="BG143" s="17">
        <v>59</v>
      </c>
      <c r="BJ143" s="18">
        <v>23651</v>
      </c>
      <c r="BK143" s="19">
        <v>152</v>
      </c>
      <c r="BL143" s="19">
        <v>14</v>
      </c>
      <c r="BM143" s="19">
        <v>6</v>
      </c>
      <c r="BN143" s="19">
        <v>172</v>
      </c>
      <c r="BO143" s="19">
        <v>2</v>
      </c>
      <c r="BP143" s="13" t="s">
        <v>663</v>
      </c>
      <c r="BQ143" s="15" t="s">
        <v>426</v>
      </c>
      <c r="BR143" s="15" t="s">
        <v>7905</v>
      </c>
      <c r="BS143" s="18">
        <v>44834</v>
      </c>
      <c r="BT143" s="20" t="s">
        <v>7906</v>
      </c>
      <c r="BU143" s="11" t="s">
        <v>383</v>
      </c>
      <c r="BV143" s="16" t="s">
        <v>473</v>
      </c>
      <c r="BW143" s="17">
        <v>1102</v>
      </c>
      <c r="BX143" s="21" t="str">
        <f>IF(BW143="","",IF(BW143&lt;650,"D",IF(BW143&lt;880,"C",IF(BW143&lt;1180,"B","A"))))</f>
        <v>B</v>
      </c>
      <c r="BY143" s="17">
        <v>1267389</v>
      </c>
      <c r="CB143" s="20" t="s">
        <v>7907</v>
      </c>
      <c r="CF143" s="21" t="str">
        <f>IF(CE143="","",IF(CE143&lt;650,"D",IF(CE143&lt;880,"C",IF(CE143&lt;1120,"B","A"))))</f>
        <v/>
      </c>
      <c r="CJ143" s="20" t="s">
        <v>7908</v>
      </c>
      <c r="CN143" s="17" t="str">
        <f>IF(CM143="","",IF(CM143&lt;730,"C",IF(CM143&lt;960,"B","A")))</f>
        <v/>
      </c>
      <c r="CR143" s="20" t="s">
        <v>7909</v>
      </c>
      <c r="CV143" s="17" t="str">
        <f>IF(CU143="","",IF(CU143&lt;730,"C",IF(CU143&lt;960,"B","A")))</f>
        <v/>
      </c>
      <c r="CZ143" s="20" t="s">
        <v>7910</v>
      </c>
      <c r="DD143" s="21" t="str">
        <f>IF(DC143="","",IF(DC143&lt;730,"C",IF(DC143&lt;960,"B","A")))</f>
        <v/>
      </c>
      <c r="DH143" s="20" t="s">
        <v>7911</v>
      </c>
      <c r="DL143" s="21" t="str">
        <f>IF(DK143="","",IF(DK143&lt;730,"C",IF(DK143&lt;960,"B","A")))</f>
        <v/>
      </c>
      <c r="DP143" s="20" t="s">
        <v>7912</v>
      </c>
      <c r="DT143" s="21" t="str">
        <f>IF(DS143="","",IF(DS143&lt;730,"C",IF(DS143&lt;960,"B","A")))</f>
        <v/>
      </c>
      <c r="DX143" s="20" t="s">
        <v>7913</v>
      </c>
      <c r="EB143" s="21" t="str">
        <f>IF(EA143="","",IF(EA143&lt;730,"C",IF(EA143&lt;960,"B","A")))</f>
        <v/>
      </c>
      <c r="EF143" s="20" t="s">
        <v>7914</v>
      </c>
      <c r="EG143" s="11" t="s">
        <v>397</v>
      </c>
      <c r="EH143" s="16" t="s">
        <v>473</v>
      </c>
      <c r="EI143" s="17">
        <v>940</v>
      </c>
      <c r="EJ143" s="21" t="str">
        <f>IF(EI143="","",IF(EI143&lt;730,"C",IF(EI143&lt;960,"B","A")))</f>
        <v>B</v>
      </c>
      <c r="EK143" s="17">
        <v>100695</v>
      </c>
      <c r="EN143" s="20" t="s">
        <v>7915</v>
      </c>
      <c r="ER143" s="21" t="str">
        <f>IF(EQ143="","",IF(EQ143&lt;730,"C",IF(EQ143&lt;960,"B","A")))</f>
        <v/>
      </c>
      <c r="EV143" s="20" t="s">
        <v>7916</v>
      </c>
      <c r="EZ143" s="21" t="str">
        <f>IF(EY143="","",IF(EY143&lt;730,"C",IF(EY143&lt;960,"B","A")))</f>
        <v/>
      </c>
      <c r="FD143" s="20" t="s">
        <v>7917</v>
      </c>
      <c r="FH143" s="21" t="str">
        <f>IF(FG143="","",IF(FG143&lt;730,"C",IF(FG143&lt;960,"B","A")))</f>
        <v/>
      </c>
      <c r="FL143" s="20" t="s">
        <v>7918</v>
      </c>
      <c r="FP143" s="21" t="str">
        <f>IF(FO143="","",IF(FO143&lt;730,"C",IF(FO143&lt;960,"B","A")))</f>
        <v/>
      </c>
      <c r="FT143" s="20" t="s">
        <v>7919</v>
      </c>
      <c r="FX143" s="21" t="str">
        <f>IF(FW143="","",IF(FW143&lt;730,"C",IF(FW143&lt;960,"B","A")))</f>
        <v/>
      </c>
      <c r="GB143" s="20" t="s">
        <v>7920</v>
      </c>
      <c r="GF143" s="21" t="str">
        <f>IF(GE143="","",IF(GE143&lt;730,"C",IF(GE143&lt;960,"B","A")))</f>
        <v/>
      </c>
      <c r="GJ143" s="20" t="s">
        <v>7921</v>
      </c>
      <c r="GN143" s="21" t="str">
        <f>IF(GM143="","",IF(GM143&lt;730,"C",IF(GM143&lt;960,"B","A")))</f>
        <v/>
      </c>
      <c r="GR143" s="20" t="s">
        <v>7922</v>
      </c>
      <c r="GV143" s="21" t="str">
        <f>IF(GU143="","",IF(GU143&lt;730,"C",IF(GU143&lt;960,"B","A")))</f>
        <v/>
      </c>
      <c r="GZ143" s="20" t="s">
        <v>7923</v>
      </c>
      <c r="HD143" s="21" t="str">
        <f>IF(HC143="","",IF(HC143&lt;730,"C",IF(HC143&lt;960,"B","A")))</f>
        <v/>
      </c>
      <c r="HH143" s="20" t="s">
        <v>7924</v>
      </c>
      <c r="HL143" s="21" t="str">
        <f>IF(HK143="","",IF(HK143&lt;730,"C",IF(HK143&lt;960,"B","A")))</f>
        <v/>
      </c>
      <c r="HP143" s="20" t="s">
        <v>7925</v>
      </c>
      <c r="HT143" s="21" t="str">
        <f>IF(HS143="","",IF(HS143&lt;730,"C",IF(HS143&lt;960,"B","A")))</f>
        <v/>
      </c>
      <c r="HX143" s="20" t="s">
        <v>7926</v>
      </c>
      <c r="IB143" s="21" t="str">
        <f>IF(IA143="","",IF(IA143&lt;730,"C",IF(IA143&lt;960,"B","A")))</f>
        <v/>
      </c>
      <c r="IF143" s="20" t="s">
        <v>7927</v>
      </c>
      <c r="IJ143" s="21" t="str">
        <f>IF(II143="","",IF(II143&lt;730,"C",IF(II143&lt;960,"B","A")))</f>
        <v/>
      </c>
      <c r="IN143" s="20" t="s">
        <v>7928</v>
      </c>
      <c r="IR143" s="21" t="str">
        <f>IF(IQ143="","",IF(IQ143&lt;730,"C",IF(IQ143&lt;960,"B","A")))</f>
        <v/>
      </c>
      <c r="IV143" s="20" t="s">
        <v>7929</v>
      </c>
      <c r="IZ143" s="21" t="str">
        <f>IF(IY143="","",IF(IY143&lt;730,"C",IF(IY143&lt;960,"B","A")))</f>
        <v/>
      </c>
      <c r="JD143" s="20" t="s">
        <v>7930</v>
      </c>
      <c r="JH143" s="21" t="str">
        <f>IF(JG143="","",IF(JG143&lt;730,"C",IF(JG143&lt;960,"B","A")))</f>
        <v/>
      </c>
      <c r="JL143" s="20" t="s">
        <v>7931</v>
      </c>
      <c r="JP143" s="21" t="str">
        <f>IF(JO143="","",IF(JO143&lt;730,"C",IF(JO143&lt;960,"B","A")))</f>
        <v/>
      </c>
      <c r="JT143" s="20" t="s">
        <v>7932</v>
      </c>
      <c r="JX143" s="21" t="str">
        <f>IF(JW143="","",IF(JW143&lt;730,"C",IF(JW143&lt;960,"B","A")))</f>
        <v/>
      </c>
      <c r="KB143" s="20" t="s">
        <v>7933</v>
      </c>
      <c r="KF143" s="21" t="str">
        <f>IF(KE143="","",IF(KE143&lt;730,"C",IF(KE143&lt;960,"B","A")))</f>
        <v/>
      </c>
      <c r="KJ143" s="20" t="s">
        <v>7934</v>
      </c>
      <c r="KN143" s="21" t="str">
        <f>IF(KM143="","",IF(KM143&lt;730,"C",IF(KM143&lt;960,"B","A")))</f>
        <v/>
      </c>
      <c r="KU143" s="15" t="s">
        <v>7935</v>
      </c>
      <c r="KV143" s="15" t="s">
        <v>7904</v>
      </c>
      <c r="KW143" s="15" t="s">
        <v>7936</v>
      </c>
      <c r="KX143" s="14">
        <v>45308</v>
      </c>
    </row>
    <row r="144" spans="1:311" x14ac:dyDescent="0.4">
      <c r="A144" s="10" t="s">
        <v>7937</v>
      </c>
      <c r="B144" s="4">
        <v>234</v>
      </c>
      <c r="C144" s="4" t="s">
        <v>1392</v>
      </c>
      <c r="E144" s="12">
        <v>5328532</v>
      </c>
      <c r="F144" s="4" t="s">
        <v>7938</v>
      </c>
      <c r="G144" s="4" t="s">
        <v>7939</v>
      </c>
      <c r="H144" s="4" t="s">
        <v>7940</v>
      </c>
      <c r="I144" s="4" t="s">
        <v>1910</v>
      </c>
      <c r="J144" s="4" t="s">
        <v>7941</v>
      </c>
      <c r="K144" s="4" t="s">
        <v>7942</v>
      </c>
      <c r="L144" s="4" t="s">
        <v>7943</v>
      </c>
      <c r="N144" s="4" t="s">
        <v>7944</v>
      </c>
      <c r="O144" s="4" t="s">
        <v>7945</v>
      </c>
      <c r="P144" s="4" t="s">
        <v>368</v>
      </c>
      <c r="Q144" s="4" t="s">
        <v>369</v>
      </c>
      <c r="R144" s="12">
        <v>5328532</v>
      </c>
      <c r="S144" s="4" t="s">
        <v>7938</v>
      </c>
      <c r="T144" s="4" t="s">
        <v>7939</v>
      </c>
      <c r="U144" s="4" t="s">
        <v>7940</v>
      </c>
      <c r="V144" s="4" t="s">
        <v>1910</v>
      </c>
      <c r="W144" s="4" t="s">
        <v>7941</v>
      </c>
      <c r="X144" s="4" t="s">
        <v>7942</v>
      </c>
      <c r="Y144" s="4" t="s">
        <v>7943</v>
      </c>
      <c r="AA144" s="4" t="s">
        <v>7944</v>
      </c>
      <c r="AB144" s="4" t="s">
        <v>7945</v>
      </c>
      <c r="AC144" s="4" t="s">
        <v>7946</v>
      </c>
      <c r="AD144" s="4" t="s">
        <v>7947</v>
      </c>
      <c r="AE144" s="4" t="s">
        <v>7948</v>
      </c>
      <c r="AH144" s="4" t="s">
        <v>7949</v>
      </c>
      <c r="AJ144" s="4" t="s">
        <v>7950</v>
      </c>
      <c r="AK144" s="4" t="s">
        <v>7951</v>
      </c>
      <c r="AL144" s="4" t="s">
        <v>369</v>
      </c>
      <c r="AV144" s="15" t="s">
        <v>7952</v>
      </c>
      <c r="AW144" s="16" t="s">
        <v>613</v>
      </c>
      <c r="BG144" s="17">
        <v>73</v>
      </c>
      <c r="BJ144" s="18">
        <v>15783</v>
      </c>
      <c r="BK144" s="19">
        <v>1153</v>
      </c>
      <c r="BL144" s="19">
        <v>228</v>
      </c>
      <c r="BM144" s="19">
        <v>0</v>
      </c>
      <c r="BN144" s="19">
        <v>1381</v>
      </c>
      <c r="BO144" s="19">
        <v>10</v>
      </c>
      <c r="BP144" s="13" t="s">
        <v>663</v>
      </c>
      <c r="BQ144" s="15" t="s">
        <v>426</v>
      </c>
      <c r="BR144" s="15" t="s">
        <v>7953</v>
      </c>
      <c r="BS144" s="18">
        <v>45016</v>
      </c>
      <c r="BT144" s="20" t="s">
        <v>7954</v>
      </c>
      <c r="BU144" s="11" t="s">
        <v>383</v>
      </c>
      <c r="BV144" s="16" t="s">
        <v>473</v>
      </c>
      <c r="BW144" s="17">
        <v>1736</v>
      </c>
      <c r="BX144" s="21" t="str">
        <f>IF(BW144="","",IF(BW144&lt;650,"D",IF(BW144&lt;880,"C",IF(BW144&lt;1180,"B","A"))))</f>
        <v>A</v>
      </c>
      <c r="BY144" s="17">
        <v>50221016</v>
      </c>
      <c r="CB144" s="20" t="s">
        <v>7955</v>
      </c>
      <c r="CC144" s="11" t="s">
        <v>397</v>
      </c>
      <c r="CD144" s="16" t="s">
        <v>473</v>
      </c>
      <c r="CE144" s="17">
        <v>1679</v>
      </c>
      <c r="CF144" s="21" t="str">
        <f>IF(CE144="","",IF(CE144&lt;650,"D",IF(CE144&lt;880,"C",IF(CE144&lt;1120,"B","A"))))</f>
        <v>A</v>
      </c>
      <c r="CG144" s="17">
        <v>44593953</v>
      </c>
      <c r="CJ144" s="20" t="s">
        <v>7956</v>
      </c>
      <c r="CN144" s="17" t="str">
        <f>IF(CM144="","",IF(CM144&lt;730,"C",IF(CM144&lt;960,"B","A")))</f>
        <v/>
      </c>
      <c r="CR144" s="20" t="s">
        <v>7957</v>
      </c>
      <c r="CV144" s="17" t="str">
        <f>IF(CU144="","",IF(CU144&lt;730,"C",IF(CU144&lt;960,"B","A")))</f>
        <v/>
      </c>
      <c r="CZ144" s="20" t="s">
        <v>7958</v>
      </c>
      <c r="DD144" s="21" t="str">
        <f>IF(DC144="","",IF(DC144&lt;730,"C",IF(DC144&lt;960,"B","A")))</f>
        <v/>
      </c>
      <c r="DH144" s="20" t="s">
        <v>7959</v>
      </c>
      <c r="DL144" s="21" t="str">
        <f>IF(DK144="","",IF(DK144&lt;730,"C",IF(DK144&lt;960,"B","A")))</f>
        <v/>
      </c>
      <c r="DP144" s="20" t="s">
        <v>7960</v>
      </c>
      <c r="DT144" s="21" t="str">
        <f>IF(DS144="","",IF(DS144&lt;730,"C",IF(DS144&lt;960,"B","A")))</f>
        <v/>
      </c>
      <c r="DX144" s="20" t="s">
        <v>7961</v>
      </c>
      <c r="EB144" s="21" t="str">
        <f>IF(EA144="","",IF(EA144&lt;730,"C",IF(EA144&lt;960,"B","A")))</f>
        <v/>
      </c>
      <c r="EF144" s="20" t="s">
        <v>7962</v>
      </c>
      <c r="EJ144" s="21" t="str">
        <f>IF(EI144="","",IF(EI144&lt;730,"C",IF(EI144&lt;960,"B","A")))</f>
        <v/>
      </c>
      <c r="EN144" s="20" t="s">
        <v>7963</v>
      </c>
      <c r="ER144" s="21" t="str">
        <f>IF(EQ144="","",IF(EQ144&lt;730,"C",IF(EQ144&lt;960,"B","A")))</f>
        <v/>
      </c>
      <c r="EV144" s="20" t="s">
        <v>7964</v>
      </c>
      <c r="EZ144" s="21" t="str">
        <f>IF(EY144="","",IF(EY144&lt;730,"C",IF(EY144&lt;960,"B","A")))</f>
        <v/>
      </c>
      <c r="FD144" s="20" t="s">
        <v>7965</v>
      </c>
      <c r="FH144" s="21" t="str">
        <f>IF(FG144="","",IF(FG144&lt;730,"C",IF(FG144&lt;960,"B","A")))</f>
        <v/>
      </c>
      <c r="FL144" s="20" t="s">
        <v>7966</v>
      </c>
      <c r="FP144" s="21" t="str">
        <f>IF(FO144="","",IF(FO144&lt;730,"C",IF(FO144&lt;960,"B","A")))</f>
        <v/>
      </c>
      <c r="FT144" s="20" t="s">
        <v>7967</v>
      </c>
      <c r="FX144" s="21" t="str">
        <f>IF(FW144="","",IF(FW144&lt;730,"C",IF(FW144&lt;960,"B","A")))</f>
        <v/>
      </c>
      <c r="GB144" s="20" t="s">
        <v>7968</v>
      </c>
      <c r="GF144" s="21" t="str">
        <f>IF(GE144="","",IF(GE144&lt;730,"C",IF(GE144&lt;960,"B","A")))</f>
        <v/>
      </c>
      <c r="GJ144" s="20" t="s">
        <v>7969</v>
      </c>
      <c r="GN144" s="21" t="str">
        <f>IF(GM144="","",IF(GM144&lt;730,"C",IF(GM144&lt;960,"B","A")))</f>
        <v/>
      </c>
      <c r="GR144" s="20" t="s">
        <v>7970</v>
      </c>
      <c r="GV144" s="21" t="str">
        <f>IF(GU144="","",IF(GU144&lt;730,"C",IF(GU144&lt;960,"B","A")))</f>
        <v/>
      </c>
      <c r="GZ144" s="20" t="s">
        <v>7971</v>
      </c>
      <c r="HD144" s="21" t="str">
        <f>IF(HC144="","",IF(HC144&lt;730,"C",IF(HC144&lt;960,"B","A")))</f>
        <v/>
      </c>
      <c r="HH144" s="20" t="s">
        <v>7972</v>
      </c>
      <c r="HL144" s="21" t="str">
        <f>IF(HK144="","",IF(HK144&lt;730,"C",IF(HK144&lt;960,"B","A")))</f>
        <v/>
      </c>
      <c r="HP144" s="20" t="s">
        <v>7973</v>
      </c>
      <c r="HT144" s="21" t="str">
        <f>IF(HS144="","",IF(HS144&lt;730,"C",IF(HS144&lt;960,"B","A")))</f>
        <v/>
      </c>
      <c r="HX144" s="20" t="s">
        <v>7974</v>
      </c>
      <c r="IB144" s="21" t="str">
        <f>IF(IA144="","",IF(IA144&lt;730,"C",IF(IA144&lt;960,"B","A")))</f>
        <v/>
      </c>
      <c r="IF144" s="20" t="s">
        <v>7975</v>
      </c>
      <c r="IJ144" s="21" t="str">
        <f>IF(II144="","",IF(II144&lt;730,"C",IF(II144&lt;960,"B","A")))</f>
        <v/>
      </c>
      <c r="IN144" s="20" t="s">
        <v>7976</v>
      </c>
      <c r="IR144" s="21" t="str">
        <f>IF(IQ144="","",IF(IQ144&lt;730,"C",IF(IQ144&lt;960,"B","A")))</f>
        <v/>
      </c>
      <c r="IV144" s="20" t="s">
        <v>7977</v>
      </c>
      <c r="IZ144" s="21" t="str">
        <f>IF(IY144="","",IF(IY144&lt;730,"C",IF(IY144&lt;960,"B","A")))</f>
        <v/>
      </c>
      <c r="JD144" s="20" t="s">
        <v>7978</v>
      </c>
      <c r="JH144" s="21" t="str">
        <f>IF(JG144="","",IF(JG144&lt;730,"C",IF(JG144&lt;960,"B","A")))</f>
        <v/>
      </c>
      <c r="JL144" s="20" t="s">
        <v>7979</v>
      </c>
      <c r="JP144" s="21" t="str">
        <f>IF(JO144="","",IF(JO144&lt;730,"C",IF(JO144&lt;960,"B","A")))</f>
        <v/>
      </c>
      <c r="JT144" s="20" t="s">
        <v>7980</v>
      </c>
      <c r="JX144" s="21" t="str">
        <f>IF(JW144="","",IF(JW144&lt;730,"C",IF(JW144&lt;960,"B","A")))</f>
        <v/>
      </c>
      <c r="KB144" s="20" t="s">
        <v>7981</v>
      </c>
      <c r="KF144" s="21" t="str">
        <f>IF(KE144="","",IF(KE144&lt;730,"C",IF(KE144&lt;960,"B","A")))</f>
        <v/>
      </c>
      <c r="KJ144" s="20" t="s">
        <v>7982</v>
      </c>
      <c r="KN144" s="21" t="str">
        <f>IF(KM144="","",IF(KM144&lt;730,"C",IF(KM144&lt;960,"B","A")))</f>
        <v/>
      </c>
      <c r="KU144" s="15" t="s">
        <v>7983</v>
      </c>
      <c r="KV144" s="15" t="s">
        <v>7952</v>
      </c>
      <c r="KW144" s="15" t="s">
        <v>7984</v>
      </c>
      <c r="KX144" s="14">
        <v>45308</v>
      </c>
    </row>
    <row r="145" spans="1:311" x14ac:dyDescent="0.4">
      <c r="A145" s="10" t="s">
        <v>8029</v>
      </c>
      <c r="B145" s="4">
        <v>236</v>
      </c>
      <c r="C145" s="4" t="s">
        <v>1392</v>
      </c>
      <c r="E145" s="12">
        <v>320023</v>
      </c>
      <c r="F145" s="4" t="s">
        <v>8030</v>
      </c>
      <c r="G145" s="4" t="s">
        <v>8031</v>
      </c>
      <c r="H145" s="4" t="s">
        <v>8032</v>
      </c>
      <c r="I145" s="4" t="s">
        <v>362</v>
      </c>
      <c r="J145" s="4" t="s">
        <v>8033</v>
      </c>
      <c r="K145" s="4" t="s">
        <v>8034</v>
      </c>
      <c r="L145" s="4" t="s">
        <v>8035</v>
      </c>
      <c r="N145" s="4" t="s">
        <v>8036</v>
      </c>
      <c r="O145" s="4" t="s">
        <v>8037</v>
      </c>
      <c r="P145" s="4" t="s">
        <v>368</v>
      </c>
      <c r="Q145" s="4" t="s">
        <v>369</v>
      </c>
      <c r="R145" s="12">
        <v>320023</v>
      </c>
      <c r="S145" s="4" t="s">
        <v>8030</v>
      </c>
      <c r="T145" s="4" t="s">
        <v>8031</v>
      </c>
      <c r="U145" s="4" t="s">
        <v>8032</v>
      </c>
      <c r="V145" s="4" t="s">
        <v>362</v>
      </c>
      <c r="W145" s="4" t="s">
        <v>8033</v>
      </c>
      <c r="X145" s="4" t="s">
        <v>8034</v>
      </c>
      <c r="Y145" s="4" t="s">
        <v>8035</v>
      </c>
      <c r="AA145" s="4" t="s">
        <v>8036</v>
      </c>
      <c r="AB145" s="4" t="s">
        <v>8037</v>
      </c>
      <c r="AC145" s="4" t="s">
        <v>2417</v>
      </c>
      <c r="AD145" s="4" t="s">
        <v>8038</v>
      </c>
      <c r="AE145" s="4" t="s">
        <v>8039</v>
      </c>
      <c r="AL145" s="4" t="s">
        <v>369</v>
      </c>
      <c r="BG145" s="17">
        <v>72</v>
      </c>
      <c r="BJ145" s="18">
        <v>18942</v>
      </c>
      <c r="BK145" s="19">
        <v>2</v>
      </c>
      <c r="BL145" s="19">
        <v>1</v>
      </c>
      <c r="BM145" s="19">
        <v>2</v>
      </c>
      <c r="BN145" s="19">
        <v>5</v>
      </c>
      <c r="BO145" s="19">
        <v>2</v>
      </c>
      <c r="BP145" s="13" t="s">
        <v>663</v>
      </c>
      <c r="BQ145" s="15" t="s">
        <v>380</v>
      </c>
      <c r="BR145" s="15" t="s">
        <v>8040</v>
      </c>
      <c r="BS145" s="18">
        <v>45016</v>
      </c>
      <c r="BT145" s="20" t="s">
        <v>8041</v>
      </c>
      <c r="BX145" s="21" t="str">
        <f>IF(BW145="","",IF(BW145&lt;650,"D",IF(BW145&lt;880,"C",IF(BW145&lt;1180,"B","A"))))</f>
        <v/>
      </c>
      <c r="CB145" s="20" t="s">
        <v>8042</v>
      </c>
      <c r="CF145" s="21" t="str">
        <f>IF(CE145="","",IF(CE145&lt;650,"D",IF(CE145&lt;880,"C",IF(CE145&lt;1120,"B","A"))))</f>
        <v/>
      </c>
      <c r="CJ145" s="20" t="s">
        <v>8043</v>
      </c>
      <c r="CN145" s="17" t="str">
        <f>IF(CM145="","",IF(CM145&lt;730,"C",IF(CM145&lt;960,"B","A")))</f>
        <v/>
      </c>
      <c r="CR145" s="20" t="s">
        <v>8044</v>
      </c>
      <c r="CV145" s="17" t="str">
        <f>IF(CU145="","",IF(CU145&lt;730,"C",IF(CU145&lt;960,"B","A")))</f>
        <v/>
      </c>
      <c r="CZ145" s="20" t="s">
        <v>8045</v>
      </c>
      <c r="DD145" s="21" t="str">
        <f>IF(DC145="","",IF(DC145&lt;730,"C",IF(DC145&lt;960,"B","A")))</f>
        <v/>
      </c>
      <c r="DH145" s="20" t="s">
        <v>8046</v>
      </c>
      <c r="DL145" s="21" t="str">
        <f>IF(DK145="","",IF(DK145&lt;730,"C",IF(DK145&lt;960,"B","A")))</f>
        <v/>
      </c>
      <c r="DP145" s="20" t="s">
        <v>8047</v>
      </c>
      <c r="DT145" s="21" t="str">
        <f>IF(DS145="","",IF(DS145&lt;730,"C",IF(DS145&lt;960,"B","A")))</f>
        <v/>
      </c>
      <c r="DX145" s="20" t="s">
        <v>8048</v>
      </c>
      <c r="EB145" s="21" t="str">
        <f>IF(EA145="","",IF(EA145&lt;730,"C",IF(EA145&lt;960,"B","A")))</f>
        <v/>
      </c>
      <c r="EF145" s="20" t="s">
        <v>8049</v>
      </c>
      <c r="EJ145" s="21" t="str">
        <f>IF(EI145="","",IF(EI145&lt;730,"C",IF(EI145&lt;960,"B","A")))</f>
        <v/>
      </c>
      <c r="EN145" s="20" t="s">
        <v>8050</v>
      </c>
      <c r="ER145" s="21" t="str">
        <f>IF(EQ145="","",IF(EQ145&lt;730,"C",IF(EQ145&lt;960,"B","A")))</f>
        <v/>
      </c>
      <c r="EV145" s="20" t="s">
        <v>8051</v>
      </c>
      <c r="EZ145" s="21" t="str">
        <f>IF(EY145="","",IF(EY145&lt;730,"C",IF(EY145&lt;960,"B","A")))</f>
        <v/>
      </c>
      <c r="FD145" s="20" t="s">
        <v>8052</v>
      </c>
      <c r="FH145" s="21" t="str">
        <f>IF(FG145="","",IF(FG145&lt;730,"C",IF(FG145&lt;960,"B","A")))</f>
        <v/>
      </c>
      <c r="FL145" s="20" t="s">
        <v>8053</v>
      </c>
      <c r="FP145" s="21" t="str">
        <f>IF(FO145="","",IF(FO145&lt;730,"C",IF(FO145&lt;960,"B","A")))</f>
        <v/>
      </c>
      <c r="FT145" s="20" t="s">
        <v>8054</v>
      </c>
      <c r="FX145" s="21" t="str">
        <f>IF(FW145="","",IF(FW145&lt;730,"C",IF(FW145&lt;960,"B","A")))</f>
        <v/>
      </c>
      <c r="GB145" s="20" t="s">
        <v>8055</v>
      </c>
      <c r="GF145" s="21" t="str">
        <f>IF(GE145="","",IF(GE145&lt;730,"C",IF(GE145&lt;960,"B","A")))</f>
        <v/>
      </c>
      <c r="GJ145" s="20" t="s">
        <v>8056</v>
      </c>
      <c r="GN145" s="21" t="str">
        <f>IF(GM145="","",IF(GM145&lt;730,"C",IF(GM145&lt;960,"B","A")))</f>
        <v/>
      </c>
      <c r="GR145" s="20" t="s">
        <v>8057</v>
      </c>
      <c r="GV145" s="21" t="str">
        <f>IF(GU145="","",IF(GU145&lt;730,"C",IF(GU145&lt;960,"B","A")))</f>
        <v/>
      </c>
      <c r="GZ145" s="20" t="s">
        <v>8058</v>
      </c>
      <c r="HD145" s="21" t="str">
        <f>IF(HC145="","",IF(HC145&lt;730,"C",IF(HC145&lt;960,"B","A")))</f>
        <v/>
      </c>
      <c r="HH145" s="20" t="s">
        <v>8059</v>
      </c>
      <c r="HL145" s="21" t="str">
        <f>IF(HK145="","",IF(HK145&lt;730,"C",IF(HK145&lt;960,"B","A")))</f>
        <v/>
      </c>
      <c r="HP145" s="20" t="s">
        <v>8060</v>
      </c>
      <c r="HQ145" s="11" t="s">
        <v>383</v>
      </c>
      <c r="HR145" s="16" t="s">
        <v>384</v>
      </c>
      <c r="HS145" s="17">
        <v>710</v>
      </c>
      <c r="HT145" s="21" t="str">
        <f>IF(HS145="","",IF(HS145&lt;730,"C",IF(HS145&lt;960,"B","A")))</f>
        <v>C</v>
      </c>
      <c r="HU145" s="17">
        <v>62069</v>
      </c>
      <c r="HX145" s="20" t="s">
        <v>8061</v>
      </c>
      <c r="IB145" s="21" t="str">
        <f>IF(IA145="","",IF(IA145&lt;730,"C",IF(IA145&lt;960,"B","A")))</f>
        <v/>
      </c>
      <c r="IF145" s="20" t="s">
        <v>8062</v>
      </c>
      <c r="IJ145" s="21" t="str">
        <f>IF(II145="","",IF(II145&lt;730,"C",IF(II145&lt;960,"B","A")))</f>
        <v/>
      </c>
      <c r="IN145" s="20" t="s">
        <v>8063</v>
      </c>
      <c r="IR145" s="21" t="str">
        <f>IF(IQ145="","",IF(IQ145&lt;730,"C",IF(IQ145&lt;960,"B","A")))</f>
        <v/>
      </c>
      <c r="IV145" s="20" t="s">
        <v>8064</v>
      </c>
      <c r="IW145" s="11" t="s">
        <v>397</v>
      </c>
      <c r="IX145" s="16" t="s">
        <v>384</v>
      </c>
      <c r="IY145" s="17">
        <v>665</v>
      </c>
      <c r="IZ145" s="21" t="str">
        <f>IF(IY145="","",IF(IY145&lt;730,"C",IF(IY145&lt;960,"B","A")))</f>
        <v>C</v>
      </c>
      <c r="JA145" s="17">
        <v>10133</v>
      </c>
      <c r="JD145" s="20" t="s">
        <v>8065</v>
      </c>
      <c r="JH145" s="21" t="str">
        <f>IF(JG145="","",IF(JG145&lt;730,"C",IF(JG145&lt;960,"B","A")))</f>
        <v/>
      </c>
      <c r="JL145" s="20" t="s">
        <v>8066</v>
      </c>
      <c r="JP145" s="21" t="str">
        <f>IF(JO145="","",IF(JO145&lt;730,"C",IF(JO145&lt;960,"B","A")))</f>
        <v/>
      </c>
      <c r="JT145" s="20" t="s">
        <v>8067</v>
      </c>
      <c r="JX145" s="21" t="str">
        <f>IF(JW145="","",IF(JW145&lt;730,"C",IF(JW145&lt;960,"B","A")))</f>
        <v/>
      </c>
      <c r="KB145" s="20" t="s">
        <v>8068</v>
      </c>
      <c r="KF145" s="21" t="str">
        <f>IF(KE145="","",IF(KE145&lt;730,"C",IF(KE145&lt;960,"B","A")))</f>
        <v/>
      </c>
      <c r="KJ145" s="20" t="s">
        <v>8069</v>
      </c>
      <c r="KN145" s="21" t="str">
        <f>IF(KM145="","",IF(KM145&lt;730,"C",IF(KM145&lt;960,"B","A")))</f>
        <v/>
      </c>
      <c r="KU145" s="15" t="s">
        <v>8070</v>
      </c>
      <c r="KV145" s="15" t="s">
        <v>8071</v>
      </c>
      <c r="KW145" s="15" t="s">
        <v>8072</v>
      </c>
      <c r="KX145" s="14">
        <v>45308</v>
      </c>
    </row>
    <row r="146" spans="1:311" x14ac:dyDescent="0.4">
      <c r="A146" s="10" t="s">
        <v>8117</v>
      </c>
      <c r="B146" s="4">
        <v>238</v>
      </c>
      <c r="C146" s="4" t="s">
        <v>1392</v>
      </c>
      <c r="E146" s="12">
        <v>5410056</v>
      </c>
      <c r="F146" s="4" t="s">
        <v>8118</v>
      </c>
      <c r="G146" s="4" t="s">
        <v>8119</v>
      </c>
      <c r="H146" s="4" t="s">
        <v>8120</v>
      </c>
      <c r="I146" s="4" t="s">
        <v>362</v>
      </c>
      <c r="J146" s="4" t="s">
        <v>8121</v>
      </c>
      <c r="K146" s="4" t="s">
        <v>8122</v>
      </c>
      <c r="L146" s="4" t="s">
        <v>8123</v>
      </c>
      <c r="N146" s="4" t="s">
        <v>8124</v>
      </c>
      <c r="O146" s="4" t="s">
        <v>8125</v>
      </c>
      <c r="P146" s="4" t="s">
        <v>368</v>
      </c>
      <c r="Q146" s="4" t="s">
        <v>370</v>
      </c>
      <c r="R146" s="12">
        <v>5410056</v>
      </c>
      <c r="S146" s="4" t="s">
        <v>8118</v>
      </c>
      <c r="T146" s="4" t="s">
        <v>8126</v>
      </c>
      <c r="U146" s="4" t="s">
        <v>8127</v>
      </c>
      <c r="V146" s="4" t="s">
        <v>8128</v>
      </c>
      <c r="W146" s="4" t="s">
        <v>8129</v>
      </c>
      <c r="X146" s="4" t="s">
        <v>8130</v>
      </c>
      <c r="Y146" s="4" t="s">
        <v>8131</v>
      </c>
      <c r="AA146" s="4" t="s">
        <v>8132</v>
      </c>
      <c r="AB146" s="4" t="s">
        <v>8133</v>
      </c>
      <c r="AC146" s="4" t="s">
        <v>8134</v>
      </c>
      <c r="AD146" s="4" t="s">
        <v>8135</v>
      </c>
      <c r="AE146" s="4" t="s">
        <v>8136</v>
      </c>
      <c r="AF146" s="12">
        <v>5410056</v>
      </c>
      <c r="AG146" s="4" t="s">
        <v>8137</v>
      </c>
      <c r="AH146" s="4" t="s">
        <v>8138</v>
      </c>
      <c r="AJ146" s="4" t="s">
        <v>8139</v>
      </c>
      <c r="AK146" s="4" t="s">
        <v>8140</v>
      </c>
      <c r="AL146" s="4" t="s">
        <v>369</v>
      </c>
      <c r="BG146" s="17">
        <v>73</v>
      </c>
      <c r="BJ146" s="18">
        <v>17227</v>
      </c>
      <c r="BK146" s="19">
        <v>487</v>
      </c>
      <c r="BL146" s="19">
        <v>120</v>
      </c>
      <c r="BM146" s="19">
        <v>65</v>
      </c>
      <c r="BN146" s="19">
        <v>672</v>
      </c>
      <c r="BO146" s="19">
        <v>11</v>
      </c>
      <c r="BP146" s="13" t="s">
        <v>663</v>
      </c>
      <c r="BQ146" s="15" t="s">
        <v>2229</v>
      </c>
      <c r="BR146" s="15" t="s">
        <v>8141</v>
      </c>
      <c r="BS146" s="18">
        <v>45016</v>
      </c>
      <c r="BT146" s="20" t="s">
        <v>8142</v>
      </c>
      <c r="BU146" s="11" t="s">
        <v>397</v>
      </c>
      <c r="BV146" s="16" t="s">
        <v>708</v>
      </c>
      <c r="BW146" s="17">
        <v>1065</v>
      </c>
      <c r="BX146" s="21" t="str">
        <f>IF(BW146="","",IF(BW146&lt;650,"D",IF(BW146&lt;880,"C",IF(BW146&lt;1180,"B","A"))))</f>
        <v>B</v>
      </c>
      <c r="BY146" s="17">
        <v>3968</v>
      </c>
      <c r="BZ146" s="16" t="s">
        <v>708</v>
      </c>
      <c r="CB146" s="20" t="s">
        <v>8143</v>
      </c>
      <c r="CC146" s="11" t="s">
        <v>383</v>
      </c>
      <c r="CD146" s="16" t="s">
        <v>708</v>
      </c>
      <c r="CE146" s="17">
        <v>1692</v>
      </c>
      <c r="CF146" s="21" t="str">
        <f>IF(CE146="","",IF(CE146&lt;650,"D",IF(CE146&lt;880,"C",IF(CE146&lt;1120,"B","A"))))</f>
        <v>A</v>
      </c>
      <c r="CG146" s="17">
        <v>69089431</v>
      </c>
      <c r="CH146" s="16" t="s">
        <v>708</v>
      </c>
      <c r="CJ146" s="20" t="s">
        <v>8144</v>
      </c>
      <c r="CL146" s="16" t="s">
        <v>473</v>
      </c>
      <c r="CM146" s="17">
        <v>885</v>
      </c>
      <c r="CN146" s="17" t="str">
        <f>IF(CM146="","",IF(CM146&lt;730,"C",IF(CM146&lt;960,"B","A")))</f>
        <v>B</v>
      </c>
      <c r="CP146" s="16" t="s">
        <v>709</v>
      </c>
      <c r="CR146" s="20" t="s">
        <v>8145</v>
      </c>
      <c r="CT146" s="16" t="s">
        <v>473</v>
      </c>
      <c r="CU146" s="17">
        <v>885</v>
      </c>
      <c r="CV146" s="17" t="str">
        <f>IF(CU146="","",IF(CU146&lt;730,"C",IF(CU146&lt;960,"B","A")))</f>
        <v>B</v>
      </c>
      <c r="CX146" s="16" t="s">
        <v>709</v>
      </c>
      <c r="CZ146" s="20" t="s">
        <v>8146</v>
      </c>
      <c r="DB146" s="16" t="s">
        <v>473</v>
      </c>
      <c r="DC146" s="17">
        <v>885</v>
      </c>
      <c r="DD146" s="21" t="str">
        <f>IF(DC146="","",IF(DC146&lt;730,"C",IF(DC146&lt;960,"B","A")))</f>
        <v>B</v>
      </c>
      <c r="DF146" s="16" t="s">
        <v>709</v>
      </c>
      <c r="DH146" s="20" t="s">
        <v>8147</v>
      </c>
      <c r="DJ146" s="16" t="s">
        <v>473</v>
      </c>
      <c r="DK146" s="17">
        <v>885</v>
      </c>
      <c r="DL146" s="21" t="str">
        <f>IF(DK146="","",IF(DK146&lt;730,"C",IF(DK146&lt;960,"B","A")))</f>
        <v>B</v>
      </c>
      <c r="DN146" s="16" t="s">
        <v>709</v>
      </c>
      <c r="DP146" s="20" t="s">
        <v>8148</v>
      </c>
      <c r="DR146" s="16" t="s">
        <v>473</v>
      </c>
      <c r="DS146" s="17">
        <v>885</v>
      </c>
      <c r="DT146" s="21" t="str">
        <f>IF(DS146="","",IF(DS146&lt;730,"C",IF(DS146&lt;960,"B","A")))</f>
        <v>B</v>
      </c>
      <c r="DV146" s="16" t="s">
        <v>709</v>
      </c>
      <c r="DX146" s="20" t="s">
        <v>8149</v>
      </c>
      <c r="DZ146" s="16" t="s">
        <v>473</v>
      </c>
      <c r="EA146" s="17">
        <v>991</v>
      </c>
      <c r="EB146" s="21" t="str">
        <f>IF(EA146="","",IF(EA146&lt;730,"C",IF(EA146&lt;960,"B","A")))</f>
        <v>A</v>
      </c>
      <c r="ED146" s="16" t="s">
        <v>709</v>
      </c>
      <c r="EF146" s="20" t="s">
        <v>8150</v>
      </c>
      <c r="EH146" s="16" t="s">
        <v>473</v>
      </c>
      <c r="EI146" s="17">
        <v>1006</v>
      </c>
      <c r="EJ146" s="21" t="str">
        <f>IF(EI146="","",IF(EI146&lt;730,"C",IF(EI146&lt;960,"B","A")))</f>
        <v>A</v>
      </c>
      <c r="EL146" s="16" t="s">
        <v>709</v>
      </c>
      <c r="EN146" s="20" t="s">
        <v>8151</v>
      </c>
      <c r="EP146" s="16" t="s">
        <v>473</v>
      </c>
      <c r="EQ146" s="17">
        <v>1127</v>
      </c>
      <c r="ER146" s="21" t="str">
        <f>IF(EQ146="","",IF(EQ146&lt;730,"C",IF(EQ146&lt;960,"B","A")))</f>
        <v>A</v>
      </c>
      <c r="ET146" s="16" t="s">
        <v>709</v>
      </c>
      <c r="EV146" s="20" t="s">
        <v>8152</v>
      </c>
      <c r="EX146" s="16" t="s">
        <v>473</v>
      </c>
      <c r="EY146" s="17">
        <v>885</v>
      </c>
      <c r="EZ146" s="21" t="str">
        <f>IF(EY146="","",IF(EY146&lt;730,"C",IF(EY146&lt;960,"B","A")))</f>
        <v>B</v>
      </c>
      <c r="FB146" s="16" t="s">
        <v>709</v>
      </c>
      <c r="FD146" s="20" t="s">
        <v>8153</v>
      </c>
      <c r="FF146" s="16" t="s">
        <v>473</v>
      </c>
      <c r="FG146" s="17">
        <v>885</v>
      </c>
      <c r="FH146" s="21" t="str">
        <f>IF(FG146="","",IF(FG146&lt;730,"C",IF(FG146&lt;960,"B","A")))</f>
        <v>B</v>
      </c>
      <c r="FJ146" s="16" t="s">
        <v>709</v>
      </c>
      <c r="FL146" s="20" t="s">
        <v>8154</v>
      </c>
      <c r="FN146" s="16" t="s">
        <v>473</v>
      </c>
      <c r="FO146" s="17">
        <v>890</v>
      </c>
      <c r="FP146" s="21" t="str">
        <f>IF(FO146="","",IF(FO146&lt;730,"C",IF(FO146&lt;960,"B","A")))</f>
        <v>B</v>
      </c>
      <c r="FR146" s="16" t="s">
        <v>709</v>
      </c>
      <c r="FT146" s="20" t="s">
        <v>8155</v>
      </c>
      <c r="FV146" s="16" t="s">
        <v>473</v>
      </c>
      <c r="FW146" s="17">
        <v>885</v>
      </c>
      <c r="FX146" s="21" t="str">
        <f>IF(FW146="","",IF(FW146&lt;730,"C",IF(FW146&lt;960,"B","A")))</f>
        <v>B</v>
      </c>
      <c r="FZ146" s="16" t="s">
        <v>709</v>
      </c>
      <c r="GB146" s="20" t="s">
        <v>8156</v>
      </c>
      <c r="GD146" s="16" t="s">
        <v>473</v>
      </c>
      <c r="GE146" s="17">
        <v>885</v>
      </c>
      <c r="GF146" s="21" t="str">
        <f>IF(GE146="","",IF(GE146&lt;730,"C",IF(GE146&lt;960,"B","A")))</f>
        <v>B</v>
      </c>
      <c r="GH146" s="16" t="s">
        <v>709</v>
      </c>
      <c r="GJ146" s="20" t="s">
        <v>8157</v>
      </c>
      <c r="GL146" s="16" t="s">
        <v>473</v>
      </c>
      <c r="GM146" s="17">
        <v>885</v>
      </c>
      <c r="GN146" s="21" t="str">
        <f>IF(GM146="","",IF(GM146&lt;730,"C",IF(GM146&lt;960,"B","A")))</f>
        <v>B</v>
      </c>
      <c r="GP146" s="16" t="s">
        <v>709</v>
      </c>
      <c r="GR146" s="20" t="s">
        <v>8158</v>
      </c>
      <c r="GT146" s="16" t="s">
        <v>473</v>
      </c>
      <c r="GU146" s="17">
        <v>939</v>
      </c>
      <c r="GV146" s="21" t="str">
        <f>IF(GU146="","",IF(GU146&lt;730,"C",IF(GU146&lt;960,"B","A")))</f>
        <v>B</v>
      </c>
      <c r="GX146" s="16" t="s">
        <v>709</v>
      </c>
      <c r="GZ146" s="20" t="s">
        <v>8159</v>
      </c>
      <c r="HB146" s="16" t="s">
        <v>473</v>
      </c>
      <c r="HC146" s="17">
        <v>885</v>
      </c>
      <c r="HD146" s="21" t="str">
        <f>IF(HC146="","",IF(HC146&lt;730,"C",IF(HC146&lt;960,"B","A")))</f>
        <v>B</v>
      </c>
      <c r="HF146" s="16" t="s">
        <v>709</v>
      </c>
      <c r="HH146" s="20" t="s">
        <v>8160</v>
      </c>
      <c r="HJ146" s="16" t="s">
        <v>473</v>
      </c>
      <c r="HK146" s="17">
        <v>885</v>
      </c>
      <c r="HL146" s="21" t="str">
        <f>IF(HK146="","",IF(HK146&lt;730,"C",IF(HK146&lt;960,"B","A")))</f>
        <v>B</v>
      </c>
      <c r="HN146" s="16" t="s">
        <v>709</v>
      </c>
      <c r="HP146" s="20" t="s">
        <v>8161</v>
      </c>
      <c r="HR146" s="16" t="s">
        <v>709</v>
      </c>
      <c r="HT146" s="21" t="str">
        <f>IF(HS146="","",IF(HS146&lt;730,"C",IF(HS146&lt;960,"B","A")))</f>
        <v/>
      </c>
      <c r="HV146" s="16" t="s">
        <v>709</v>
      </c>
      <c r="HX146" s="20" t="s">
        <v>8162</v>
      </c>
      <c r="HZ146" s="16" t="s">
        <v>473</v>
      </c>
      <c r="IA146" s="17">
        <v>885</v>
      </c>
      <c r="IB146" s="21" t="str">
        <f>IF(IA146="","",IF(IA146&lt;730,"C",IF(IA146&lt;960,"B","A")))</f>
        <v>B</v>
      </c>
      <c r="ID146" s="16" t="s">
        <v>709</v>
      </c>
      <c r="IF146" s="20" t="s">
        <v>8163</v>
      </c>
      <c r="IH146" s="16" t="s">
        <v>709</v>
      </c>
      <c r="IJ146" s="21" t="str">
        <f>IF(II146="","",IF(II146&lt;730,"C",IF(II146&lt;960,"B","A")))</f>
        <v/>
      </c>
      <c r="IL146" s="16" t="s">
        <v>709</v>
      </c>
      <c r="IN146" s="20" t="s">
        <v>8164</v>
      </c>
      <c r="IP146" s="16" t="s">
        <v>473</v>
      </c>
      <c r="IQ146" s="17">
        <v>915</v>
      </c>
      <c r="IR146" s="21" t="str">
        <f>IF(IQ146="","",IF(IQ146&lt;730,"C",IF(IQ146&lt;960,"B","A")))</f>
        <v>B</v>
      </c>
      <c r="IT146" s="16" t="s">
        <v>709</v>
      </c>
      <c r="IV146" s="20" t="s">
        <v>8165</v>
      </c>
      <c r="IX146" s="16" t="s">
        <v>709</v>
      </c>
      <c r="IZ146" s="21" t="str">
        <f>IF(IY146="","",IF(IY146&lt;730,"C",IF(IY146&lt;960,"B","A")))</f>
        <v/>
      </c>
      <c r="JB146" s="16" t="s">
        <v>709</v>
      </c>
      <c r="JD146" s="20" t="s">
        <v>8166</v>
      </c>
      <c r="JF146" s="16" t="s">
        <v>473</v>
      </c>
      <c r="JG146" s="17">
        <v>885</v>
      </c>
      <c r="JH146" s="21" t="str">
        <f>IF(JG146="","",IF(JG146&lt;730,"C",IF(JG146&lt;960,"B","A")))</f>
        <v>B</v>
      </c>
      <c r="JJ146" s="16" t="s">
        <v>709</v>
      </c>
      <c r="JL146" s="20" t="s">
        <v>8167</v>
      </c>
      <c r="JN146" s="16" t="s">
        <v>473</v>
      </c>
      <c r="JO146" s="17">
        <v>885</v>
      </c>
      <c r="JP146" s="21" t="str">
        <f>IF(JO146="","",IF(JO146&lt;730,"C",IF(JO146&lt;960,"B","A")))</f>
        <v>B</v>
      </c>
      <c r="JR146" s="16" t="s">
        <v>709</v>
      </c>
      <c r="JT146" s="20" t="s">
        <v>8168</v>
      </c>
      <c r="JV146" s="16" t="s">
        <v>709</v>
      </c>
      <c r="JX146" s="21" t="str">
        <f>IF(JW146="","",IF(JW146&lt;730,"C",IF(JW146&lt;960,"B","A")))</f>
        <v/>
      </c>
      <c r="JZ146" s="16" t="s">
        <v>709</v>
      </c>
      <c r="KB146" s="20" t="s">
        <v>8169</v>
      </c>
      <c r="KD146" s="16" t="s">
        <v>709</v>
      </c>
      <c r="KF146" s="21" t="str">
        <f>IF(KE146="","",IF(KE146&lt;730,"C",IF(KE146&lt;960,"B","A")))</f>
        <v/>
      </c>
      <c r="KH146" s="16" t="s">
        <v>709</v>
      </c>
      <c r="KJ146" s="20" t="s">
        <v>8170</v>
      </c>
      <c r="KL146" s="16" t="s">
        <v>473</v>
      </c>
      <c r="KM146" s="17">
        <v>885</v>
      </c>
      <c r="KN146" s="21" t="str">
        <f>IF(KM146="","",IF(KM146&lt;730,"C",IF(KM146&lt;960,"B","A")))</f>
        <v>B</v>
      </c>
      <c r="KP146" s="16" t="s">
        <v>709</v>
      </c>
      <c r="KU146" s="15" t="s">
        <v>8171</v>
      </c>
      <c r="KV146" s="15" t="s">
        <v>8172</v>
      </c>
      <c r="KW146" s="15" t="s">
        <v>8173</v>
      </c>
      <c r="KX146" s="14">
        <v>45308</v>
      </c>
      <c r="KY146" s="14">
        <v>45565</v>
      </c>
    </row>
    <row r="147" spans="1:311" x14ac:dyDescent="0.4">
      <c r="A147" s="10" t="s">
        <v>8174</v>
      </c>
      <c r="B147" s="4">
        <v>239</v>
      </c>
      <c r="C147" s="4" t="s">
        <v>1392</v>
      </c>
      <c r="E147" s="12">
        <v>5550001</v>
      </c>
      <c r="F147" s="4" t="s">
        <v>8175</v>
      </c>
      <c r="G147" s="4" t="s">
        <v>8176</v>
      </c>
      <c r="H147" s="4" t="s">
        <v>8177</v>
      </c>
      <c r="I147" s="4" t="s">
        <v>362</v>
      </c>
      <c r="J147" s="4" t="s">
        <v>8178</v>
      </c>
      <c r="K147" s="4" t="s">
        <v>8179</v>
      </c>
      <c r="L147" s="4" t="s">
        <v>8180</v>
      </c>
      <c r="N147" s="4" t="s">
        <v>8181</v>
      </c>
      <c r="O147" s="4" t="s">
        <v>8182</v>
      </c>
      <c r="P147" s="4" t="s">
        <v>368</v>
      </c>
      <c r="Q147" s="4" t="s">
        <v>369</v>
      </c>
      <c r="R147" s="12">
        <v>5550001</v>
      </c>
      <c r="S147" s="4" t="s">
        <v>8175</v>
      </c>
      <c r="T147" s="4" t="s">
        <v>8176</v>
      </c>
      <c r="U147" s="4" t="s">
        <v>8177</v>
      </c>
      <c r="V147" s="4" t="s">
        <v>362</v>
      </c>
      <c r="W147" s="4" t="s">
        <v>8183</v>
      </c>
      <c r="X147" s="4" t="s">
        <v>8184</v>
      </c>
      <c r="Y147" s="4" t="s">
        <v>8180</v>
      </c>
      <c r="AA147" s="4" t="s">
        <v>8181</v>
      </c>
      <c r="AB147" s="4" t="s">
        <v>8185</v>
      </c>
      <c r="AC147" s="4" t="s">
        <v>8186</v>
      </c>
      <c r="AD147" s="4" t="s">
        <v>8187</v>
      </c>
      <c r="AE147" s="4" t="s">
        <v>8188</v>
      </c>
      <c r="AL147" s="4" t="s">
        <v>369</v>
      </c>
      <c r="AW147" s="16" t="s">
        <v>613</v>
      </c>
      <c r="BG147" s="17">
        <v>70</v>
      </c>
      <c r="BJ147" s="18">
        <v>15664</v>
      </c>
      <c r="BK147" s="19">
        <v>217</v>
      </c>
      <c r="BL147" s="19">
        <v>53</v>
      </c>
      <c r="BM147" s="19">
        <v>0</v>
      </c>
      <c r="BN147" s="19">
        <v>270</v>
      </c>
      <c r="BO147" s="19">
        <v>220</v>
      </c>
      <c r="BP147" s="13" t="s">
        <v>1817</v>
      </c>
      <c r="BQ147" s="15" t="s">
        <v>426</v>
      </c>
      <c r="BR147" s="15" t="s">
        <v>8189</v>
      </c>
      <c r="BS147" s="18">
        <v>45016</v>
      </c>
      <c r="BT147" s="20" t="s">
        <v>8190</v>
      </c>
      <c r="BU147" s="11" t="s">
        <v>383</v>
      </c>
      <c r="BV147" s="16" t="s">
        <v>473</v>
      </c>
      <c r="BW147" s="17">
        <v>1333</v>
      </c>
      <c r="BX147" s="21" t="str">
        <f>IF(BW147="","",IF(BW147&lt;650,"D",IF(BW147&lt;880,"C",IF(BW147&lt;1180,"B","A"))))</f>
        <v>A</v>
      </c>
      <c r="BY147" s="17">
        <v>7606906</v>
      </c>
      <c r="BZ147" s="16" t="s">
        <v>473</v>
      </c>
      <c r="CB147" s="20" t="s">
        <v>8191</v>
      </c>
      <c r="CC147" s="11" t="s">
        <v>397</v>
      </c>
      <c r="CD147" s="16" t="s">
        <v>473</v>
      </c>
      <c r="CE147" s="17">
        <v>1328</v>
      </c>
      <c r="CF147" s="21" t="str">
        <f>IF(CE147="","",IF(CE147&lt;650,"D",IF(CE147&lt;880,"C",IF(CE147&lt;1120,"B","A"))))</f>
        <v>A</v>
      </c>
      <c r="CG147" s="17">
        <v>8854838</v>
      </c>
      <c r="CH147" s="16" t="s">
        <v>473</v>
      </c>
      <c r="CJ147" s="20" t="s">
        <v>8192</v>
      </c>
      <c r="CN147" s="17" t="str">
        <f>IF(CM147="","",IF(CM147&lt;730,"C",IF(CM147&lt;960,"B","A")))</f>
        <v/>
      </c>
      <c r="CR147" s="20" t="s">
        <v>8193</v>
      </c>
      <c r="CV147" s="17" t="str">
        <f>IF(CU147="","",IF(CU147&lt;730,"C",IF(CU147&lt;960,"B","A")))</f>
        <v/>
      </c>
      <c r="CZ147" s="20" t="s">
        <v>8194</v>
      </c>
      <c r="DD147" s="21" t="str">
        <f>IF(DC147="","",IF(DC147&lt;730,"C",IF(DC147&lt;960,"B","A")))</f>
        <v/>
      </c>
      <c r="DH147" s="20" t="s">
        <v>8195</v>
      </c>
      <c r="DL147" s="21" t="str">
        <f>IF(DK147="","",IF(DK147&lt;730,"C",IF(DK147&lt;960,"B","A")))</f>
        <v/>
      </c>
      <c r="DP147" s="20" t="s">
        <v>8196</v>
      </c>
      <c r="DT147" s="21" t="str">
        <f>IF(DS147="","",IF(DS147&lt;730,"C",IF(DS147&lt;960,"B","A")))</f>
        <v/>
      </c>
      <c r="DX147" s="20" t="s">
        <v>8197</v>
      </c>
      <c r="EB147" s="21" t="str">
        <f>IF(EA147="","",IF(EA147&lt;730,"C",IF(EA147&lt;960,"B","A")))</f>
        <v/>
      </c>
      <c r="EF147" s="20" t="s">
        <v>8198</v>
      </c>
      <c r="EJ147" s="21" t="str">
        <f>IF(EI147="","",IF(EI147&lt;730,"C",IF(EI147&lt;960,"B","A")))</f>
        <v/>
      </c>
      <c r="EN147" s="20" t="s">
        <v>8199</v>
      </c>
      <c r="ER147" s="21" t="str">
        <f>IF(EQ147="","",IF(EQ147&lt;730,"C",IF(EQ147&lt;960,"B","A")))</f>
        <v/>
      </c>
      <c r="EV147" s="20" t="s">
        <v>8200</v>
      </c>
      <c r="EZ147" s="21" t="str">
        <f>IF(EY147="","",IF(EY147&lt;730,"C",IF(EY147&lt;960,"B","A")))</f>
        <v/>
      </c>
      <c r="FD147" s="20" t="s">
        <v>8201</v>
      </c>
      <c r="FH147" s="21" t="str">
        <f>IF(FG147="","",IF(FG147&lt;730,"C",IF(FG147&lt;960,"B","A")))</f>
        <v/>
      </c>
      <c r="FL147" s="20" t="s">
        <v>8202</v>
      </c>
      <c r="FP147" s="21" t="str">
        <f>IF(FO147="","",IF(FO147&lt;730,"C",IF(FO147&lt;960,"B","A")))</f>
        <v/>
      </c>
      <c r="FT147" s="20" t="s">
        <v>8203</v>
      </c>
      <c r="FX147" s="21" t="str">
        <f>IF(FW147="","",IF(FW147&lt;730,"C",IF(FW147&lt;960,"B","A")))</f>
        <v/>
      </c>
      <c r="GB147" s="20" t="s">
        <v>8204</v>
      </c>
      <c r="GF147" s="21" t="str">
        <f>IF(GE147="","",IF(GE147&lt;730,"C",IF(GE147&lt;960,"B","A")))</f>
        <v/>
      </c>
      <c r="GJ147" s="20" t="s">
        <v>8205</v>
      </c>
      <c r="GN147" s="21" t="str">
        <f>IF(GM147="","",IF(GM147&lt;730,"C",IF(GM147&lt;960,"B","A")))</f>
        <v/>
      </c>
      <c r="GR147" s="20" t="s">
        <v>8206</v>
      </c>
      <c r="GV147" s="21" t="str">
        <f>IF(GU147="","",IF(GU147&lt;730,"C",IF(GU147&lt;960,"B","A")))</f>
        <v/>
      </c>
      <c r="GZ147" s="20" t="s">
        <v>8207</v>
      </c>
      <c r="HD147" s="21" t="str">
        <f>IF(HC147="","",IF(HC147&lt;730,"C",IF(HC147&lt;960,"B","A")))</f>
        <v/>
      </c>
      <c r="HH147" s="20" t="s">
        <v>8208</v>
      </c>
      <c r="HL147" s="21" t="str">
        <f>IF(HK147="","",IF(HK147&lt;730,"C",IF(HK147&lt;960,"B","A")))</f>
        <v/>
      </c>
      <c r="HP147" s="20" t="s">
        <v>8209</v>
      </c>
      <c r="HT147" s="21" t="str">
        <f>IF(HS147="","",IF(HS147&lt;730,"C",IF(HS147&lt;960,"B","A")))</f>
        <v/>
      </c>
      <c r="HX147" s="20" t="s">
        <v>8210</v>
      </c>
      <c r="IB147" s="21" t="str">
        <f>IF(IA147="","",IF(IA147&lt;730,"C",IF(IA147&lt;960,"B","A")))</f>
        <v/>
      </c>
      <c r="IF147" s="20" t="s">
        <v>8211</v>
      </c>
      <c r="IJ147" s="21" t="str">
        <f>IF(II147="","",IF(II147&lt;730,"C",IF(II147&lt;960,"B","A")))</f>
        <v/>
      </c>
      <c r="IN147" s="20" t="s">
        <v>8212</v>
      </c>
      <c r="IR147" s="21" t="str">
        <f>IF(IQ147="","",IF(IQ147&lt;730,"C",IF(IQ147&lt;960,"B","A")))</f>
        <v/>
      </c>
      <c r="IV147" s="20" t="s">
        <v>8213</v>
      </c>
      <c r="IZ147" s="21" t="str">
        <f>IF(IY147="","",IF(IY147&lt;730,"C",IF(IY147&lt;960,"B","A")))</f>
        <v/>
      </c>
      <c r="JD147" s="20" t="s">
        <v>8214</v>
      </c>
      <c r="JH147" s="21" t="str">
        <f>IF(JG147="","",IF(JG147&lt;730,"C",IF(JG147&lt;960,"B","A")))</f>
        <v/>
      </c>
      <c r="JL147" s="20" t="s">
        <v>8215</v>
      </c>
      <c r="JP147" s="21" t="str">
        <f>IF(JO147="","",IF(JO147&lt;730,"C",IF(JO147&lt;960,"B","A")))</f>
        <v/>
      </c>
      <c r="JT147" s="20" t="s">
        <v>8216</v>
      </c>
      <c r="JX147" s="21" t="str">
        <f>IF(JW147="","",IF(JW147&lt;730,"C",IF(JW147&lt;960,"B","A")))</f>
        <v/>
      </c>
      <c r="KB147" s="20" t="s">
        <v>8217</v>
      </c>
      <c r="KF147" s="21" t="str">
        <f>IF(KE147="","",IF(KE147&lt;730,"C",IF(KE147&lt;960,"B","A")))</f>
        <v/>
      </c>
      <c r="KJ147" s="20" t="s">
        <v>8218</v>
      </c>
      <c r="KN147" s="21" t="str">
        <f>IF(KM147="","",IF(KM147&lt;730,"C",IF(KM147&lt;960,"B","A")))</f>
        <v/>
      </c>
      <c r="KU147" s="15" t="s">
        <v>8219</v>
      </c>
      <c r="KV147" s="15" t="s">
        <v>8220</v>
      </c>
      <c r="KW147" s="15" t="s">
        <v>8221</v>
      </c>
      <c r="KX147" s="14">
        <v>45308</v>
      </c>
      <c r="KY147" s="14">
        <v>45447</v>
      </c>
    </row>
    <row r="148" spans="1:311" x14ac:dyDescent="0.4">
      <c r="A148" s="10" t="s">
        <v>8222</v>
      </c>
      <c r="B148" s="4">
        <v>240</v>
      </c>
      <c r="C148" s="4" t="s">
        <v>1392</v>
      </c>
      <c r="E148" s="12">
        <v>5420081</v>
      </c>
      <c r="F148" s="4" t="s">
        <v>8223</v>
      </c>
      <c r="G148" s="4" t="s">
        <v>8224</v>
      </c>
      <c r="H148" s="4" t="s">
        <v>8225</v>
      </c>
      <c r="I148" s="4" t="s">
        <v>362</v>
      </c>
      <c r="J148" s="4" t="s">
        <v>8226</v>
      </c>
      <c r="K148" s="4" t="s">
        <v>8227</v>
      </c>
      <c r="L148" s="4" t="s">
        <v>8228</v>
      </c>
      <c r="N148" s="4" t="s">
        <v>8229</v>
      </c>
      <c r="O148" s="4" t="s">
        <v>8230</v>
      </c>
      <c r="P148" s="4" t="s">
        <v>368</v>
      </c>
      <c r="Q148" s="4" t="s">
        <v>369</v>
      </c>
      <c r="R148" s="12">
        <v>5420081</v>
      </c>
      <c r="S148" s="4" t="s">
        <v>8223</v>
      </c>
      <c r="T148" s="4" t="s">
        <v>8224</v>
      </c>
      <c r="U148" s="4" t="s">
        <v>8225</v>
      </c>
      <c r="V148" s="4" t="s">
        <v>362</v>
      </c>
      <c r="W148" s="4" t="s">
        <v>8226</v>
      </c>
      <c r="X148" s="4" t="s">
        <v>8227</v>
      </c>
      <c r="Y148" s="4" t="s">
        <v>8228</v>
      </c>
      <c r="AA148" s="4" t="s">
        <v>8229</v>
      </c>
      <c r="AB148" s="4" t="s">
        <v>8230</v>
      </c>
      <c r="AC148" s="4" t="s">
        <v>8231</v>
      </c>
      <c r="AD148" s="4" t="s">
        <v>8232</v>
      </c>
      <c r="AE148" s="4" t="s">
        <v>8233</v>
      </c>
      <c r="AL148" s="4" t="s">
        <v>369</v>
      </c>
      <c r="AV148" s="15" t="s">
        <v>8234</v>
      </c>
      <c r="BG148" s="17">
        <v>43</v>
      </c>
      <c r="BJ148" s="18">
        <v>28765</v>
      </c>
      <c r="BK148" s="19">
        <v>30</v>
      </c>
      <c r="BL148" s="19">
        <v>22</v>
      </c>
      <c r="BM148" s="19">
        <v>60</v>
      </c>
      <c r="BN148" s="19">
        <v>112</v>
      </c>
      <c r="BO148" s="19">
        <v>3</v>
      </c>
      <c r="BP148" s="13" t="s">
        <v>663</v>
      </c>
      <c r="BQ148" s="15" t="s">
        <v>426</v>
      </c>
      <c r="BR148" s="15" t="s">
        <v>8235</v>
      </c>
      <c r="BS148" s="18">
        <v>45199</v>
      </c>
      <c r="BT148" s="20" t="s">
        <v>8236</v>
      </c>
      <c r="BX148" s="21" t="str">
        <f>IF(BW148="","",IF(BW148&lt;650,"D",IF(BW148&lt;880,"C",IF(BW148&lt;1180,"B","A"))))</f>
        <v/>
      </c>
      <c r="CB148" s="20" t="s">
        <v>8237</v>
      </c>
      <c r="CF148" s="21" t="str">
        <f>IF(CE148="","",IF(CE148&lt;650,"D",IF(CE148&lt;880,"C",IF(CE148&lt;1120,"B","A"))))</f>
        <v/>
      </c>
      <c r="CJ148" s="20" t="s">
        <v>8238</v>
      </c>
      <c r="CN148" s="17" t="str">
        <f>IF(CM148="","",IF(CM148&lt;730,"C",IF(CM148&lt;960,"B","A")))</f>
        <v/>
      </c>
      <c r="CR148" s="20" t="s">
        <v>8239</v>
      </c>
      <c r="CV148" s="17" t="str">
        <f>IF(CU148="","",IF(CU148&lt;730,"C",IF(CU148&lt;960,"B","A")))</f>
        <v/>
      </c>
      <c r="CZ148" s="20" t="s">
        <v>8240</v>
      </c>
      <c r="DD148" s="21" t="str">
        <f>IF(DC148="","",IF(DC148&lt;730,"C",IF(DC148&lt;960,"B","A")))</f>
        <v/>
      </c>
      <c r="DH148" s="20" t="s">
        <v>8241</v>
      </c>
      <c r="DL148" s="21" t="str">
        <f>IF(DK148="","",IF(DK148&lt;730,"C",IF(DK148&lt;960,"B","A")))</f>
        <v/>
      </c>
      <c r="DP148" s="20" t="s">
        <v>8242</v>
      </c>
      <c r="DT148" s="21" t="str">
        <f>IF(DS148="","",IF(DS148&lt;730,"C",IF(DS148&lt;960,"B","A")))</f>
        <v/>
      </c>
      <c r="DX148" s="20" t="s">
        <v>8243</v>
      </c>
      <c r="EB148" s="21" t="str">
        <f>IF(EA148="","",IF(EA148&lt;730,"C",IF(EA148&lt;960,"B","A")))</f>
        <v/>
      </c>
      <c r="EF148" s="20" t="s">
        <v>8244</v>
      </c>
      <c r="EG148" s="11" t="s">
        <v>383</v>
      </c>
      <c r="EH148" s="16" t="s">
        <v>473</v>
      </c>
      <c r="EI148" s="17">
        <v>991</v>
      </c>
      <c r="EJ148" s="21" t="str">
        <f>IF(EI148="","",IF(EI148&lt;730,"C",IF(EI148&lt;960,"B","A")))</f>
        <v>A</v>
      </c>
      <c r="EK148" s="17">
        <v>800072</v>
      </c>
      <c r="EN148" s="20" t="s">
        <v>8245</v>
      </c>
      <c r="ER148" s="21" t="str">
        <f>IF(EQ148="","",IF(EQ148&lt;730,"C",IF(EQ148&lt;960,"B","A")))</f>
        <v/>
      </c>
      <c r="EV148" s="20" t="s">
        <v>8246</v>
      </c>
      <c r="EZ148" s="21" t="str">
        <f>IF(EY148="","",IF(EY148&lt;730,"C",IF(EY148&lt;960,"B","A")))</f>
        <v/>
      </c>
      <c r="FD148" s="20" t="s">
        <v>8247</v>
      </c>
      <c r="FH148" s="21" t="str">
        <f>IF(FG148="","",IF(FG148&lt;730,"C",IF(FG148&lt;960,"B","A")))</f>
        <v/>
      </c>
      <c r="FL148" s="20" t="s">
        <v>8248</v>
      </c>
      <c r="FP148" s="21" t="str">
        <f>IF(FO148="","",IF(FO148&lt;730,"C",IF(FO148&lt;960,"B","A")))</f>
        <v/>
      </c>
      <c r="FT148" s="20" t="s">
        <v>8249</v>
      </c>
      <c r="FX148" s="21" t="str">
        <f>IF(FW148="","",IF(FW148&lt;730,"C",IF(FW148&lt;960,"B","A")))</f>
        <v/>
      </c>
      <c r="GB148" s="20" t="s">
        <v>8250</v>
      </c>
      <c r="GF148" s="21" t="str">
        <f>IF(GE148="","",IF(GE148&lt;730,"C",IF(GE148&lt;960,"B","A")))</f>
        <v/>
      </c>
      <c r="GJ148" s="20" t="s">
        <v>8251</v>
      </c>
      <c r="GN148" s="21" t="str">
        <f>IF(GM148="","",IF(GM148&lt;730,"C",IF(GM148&lt;960,"B","A")))</f>
        <v/>
      </c>
      <c r="GR148" s="20" t="s">
        <v>8252</v>
      </c>
      <c r="GV148" s="21" t="str">
        <f>IF(GU148="","",IF(GU148&lt;730,"C",IF(GU148&lt;960,"B","A")))</f>
        <v/>
      </c>
      <c r="GZ148" s="20" t="s">
        <v>8253</v>
      </c>
      <c r="HD148" s="21" t="str">
        <f>IF(HC148="","",IF(HC148&lt;730,"C",IF(HC148&lt;960,"B","A")))</f>
        <v/>
      </c>
      <c r="HH148" s="20" t="s">
        <v>8254</v>
      </c>
      <c r="HL148" s="21" t="str">
        <f>IF(HK148="","",IF(HK148&lt;730,"C",IF(HK148&lt;960,"B","A")))</f>
        <v/>
      </c>
      <c r="HP148" s="20" t="s">
        <v>8255</v>
      </c>
      <c r="HT148" s="21" t="str">
        <f>IF(HS148="","",IF(HS148&lt;730,"C",IF(HS148&lt;960,"B","A")))</f>
        <v/>
      </c>
      <c r="HX148" s="20" t="s">
        <v>8256</v>
      </c>
      <c r="IB148" s="21" t="str">
        <f>IF(IA148="","",IF(IA148&lt;730,"C",IF(IA148&lt;960,"B","A")))</f>
        <v/>
      </c>
      <c r="IF148" s="20" t="s">
        <v>8257</v>
      </c>
      <c r="IJ148" s="21" t="str">
        <f>IF(II148="","",IF(II148&lt;730,"C",IF(II148&lt;960,"B","A")))</f>
        <v/>
      </c>
      <c r="IN148" s="20" t="s">
        <v>8258</v>
      </c>
      <c r="IR148" s="21" t="str">
        <f>IF(IQ148="","",IF(IQ148&lt;730,"C",IF(IQ148&lt;960,"B","A")))</f>
        <v/>
      </c>
      <c r="IV148" s="20" t="s">
        <v>8259</v>
      </c>
      <c r="IZ148" s="21" t="str">
        <f>IF(IY148="","",IF(IY148&lt;730,"C",IF(IY148&lt;960,"B","A")))</f>
        <v/>
      </c>
      <c r="JD148" s="20" t="s">
        <v>8260</v>
      </c>
      <c r="JH148" s="21" t="str">
        <f>IF(JG148="","",IF(JG148&lt;730,"C",IF(JG148&lt;960,"B","A")))</f>
        <v/>
      </c>
      <c r="JL148" s="20" t="s">
        <v>8261</v>
      </c>
      <c r="JP148" s="21" t="str">
        <f>IF(JO148="","",IF(JO148&lt;730,"C",IF(JO148&lt;960,"B","A")))</f>
        <v/>
      </c>
      <c r="JT148" s="20" t="s">
        <v>8262</v>
      </c>
      <c r="JX148" s="21" t="str">
        <f>IF(JW148="","",IF(JW148&lt;730,"C",IF(JW148&lt;960,"B","A")))</f>
        <v/>
      </c>
      <c r="KB148" s="20" t="s">
        <v>8263</v>
      </c>
      <c r="KF148" s="21" t="str">
        <f>IF(KE148="","",IF(KE148&lt;730,"C",IF(KE148&lt;960,"B","A")))</f>
        <v/>
      </c>
      <c r="KJ148" s="20" t="s">
        <v>8264</v>
      </c>
      <c r="KN148" s="21" t="str">
        <f>IF(KM148="","",IF(KM148&lt;730,"C",IF(KM148&lt;960,"B","A")))</f>
        <v/>
      </c>
      <c r="KU148" s="15" t="s">
        <v>8265</v>
      </c>
      <c r="KV148" s="15" t="s">
        <v>8234</v>
      </c>
      <c r="KW148" s="15" t="s">
        <v>8266</v>
      </c>
      <c r="KX148" s="14">
        <v>45308</v>
      </c>
    </row>
    <row r="149" spans="1:311" x14ac:dyDescent="0.4">
      <c r="A149" s="10" t="s">
        <v>8267</v>
      </c>
      <c r="B149" s="4">
        <v>241</v>
      </c>
      <c r="C149" s="4" t="s">
        <v>1392</v>
      </c>
      <c r="E149" s="12">
        <v>5300043</v>
      </c>
      <c r="F149" s="4" t="s">
        <v>8268</v>
      </c>
      <c r="G149" s="4" t="s">
        <v>8269</v>
      </c>
      <c r="H149" s="4" t="s">
        <v>8270</v>
      </c>
      <c r="I149" s="4" t="s">
        <v>362</v>
      </c>
      <c r="J149" s="4" t="s">
        <v>8271</v>
      </c>
      <c r="K149" s="4" t="s">
        <v>8272</v>
      </c>
      <c r="L149" s="4" t="s">
        <v>8273</v>
      </c>
      <c r="N149" s="4" t="s">
        <v>8274</v>
      </c>
      <c r="O149" s="4" t="s">
        <v>8275</v>
      </c>
      <c r="P149" s="4" t="s">
        <v>368</v>
      </c>
      <c r="Q149" s="4" t="s">
        <v>369</v>
      </c>
      <c r="R149" s="12">
        <v>5300043</v>
      </c>
      <c r="S149" s="4" t="s">
        <v>8268</v>
      </c>
      <c r="T149" s="4" t="s">
        <v>8269</v>
      </c>
      <c r="U149" s="4" t="s">
        <v>8270</v>
      </c>
      <c r="V149" s="4" t="s">
        <v>362</v>
      </c>
      <c r="W149" s="4" t="s">
        <v>8271</v>
      </c>
      <c r="X149" s="4" t="s">
        <v>8272</v>
      </c>
      <c r="Y149" s="4" t="s">
        <v>8273</v>
      </c>
      <c r="AA149" s="4" t="s">
        <v>8274</v>
      </c>
      <c r="AB149" s="4" t="s">
        <v>8275</v>
      </c>
      <c r="AC149" s="4" t="s">
        <v>8276</v>
      </c>
      <c r="AD149" s="4" t="s">
        <v>8277</v>
      </c>
      <c r="AE149" s="4" t="s">
        <v>8278</v>
      </c>
      <c r="AL149" s="4" t="s">
        <v>369</v>
      </c>
      <c r="AV149" s="15" t="s">
        <v>8279</v>
      </c>
      <c r="AW149" s="16" t="s">
        <v>613</v>
      </c>
      <c r="BG149" s="17">
        <v>49</v>
      </c>
      <c r="BJ149" s="18">
        <v>26598</v>
      </c>
      <c r="BK149" s="19">
        <v>28</v>
      </c>
      <c r="BL149" s="19">
        <v>8</v>
      </c>
      <c r="BM149" s="19">
        <v>13</v>
      </c>
      <c r="BN149" s="19">
        <v>49</v>
      </c>
      <c r="BO149" s="19">
        <v>3</v>
      </c>
      <c r="BP149" s="13" t="s">
        <v>663</v>
      </c>
      <c r="BQ149" s="15" t="s">
        <v>426</v>
      </c>
      <c r="BR149" s="15" t="s">
        <v>8280</v>
      </c>
      <c r="BS149" s="18">
        <v>45199</v>
      </c>
      <c r="BT149" s="20" t="s">
        <v>8281</v>
      </c>
      <c r="BV149" s="16" t="s">
        <v>709</v>
      </c>
      <c r="BX149" s="21" t="str">
        <f>IF(BW149="","",IF(BW149&lt;650,"D",IF(BW149&lt;880,"C",IF(BW149&lt;1180,"B","A"))))</f>
        <v/>
      </c>
      <c r="BZ149" s="16" t="s">
        <v>709</v>
      </c>
      <c r="CB149" s="20" t="s">
        <v>8282</v>
      </c>
      <c r="CD149" s="16" t="s">
        <v>709</v>
      </c>
      <c r="CF149" s="21" t="str">
        <f>IF(CE149="","",IF(CE149&lt;650,"D",IF(CE149&lt;880,"C",IF(CE149&lt;1120,"B","A"))))</f>
        <v/>
      </c>
      <c r="CH149" s="16" t="s">
        <v>709</v>
      </c>
      <c r="CJ149" s="20" t="s">
        <v>8283</v>
      </c>
      <c r="CL149" s="16" t="s">
        <v>709</v>
      </c>
      <c r="CN149" s="17" t="str">
        <f>IF(CM149="","",IF(CM149&lt;730,"C",IF(CM149&lt;960,"B","A")))</f>
        <v/>
      </c>
      <c r="CP149" s="16" t="s">
        <v>709</v>
      </c>
      <c r="CR149" s="20" t="s">
        <v>8284</v>
      </c>
      <c r="CT149" s="16" t="s">
        <v>709</v>
      </c>
      <c r="CV149" s="17" t="str">
        <f>IF(CU149="","",IF(CU149&lt;730,"C",IF(CU149&lt;960,"B","A")))</f>
        <v/>
      </c>
      <c r="CX149" s="16" t="s">
        <v>709</v>
      </c>
      <c r="CZ149" s="20" t="s">
        <v>8285</v>
      </c>
      <c r="DB149" s="16" t="s">
        <v>709</v>
      </c>
      <c r="DD149" s="21" t="str">
        <f>IF(DC149="","",IF(DC149&lt;730,"C",IF(DC149&lt;960,"B","A")))</f>
        <v/>
      </c>
      <c r="DF149" s="16" t="s">
        <v>709</v>
      </c>
      <c r="DH149" s="20" t="s">
        <v>8286</v>
      </c>
      <c r="DJ149" s="16" t="s">
        <v>709</v>
      </c>
      <c r="DL149" s="21" t="str">
        <f>IF(DK149="","",IF(DK149&lt;730,"C",IF(DK149&lt;960,"B","A")))</f>
        <v/>
      </c>
      <c r="DN149" s="16" t="s">
        <v>709</v>
      </c>
      <c r="DP149" s="20" t="s">
        <v>8287</v>
      </c>
      <c r="DR149" s="16" t="s">
        <v>709</v>
      </c>
      <c r="DT149" s="21" t="str">
        <f>IF(DS149="","",IF(DS149&lt;730,"C",IF(DS149&lt;960,"B","A")))</f>
        <v/>
      </c>
      <c r="DV149" s="16" t="s">
        <v>709</v>
      </c>
      <c r="DX149" s="20" t="s">
        <v>8288</v>
      </c>
      <c r="DZ149" s="16" t="s">
        <v>709</v>
      </c>
      <c r="EB149" s="21" t="str">
        <f>IF(EA149="","",IF(EA149&lt;730,"C",IF(EA149&lt;960,"B","A")))</f>
        <v/>
      </c>
      <c r="ED149" s="16" t="s">
        <v>709</v>
      </c>
      <c r="EF149" s="20" t="s">
        <v>8289</v>
      </c>
      <c r="EH149" s="16" t="s">
        <v>709</v>
      </c>
      <c r="EJ149" s="21" t="str">
        <f>IF(EI149="","",IF(EI149&lt;730,"C",IF(EI149&lt;960,"B","A")))</f>
        <v/>
      </c>
      <c r="EL149" s="16" t="s">
        <v>709</v>
      </c>
      <c r="EN149" s="20" t="s">
        <v>8290</v>
      </c>
      <c r="EP149" s="16" t="s">
        <v>709</v>
      </c>
      <c r="ER149" s="21" t="str">
        <f>IF(EQ149="","",IF(EQ149&lt;730,"C",IF(EQ149&lt;960,"B","A")))</f>
        <v/>
      </c>
      <c r="ET149" s="16" t="s">
        <v>709</v>
      </c>
      <c r="EV149" s="20" t="s">
        <v>8291</v>
      </c>
      <c r="EW149" s="11" t="s">
        <v>397</v>
      </c>
      <c r="EX149" s="16" t="s">
        <v>708</v>
      </c>
      <c r="EY149" s="17">
        <v>891</v>
      </c>
      <c r="EZ149" s="21" t="str">
        <f>IF(EY149="","",IF(EY149&lt;730,"C",IF(EY149&lt;960,"B","A")))</f>
        <v>B</v>
      </c>
      <c r="FA149" s="17">
        <v>42933</v>
      </c>
      <c r="FB149" s="16" t="s">
        <v>709</v>
      </c>
      <c r="FD149" s="20" t="s">
        <v>8292</v>
      </c>
      <c r="FF149" s="16" t="s">
        <v>709</v>
      </c>
      <c r="FH149" s="21" t="str">
        <f>IF(FG149="","",IF(FG149&lt;730,"C",IF(FG149&lt;960,"B","A")))</f>
        <v/>
      </c>
      <c r="FJ149" s="16" t="s">
        <v>709</v>
      </c>
      <c r="FL149" s="20" t="s">
        <v>8293</v>
      </c>
      <c r="FN149" s="16" t="s">
        <v>709</v>
      </c>
      <c r="FP149" s="21" t="str">
        <f>IF(FO149="","",IF(FO149&lt;730,"C",IF(FO149&lt;960,"B","A")))</f>
        <v/>
      </c>
      <c r="FR149" s="16" t="s">
        <v>709</v>
      </c>
      <c r="FT149" s="20" t="s">
        <v>8294</v>
      </c>
      <c r="FV149" s="16" t="s">
        <v>709</v>
      </c>
      <c r="FX149" s="21" t="str">
        <f>IF(FW149="","",IF(FW149&lt;730,"C",IF(FW149&lt;960,"B","A")))</f>
        <v/>
      </c>
      <c r="FZ149" s="16" t="s">
        <v>709</v>
      </c>
      <c r="GB149" s="20" t="s">
        <v>8295</v>
      </c>
      <c r="GD149" s="16" t="s">
        <v>709</v>
      </c>
      <c r="GF149" s="21" t="str">
        <f>IF(GE149="","",IF(GE149&lt;730,"C",IF(GE149&lt;960,"B","A")))</f>
        <v/>
      </c>
      <c r="GH149" s="16" t="s">
        <v>709</v>
      </c>
      <c r="GJ149" s="20" t="s">
        <v>8296</v>
      </c>
      <c r="GL149" s="16" t="s">
        <v>709</v>
      </c>
      <c r="GN149" s="21" t="str">
        <f>IF(GM149="","",IF(GM149&lt;730,"C",IF(GM149&lt;960,"B","A")))</f>
        <v/>
      </c>
      <c r="GP149" s="16" t="s">
        <v>709</v>
      </c>
      <c r="GR149" s="20" t="s">
        <v>8297</v>
      </c>
      <c r="GT149" s="16" t="s">
        <v>709</v>
      </c>
      <c r="GV149" s="21" t="str">
        <f>IF(GU149="","",IF(GU149&lt;730,"C",IF(GU149&lt;960,"B","A")))</f>
        <v/>
      </c>
      <c r="GX149" s="16" t="s">
        <v>709</v>
      </c>
      <c r="GZ149" s="20" t="s">
        <v>8298</v>
      </c>
      <c r="HB149" s="16" t="s">
        <v>709</v>
      </c>
      <c r="HD149" s="21" t="str">
        <f>IF(HC149="","",IF(HC149&lt;730,"C",IF(HC149&lt;960,"B","A")))</f>
        <v/>
      </c>
      <c r="HF149" s="16" t="s">
        <v>709</v>
      </c>
      <c r="HH149" s="20" t="s">
        <v>8299</v>
      </c>
      <c r="HJ149" s="16" t="s">
        <v>709</v>
      </c>
      <c r="HL149" s="21" t="str">
        <f>IF(HK149="","",IF(HK149&lt;730,"C",IF(HK149&lt;960,"B","A")))</f>
        <v/>
      </c>
      <c r="HN149" s="16" t="s">
        <v>709</v>
      </c>
      <c r="HP149" s="20" t="s">
        <v>8300</v>
      </c>
      <c r="HQ149" s="11" t="s">
        <v>383</v>
      </c>
      <c r="HR149" s="16" t="s">
        <v>708</v>
      </c>
      <c r="HS149" s="17">
        <v>921</v>
      </c>
      <c r="HT149" s="21" t="str">
        <f>IF(HS149="","",IF(HS149&lt;730,"C",IF(HS149&lt;960,"B","A")))</f>
        <v>B</v>
      </c>
      <c r="HU149" s="17">
        <v>484987</v>
      </c>
      <c r="HV149" s="16" t="s">
        <v>709</v>
      </c>
      <c r="HX149" s="20" t="s">
        <v>8301</v>
      </c>
      <c r="HZ149" s="16" t="s">
        <v>709</v>
      </c>
      <c r="IB149" s="21" t="str">
        <f>IF(IA149="","",IF(IA149&lt;730,"C",IF(IA149&lt;960,"B","A")))</f>
        <v/>
      </c>
      <c r="ID149" s="16" t="s">
        <v>709</v>
      </c>
      <c r="IF149" s="20" t="s">
        <v>8302</v>
      </c>
      <c r="IH149" s="16" t="s">
        <v>709</v>
      </c>
      <c r="IJ149" s="21" t="str">
        <f>IF(II149="","",IF(II149&lt;730,"C",IF(II149&lt;960,"B","A")))</f>
        <v/>
      </c>
      <c r="IL149" s="16" t="s">
        <v>709</v>
      </c>
      <c r="IN149" s="20" t="s">
        <v>8303</v>
      </c>
      <c r="IP149" s="16" t="s">
        <v>709</v>
      </c>
      <c r="IR149" s="21" t="str">
        <f>IF(IQ149="","",IF(IQ149&lt;730,"C",IF(IQ149&lt;960,"B","A")))</f>
        <v/>
      </c>
      <c r="IT149" s="16" t="s">
        <v>709</v>
      </c>
      <c r="IV149" s="20" t="s">
        <v>8304</v>
      </c>
      <c r="IX149" s="16" t="s">
        <v>709</v>
      </c>
      <c r="IZ149" s="21" t="str">
        <f>IF(IY149="","",IF(IY149&lt;730,"C",IF(IY149&lt;960,"B","A")))</f>
        <v/>
      </c>
      <c r="JB149" s="16" t="s">
        <v>709</v>
      </c>
      <c r="JD149" s="20" t="s">
        <v>8305</v>
      </c>
      <c r="JF149" s="16" t="s">
        <v>709</v>
      </c>
      <c r="JH149" s="21" t="str">
        <f>IF(JG149="","",IF(JG149&lt;730,"C",IF(JG149&lt;960,"B","A")))</f>
        <v/>
      </c>
      <c r="JJ149" s="16" t="s">
        <v>709</v>
      </c>
      <c r="JL149" s="20" t="s">
        <v>8306</v>
      </c>
      <c r="JN149" s="16" t="s">
        <v>709</v>
      </c>
      <c r="JP149" s="21" t="str">
        <f>IF(JO149="","",IF(JO149&lt;730,"C",IF(JO149&lt;960,"B","A")))</f>
        <v/>
      </c>
      <c r="JR149" s="16" t="s">
        <v>709</v>
      </c>
      <c r="JT149" s="20" t="s">
        <v>8307</v>
      </c>
      <c r="JV149" s="16" t="s">
        <v>709</v>
      </c>
      <c r="JX149" s="21" t="str">
        <f>IF(JW149="","",IF(JW149&lt;730,"C",IF(JW149&lt;960,"B","A")))</f>
        <v/>
      </c>
      <c r="JZ149" s="16" t="s">
        <v>709</v>
      </c>
      <c r="KB149" s="20" t="s">
        <v>8308</v>
      </c>
      <c r="KD149" s="16" t="s">
        <v>709</v>
      </c>
      <c r="KF149" s="21" t="str">
        <f>IF(KE149="","",IF(KE149&lt;730,"C",IF(KE149&lt;960,"B","A")))</f>
        <v/>
      </c>
      <c r="KH149" s="16" t="s">
        <v>709</v>
      </c>
      <c r="KJ149" s="20" t="s">
        <v>8309</v>
      </c>
      <c r="KL149" s="16" t="s">
        <v>709</v>
      </c>
      <c r="KN149" s="21" t="str">
        <f>IF(KM149="","",IF(KM149&lt;730,"C",IF(KM149&lt;960,"B","A")))</f>
        <v/>
      </c>
      <c r="KP149" s="16" t="s">
        <v>709</v>
      </c>
      <c r="KU149" s="15" t="s">
        <v>8310</v>
      </c>
      <c r="KV149" s="15" t="s">
        <v>8311</v>
      </c>
      <c r="KW149" s="15" t="s">
        <v>8312</v>
      </c>
      <c r="KX149" s="14">
        <v>45308</v>
      </c>
      <c r="KY149" s="14">
        <v>45414</v>
      </c>
    </row>
    <row r="150" spans="1:311" x14ac:dyDescent="0.4">
      <c r="A150" s="10" t="s">
        <v>8355</v>
      </c>
      <c r="B150" s="4">
        <v>243</v>
      </c>
      <c r="C150" s="4" t="s">
        <v>1392</v>
      </c>
      <c r="E150" s="12">
        <v>5540032</v>
      </c>
      <c r="F150" s="4" t="s">
        <v>8356</v>
      </c>
      <c r="G150" s="4" t="s">
        <v>8357</v>
      </c>
      <c r="H150" s="4" t="s">
        <v>8358</v>
      </c>
      <c r="I150" s="4" t="s">
        <v>362</v>
      </c>
      <c r="J150" s="4" t="s">
        <v>8359</v>
      </c>
      <c r="K150" s="4" t="s">
        <v>8360</v>
      </c>
      <c r="L150" s="4" t="s">
        <v>8361</v>
      </c>
      <c r="N150" s="4" t="s">
        <v>8362</v>
      </c>
      <c r="O150" s="4" t="s">
        <v>8363</v>
      </c>
      <c r="P150" s="4" t="s">
        <v>368</v>
      </c>
      <c r="Q150" s="4" t="s">
        <v>369</v>
      </c>
      <c r="R150" s="12">
        <v>5540032</v>
      </c>
      <c r="S150" s="4" t="s">
        <v>8356</v>
      </c>
      <c r="T150" s="4" t="s">
        <v>8357</v>
      </c>
      <c r="U150" s="4" t="s">
        <v>8358</v>
      </c>
      <c r="V150" s="4" t="s">
        <v>362</v>
      </c>
      <c r="W150" s="4" t="s">
        <v>8359</v>
      </c>
      <c r="X150" s="4" t="s">
        <v>8360</v>
      </c>
      <c r="Y150" s="4" t="s">
        <v>8361</v>
      </c>
      <c r="AA150" s="4" t="s">
        <v>8362</v>
      </c>
      <c r="AB150" s="4" t="s">
        <v>8363</v>
      </c>
      <c r="AC150" s="4" t="s">
        <v>362</v>
      </c>
      <c r="AD150" s="4" t="s">
        <v>8359</v>
      </c>
      <c r="AE150" s="4" t="s">
        <v>8360</v>
      </c>
      <c r="AL150" s="4" t="s">
        <v>369</v>
      </c>
      <c r="AV150" s="15" t="s">
        <v>8364</v>
      </c>
      <c r="AW150" s="16" t="s">
        <v>613</v>
      </c>
      <c r="BG150" s="17">
        <v>27</v>
      </c>
      <c r="BJ150" s="18">
        <v>35139</v>
      </c>
      <c r="BK150" s="19">
        <v>7</v>
      </c>
      <c r="BL150" s="19">
        <v>1</v>
      </c>
      <c r="BM150" s="19">
        <v>3</v>
      </c>
      <c r="BN150" s="19">
        <v>11</v>
      </c>
      <c r="BO150" s="19">
        <v>2</v>
      </c>
      <c r="BP150" s="13" t="s">
        <v>663</v>
      </c>
      <c r="BQ150" s="15" t="s">
        <v>380</v>
      </c>
      <c r="BR150" s="15" t="s">
        <v>8365</v>
      </c>
      <c r="BS150" s="18">
        <v>45016</v>
      </c>
      <c r="BT150" s="20" t="s">
        <v>8366</v>
      </c>
      <c r="BU150" s="11" t="s">
        <v>383</v>
      </c>
      <c r="BV150" s="16" t="s">
        <v>473</v>
      </c>
      <c r="BW150" s="17">
        <v>832</v>
      </c>
      <c r="BX150" s="21" t="str">
        <f>IF(BW150="","",IF(BW150&lt;650,"D",IF(BW150&lt;880,"C",IF(BW150&lt;1180,"B","A"))))</f>
        <v>C</v>
      </c>
      <c r="BY150" s="17">
        <v>276370</v>
      </c>
      <c r="CB150" s="20" t="s">
        <v>8367</v>
      </c>
      <c r="CF150" s="21" t="str">
        <f>IF(CE150="","",IF(CE150&lt;650,"D",IF(CE150&lt;880,"C",IF(CE150&lt;1120,"B","A"))))</f>
        <v/>
      </c>
      <c r="CJ150" s="20" t="s">
        <v>8368</v>
      </c>
      <c r="CN150" s="17" t="str">
        <f>IF(CM150="","",IF(CM150&lt;730,"C",IF(CM150&lt;960,"B","A")))</f>
        <v/>
      </c>
      <c r="CR150" s="20" t="s">
        <v>8369</v>
      </c>
      <c r="CV150" s="17" t="str">
        <f>IF(CU150="","",IF(CU150&lt;730,"C",IF(CU150&lt;960,"B","A")))</f>
        <v/>
      </c>
      <c r="CZ150" s="20" t="s">
        <v>8370</v>
      </c>
      <c r="DD150" s="21" t="str">
        <f>IF(DC150="","",IF(DC150&lt;730,"C",IF(DC150&lt;960,"B","A")))</f>
        <v/>
      </c>
      <c r="DH150" s="20" t="s">
        <v>8371</v>
      </c>
      <c r="DL150" s="21" t="str">
        <f>IF(DK150="","",IF(DK150&lt;730,"C",IF(DK150&lt;960,"B","A")))</f>
        <v/>
      </c>
      <c r="DP150" s="20" t="s">
        <v>8372</v>
      </c>
      <c r="DT150" s="21" t="str">
        <f>IF(DS150="","",IF(DS150&lt;730,"C",IF(DS150&lt;960,"B","A")))</f>
        <v/>
      </c>
      <c r="DX150" s="20" t="s">
        <v>8373</v>
      </c>
      <c r="EB150" s="21" t="str">
        <f>IF(EA150="","",IF(EA150&lt;730,"C",IF(EA150&lt;960,"B","A")))</f>
        <v/>
      </c>
      <c r="EF150" s="20" t="s">
        <v>8374</v>
      </c>
      <c r="EG150" s="11" t="s">
        <v>397</v>
      </c>
      <c r="EH150" s="16" t="s">
        <v>384</v>
      </c>
      <c r="EI150" s="17">
        <v>633</v>
      </c>
      <c r="EJ150" s="21" t="str">
        <f>IF(EI150="","",IF(EI150&lt;730,"C",IF(EI150&lt;960,"B","A")))</f>
        <v>C</v>
      </c>
      <c r="EK150" s="17">
        <v>1383</v>
      </c>
      <c r="EN150" s="20" t="s">
        <v>8375</v>
      </c>
      <c r="ER150" s="21" t="str">
        <f>IF(EQ150="","",IF(EQ150&lt;730,"C",IF(EQ150&lt;960,"B","A")))</f>
        <v/>
      </c>
      <c r="EV150" s="20" t="s">
        <v>8376</v>
      </c>
      <c r="EZ150" s="21" t="str">
        <f>IF(EY150="","",IF(EY150&lt;730,"C",IF(EY150&lt;960,"B","A")))</f>
        <v/>
      </c>
      <c r="FD150" s="20" t="s">
        <v>8377</v>
      </c>
      <c r="FH150" s="21" t="str">
        <f>IF(FG150="","",IF(FG150&lt;730,"C",IF(FG150&lt;960,"B","A")))</f>
        <v/>
      </c>
      <c r="FL150" s="20" t="s">
        <v>8378</v>
      </c>
      <c r="FP150" s="21" t="str">
        <f>IF(FO150="","",IF(FO150&lt;730,"C",IF(FO150&lt;960,"B","A")))</f>
        <v/>
      </c>
      <c r="FT150" s="20" t="s">
        <v>8379</v>
      </c>
      <c r="FX150" s="21" t="str">
        <f>IF(FW150="","",IF(FW150&lt;730,"C",IF(FW150&lt;960,"B","A")))</f>
        <v/>
      </c>
      <c r="GB150" s="20" t="s">
        <v>8380</v>
      </c>
      <c r="GF150" s="21" t="str">
        <f>IF(GE150="","",IF(GE150&lt;730,"C",IF(GE150&lt;960,"B","A")))</f>
        <v/>
      </c>
      <c r="GJ150" s="20" t="s">
        <v>8381</v>
      </c>
      <c r="GN150" s="21" t="str">
        <f>IF(GM150="","",IF(GM150&lt;730,"C",IF(GM150&lt;960,"B","A")))</f>
        <v/>
      </c>
      <c r="GR150" s="20" t="s">
        <v>8382</v>
      </c>
      <c r="GV150" s="21" t="str">
        <f>IF(GU150="","",IF(GU150&lt;730,"C",IF(GU150&lt;960,"B","A")))</f>
        <v/>
      </c>
      <c r="GZ150" s="20" t="s">
        <v>8383</v>
      </c>
      <c r="HD150" s="21" t="str">
        <f>IF(HC150="","",IF(HC150&lt;730,"C",IF(HC150&lt;960,"B","A")))</f>
        <v/>
      </c>
      <c r="HH150" s="20" t="s">
        <v>8384</v>
      </c>
      <c r="HL150" s="21" t="str">
        <f>IF(HK150="","",IF(HK150&lt;730,"C",IF(HK150&lt;960,"B","A")))</f>
        <v/>
      </c>
      <c r="HP150" s="20" t="s">
        <v>8385</v>
      </c>
      <c r="HT150" s="21" t="str">
        <f>IF(HS150="","",IF(HS150&lt;730,"C",IF(HS150&lt;960,"B","A")))</f>
        <v/>
      </c>
      <c r="HX150" s="20" t="s">
        <v>8386</v>
      </c>
      <c r="IB150" s="21" t="str">
        <f>IF(IA150="","",IF(IA150&lt;730,"C",IF(IA150&lt;960,"B","A")))</f>
        <v/>
      </c>
      <c r="IF150" s="20" t="s">
        <v>8387</v>
      </c>
      <c r="IJ150" s="21" t="str">
        <f>IF(II150="","",IF(II150&lt;730,"C",IF(II150&lt;960,"B","A")))</f>
        <v/>
      </c>
      <c r="IN150" s="20" t="s">
        <v>8388</v>
      </c>
      <c r="IR150" s="21" t="str">
        <f>IF(IQ150="","",IF(IQ150&lt;730,"C",IF(IQ150&lt;960,"B","A")))</f>
        <v/>
      </c>
      <c r="IV150" s="20" t="s">
        <v>8389</v>
      </c>
      <c r="IZ150" s="21" t="str">
        <f>IF(IY150="","",IF(IY150&lt;730,"C",IF(IY150&lt;960,"B","A")))</f>
        <v/>
      </c>
      <c r="JD150" s="20" t="s">
        <v>8390</v>
      </c>
      <c r="JH150" s="21" t="str">
        <f>IF(JG150="","",IF(JG150&lt;730,"C",IF(JG150&lt;960,"B","A")))</f>
        <v/>
      </c>
      <c r="JL150" s="20" t="s">
        <v>8391</v>
      </c>
      <c r="JP150" s="21" t="str">
        <f>IF(JO150="","",IF(JO150&lt;730,"C",IF(JO150&lt;960,"B","A")))</f>
        <v/>
      </c>
      <c r="JT150" s="20" t="s">
        <v>8392</v>
      </c>
      <c r="JX150" s="21" t="str">
        <f>IF(JW150="","",IF(JW150&lt;730,"C",IF(JW150&lt;960,"B","A")))</f>
        <v/>
      </c>
      <c r="KB150" s="20" t="s">
        <v>8393</v>
      </c>
      <c r="KF150" s="21" t="str">
        <f>IF(KE150="","",IF(KE150&lt;730,"C",IF(KE150&lt;960,"B","A")))</f>
        <v/>
      </c>
      <c r="KJ150" s="20" t="s">
        <v>8394</v>
      </c>
      <c r="KN150" s="21" t="str">
        <f>IF(KM150="","",IF(KM150&lt;730,"C",IF(KM150&lt;960,"B","A")))</f>
        <v/>
      </c>
      <c r="KU150" s="15" t="s">
        <v>8395</v>
      </c>
      <c r="KV150" s="15" t="s">
        <v>8364</v>
      </c>
      <c r="KW150" s="15" t="s">
        <v>8396</v>
      </c>
      <c r="KX150" s="14">
        <v>45308</v>
      </c>
    </row>
    <row r="151" spans="1:311" x14ac:dyDescent="0.4">
      <c r="A151" s="10" t="s">
        <v>8397</v>
      </c>
      <c r="B151" s="4">
        <v>244</v>
      </c>
      <c r="C151" s="4" t="s">
        <v>1392</v>
      </c>
      <c r="E151" s="12">
        <v>3328556</v>
      </c>
      <c r="F151" s="4" t="s">
        <v>8398</v>
      </c>
      <c r="G151" s="4" t="s">
        <v>8399</v>
      </c>
      <c r="H151" s="4" t="s">
        <v>8400</v>
      </c>
      <c r="I151" s="4" t="s">
        <v>362</v>
      </c>
      <c r="J151" s="4" t="s">
        <v>8401</v>
      </c>
      <c r="K151" s="4" t="s">
        <v>8402</v>
      </c>
      <c r="L151" s="4" t="s">
        <v>8403</v>
      </c>
      <c r="N151" s="4" t="s">
        <v>8404</v>
      </c>
      <c r="O151" s="4" t="s">
        <v>8405</v>
      </c>
      <c r="P151" s="4" t="s">
        <v>368</v>
      </c>
      <c r="Q151" s="4" t="s">
        <v>370</v>
      </c>
      <c r="R151" s="12">
        <v>5320003</v>
      </c>
      <c r="S151" s="4" t="s">
        <v>8406</v>
      </c>
      <c r="T151" s="4" t="s">
        <v>8407</v>
      </c>
      <c r="U151" s="4" t="s">
        <v>8408</v>
      </c>
      <c r="V151" s="4" t="s">
        <v>1312</v>
      </c>
      <c r="W151" s="4" t="s">
        <v>8409</v>
      </c>
      <c r="X151" s="4" t="s">
        <v>8410</v>
      </c>
      <c r="Y151" s="4" t="s">
        <v>8411</v>
      </c>
      <c r="AA151" s="4" t="s">
        <v>8412</v>
      </c>
      <c r="AB151" s="4" t="s">
        <v>8405</v>
      </c>
      <c r="AC151" s="4" t="s">
        <v>8413</v>
      </c>
      <c r="AD151" s="4" t="s">
        <v>8414</v>
      </c>
      <c r="AE151" s="4" t="s">
        <v>8415</v>
      </c>
      <c r="AF151" s="12">
        <v>5320003</v>
      </c>
      <c r="AG151" s="4" t="s">
        <v>8406</v>
      </c>
      <c r="AH151" s="4" t="s">
        <v>8416</v>
      </c>
      <c r="AJ151" s="4" t="s">
        <v>8412</v>
      </c>
      <c r="AK151" s="4" t="s">
        <v>8405</v>
      </c>
      <c r="AL151" s="4" t="s">
        <v>369</v>
      </c>
      <c r="AW151" s="16" t="s">
        <v>613</v>
      </c>
      <c r="BG151" s="17">
        <v>33</v>
      </c>
      <c r="BJ151" s="18">
        <v>31138</v>
      </c>
      <c r="BK151" s="19">
        <v>157</v>
      </c>
      <c r="BL151" s="19">
        <v>83</v>
      </c>
      <c r="BM151" s="19">
        <v>67</v>
      </c>
      <c r="BN151" s="19">
        <v>307</v>
      </c>
      <c r="BO151" s="19">
        <v>7</v>
      </c>
      <c r="BP151" s="13" t="s">
        <v>1817</v>
      </c>
      <c r="BQ151" s="15" t="s">
        <v>426</v>
      </c>
      <c r="BR151" s="15" t="s">
        <v>8417</v>
      </c>
      <c r="BS151" s="18">
        <v>45077</v>
      </c>
      <c r="BT151" s="20" t="s">
        <v>8418</v>
      </c>
      <c r="BX151" s="21" t="str">
        <f>IF(BW151="","",IF(BW151&lt;650,"D",IF(BW151&lt;880,"C",IF(BW151&lt;1180,"B","A"))))</f>
        <v/>
      </c>
      <c r="CB151" s="20" t="s">
        <v>8419</v>
      </c>
      <c r="CF151" s="21" t="str">
        <f>IF(CE151="","",IF(CE151&lt;650,"D",IF(CE151&lt;880,"C",IF(CE151&lt;1120,"B","A"))))</f>
        <v/>
      </c>
      <c r="CJ151" s="20" t="s">
        <v>8420</v>
      </c>
      <c r="CN151" s="17" t="str">
        <f>IF(CM151="","",IF(CM151&lt;730,"C",IF(CM151&lt;960,"B","A")))</f>
        <v/>
      </c>
      <c r="CR151" s="20" t="s">
        <v>8421</v>
      </c>
      <c r="CV151" s="17" t="str">
        <f>IF(CU151="","",IF(CU151&lt;730,"C",IF(CU151&lt;960,"B","A")))</f>
        <v/>
      </c>
      <c r="CZ151" s="20" t="s">
        <v>8422</v>
      </c>
      <c r="DD151" s="21" t="str">
        <f>IF(DC151="","",IF(DC151&lt;730,"C",IF(DC151&lt;960,"B","A")))</f>
        <v/>
      </c>
      <c r="DH151" s="20" t="s">
        <v>8423</v>
      </c>
      <c r="DL151" s="21" t="str">
        <f>IF(DK151="","",IF(DK151&lt;730,"C",IF(DK151&lt;960,"B","A")))</f>
        <v/>
      </c>
      <c r="DP151" s="20" t="s">
        <v>8424</v>
      </c>
      <c r="DT151" s="21" t="str">
        <f>IF(DS151="","",IF(DS151&lt;730,"C",IF(DS151&lt;960,"B","A")))</f>
        <v/>
      </c>
      <c r="DX151" s="20" t="s">
        <v>8425</v>
      </c>
      <c r="EB151" s="21" t="str">
        <f>IF(EA151="","",IF(EA151&lt;730,"C",IF(EA151&lt;960,"B","A")))</f>
        <v/>
      </c>
      <c r="EF151" s="20" t="s">
        <v>8426</v>
      </c>
      <c r="EJ151" s="21" t="str">
        <f>IF(EI151="","",IF(EI151&lt;730,"C",IF(EI151&lt;960,"B","A")))</f>
        <v/>
      </c>
      <c r="EN151" s="20" t="s">
        <v>8427</v>
      </c>
      <c r="ER151" s="21" t="str">
        <f>IF(EQ151="","",IF(EQ151&lt;730,"C",IF(EQ151&lt;960,"B","A")))</f>
        <v/>
      </c>
      <c r="EV151" s="20" t="s">
        <v>8428</v>
      </c>
      <c r="EZ151" s="21" t="str">
        <f>IF(EY151="","",IF(EY151&lt;730,"C",IF(EY151&lt;960,"B","A")))</f>
        <v/>
      </c>
      <c r="FD151" s="20" t="s">
        <v>8429</v>
      </c>
      <c r="FH151" s="21" t="str">
        <f>IF(FG151="","",IF(FG151&lt;730,"C",IF(FG151&lt;960,"B","A")))</f>
        <v/>
      </c>
      <c r="FL151" s="20" t="s">
        <v>8430</v>
      </c>
      <c r="FP151" s="21" t="str">
        <f>IF(FO151="","",IF(FO151&lt;730,"C",IF(FO151&lt;960,"B","A")))</f>
        <v/>
      </c>
      <c r="FT151" s="20" t="s">
        <v>8431</v>
      </c>
      <c r="FX151" s="21" t="str">
        <f>IF(FW151="","",IF(FW151&lt;730,"C",IF(FW151&lt;960,"B","A")))</f>
        <v/>
      </c>
      <c r="GB151" s="20" t="s">
        <v>8432</v>
      </c>
      <c r="GF151" s="21" t="str">
        <f>IF(GE151="","",IF(GE151&lt;730,"C",IF(GE151&lt;960,"B","A")))</f>
        <v/>
      </c>
      <c r="GJ151" s="20" t="s">
        <v>8433</v>
      </c>
      <c r="GN151" s="21" t="str">
        <f>IF(GM151="","",IF(GM151&lt;730,"C",IF(GM151&lt;960,"B","A")))</f>
        <v/>
      </c>
      <c r="GR151" s="20" t="s">
        <v>8434</v>
      </c>
      <c r="GV151" s="21" t="str">
        <f>IF(GU151="","",IF(GU151&lt;730,"C",IF(GU151&lt;960,"B","A")))</f>
        <v/>
      </c>
      <c r="GZ151" s="20" t="s">
        <v>8435</v>
      </c>
      <c r="HD151" s="21" t="str">
        <f>IF(HC151="","",IF(HC151&lt;730,"C",IF(HC151&lt;960,"B","A")))</f>
        <v/>
      </c>
      <c r="HH151" s="20" t="s">
        <v>8436</v>
      </c>
      <c r="HL151" s="21" t="str">
        <f>IF(HK151="","",IF(HK151&lt;730,"C",IF(HK151&lt;960,"B","A")))</f>
        <v/>
      </c>
      <c r="HP151" s="20" t="s">
        <v>8437</v>
      </c>
      <c r="HQ151" s="11" t="s">
        <v>383</v>
      </c>
      <c r="HR151" s="16" t="s">
        <v>473</v>
      </c>
      <c r="HS151" s="17">
        <v>1266</v>
      </c>
      <c r="HT151" s="21" t="str">
        <f>IF(HS151="","",IF(HS151&lt;730,"C",IF(HS151&lt;960,"B","A")))</f>
        <v>A</v>
      </c>
      <c r="HU151" s="17">
        <v>8365933</v>
      </c>
      <c r="HV151" s="16" t="s">
        <v>473</v>
      </c>
      <c r="HX151" s="20" t="s">
        <v>8438</v>
      </c>
      <c r="IB151" s="21" t="str">
        <f>IF(IA151="","",IF(IA151&lt;730,"C",IF(IA151&lt;960,"B","A")))</f>
        <v/>
      </c>
      <c r="IF151" s="20" t="s">
        <v>8439</v>
      </c>
      <c r="IJ151" s="21" t="str">
        <f>IF(II151="","",IF(II151&lt;730,"C",IF(II151&lt;960,"B","A")))</f>
        <v/>
      </c>
      <c r="IN151" s="20" t="s">
        <v>8440</v>
      </c>
      <c r="IR151" s="21" t="str">
        <f>IF(IQ151="","",IF(IQ151&lt;730,"C",IF(IQ151&lt;960,"B","A")))</f>
        <v/>
      </c>
      <c r="IV151" s="20" t="s">
        <v>8441</v>
      </c>
      <c r="IZ151" s="21" t="str">
        <f>IF(IY151="","",IF(IY151&lt;730,"C",IF(IY151&lt;960,"B","A")))</f>
        <v/>
      </c>
      <c r="JD151" s="20" t="s">
        <v>8442</v>
      </c>
      <c r="JH151" s="21" t="str">
        <f>IF(JG151="","",IF(JG151&lt;730,"C",IF(JG151&lt;960,"B","A")))</f>
        <v/>
      </c>
      <c r="JL151" s="20" t="s">
        <v>8443</v>
      </c>
      <c r="JM151" s="11" t="s">
        <v>397</v>
      </c>
      <c r="JN151" s="16" t="s">
        <v>473</v>
      </c>
      <c r="JO151" s="17">
        <v>1151</v>
      </c>
      <c r="JP151" s="21" t="str">
        <f>IF(JO151="","",IF(JO151&lt;730,"C",IF(JO151&lt;960,"B","A")))</f>
        <v>A</v>
      </c>
      <c r="JQ151" s="17">
        <v>298439</v>
      </c>
      <c r="JR151" s="16" t="s">
        <v>473</v>
      </c>
      <c r="JT151" s="20" t="s">
        <v>8444</v>
      </c>
      <c r="JX151" s="21" t="str">
        <f>IF(JW151="","",IF(JW151&lt;730,"C",IF(JW151&lt;960,"B","A")))</f>
        <v/>
      </c>
      <c r="KB151" s="20" t="s">
        <v>8445</v>
      </c>
      <c r="KF151" s="21" t="str">
        <f>IF(KE151="","",IF(KE151&lt;730,"C",IF(KE151&lt;960,"B","A")))</f>
        <v/>
      </c>
      <c r="KJ151" s="20" t="s">
        <v>8446</v>
      </c>
      <c r="KN151" s="21" t="str">
        <f>IF(KM151="","",IF(KM151&lt;730,"C",IF(KM151&lt;960,"B","A")))</f>
        <v/>
      </c>
      <c r="KU151" s="15" t="s">
        <v>8447</v>
      </c>
      <c r="KV151" s="15" t="s">
        <v>8448</v>
      </c>
      <c r="KW151" s="15" t="s">
        <v>8449</v>
      </c>
      <c r="KX151" s="14">
        <v>45308</v>
      </c>
    </row>
    <row r="152" spans="1:311" x14ac:dyDescent="0.4">
      <c r="A152" s="10" t="s">
        <v>8450</v>
      </c>
      <c r="B152" s="4">
        <v>245</v>
      </c>
      <c r="C152" s="4" t="s">
        <v>1392</v>
      </c>
      <c r="E152" s="12">
        <v>1400013</v>
      </c>
      <c r="F152" s="4" t="s">
        <v>8451</v>
      </c>
      <c r="G152" s="4" t="s">
        <v>8452</v>
      </c>
      <c r="H152" s="4" t="s">
        <v>8453</v>
      </c>
      <c r="I152" s="4" t="s">
        <v>1910</v>
      </c>
      <c r="J152" s="4" t="s">
        <v>8454</v>
      </c>
      <c r="K152" s="4" t="s">
        <v>8455</v>
      </c>
      <c r="L152" s="4" t="s">
        <v>8456</v>
      </c>
      <c r="N152" s="4" t="s">
        <v>8457</v>
      </c>
      <c r="O152" s="4" t="s">
        <v>8458</v>
      </c>
      <c r="P152" s="4" t="s">
        <v>368</v>
      </c>
      <c r="Q152" s="4" t="s">
        <v>370</v>
      </c>
      <c r="R152" s="12">
        <v>5370011</v>
      </c>
      <c r="S152" s="4" t="s">
        <v>8459</v>
      </c>
      <c r="T152" s="4" t="s">
        <v>8460</v>
      </c>
      <c r="U152" s="4" t="s">
        <v>8461</v>
      </c>
      <c r="V152" s="4" t="s">
        <v>1404</v>
      </c>
      <c r="W152" s="4" t="s">
        <v>8462</v>
      </c>
      <c r="X152" s="4" t="s">
        <v>8463</v>
      </c>
      <c r="Y152" s="4" t="s">
        <v>8464</v>
      </c>
      <c r="AA152" s="4" t="s">
        <v>8465</v>
      </c>
      <c r="AB152" s="4" t="s">
        <v>8458</v>
      </c>
      <c r="AC152" s="4" t="s">
        <v>8466</v>
      </c>
      <c r="AD152" s="4" t="s">
        <v>8467</v>
      </c>
      <c r="AE152" s="4" t="s">
        <v>8468</v>
      </c>
      <c r="AF152" s="12">
        <v>5370011</v>
      </c>
      <c r="AG152" s="4" t="s">
        <v>8459</v>
      </c>
      <c r="AH152" s="4" t="s">
        <v>8464</v>
      </c>
      <c r="AJ152" s="4" t="s">
        <v>8465</v>
      </c>
      <c r="AK152" s="4" t="s">
        <v>8458</v>
      </c>
      <c r="AL152" s="4" t="s">
        <v>369</v>
      </c>
      <c r="AV152" s="15" t="s">
        <v>8469</v>
      </c>
      <c r="AW152" s="16" t="s">
        <v>613</v>
      </c>
      <c r="BG152" s="17">
        <v>63</v>
      </c>
      <c r="BJ152" s="18">
        <v>21513</v>
      </c>
      <c r="BK152" s="19">
        <v>291</v>
      </c>
      <c r="BL152" s="19">
        <v>54</v>
      </c>
      <c r="BM152" s="19">
        <v>0</v>
      </c>
      <c r="BN152" s="19">
        <v>345</v>
      </c>
      <c r="BO152" s="19">
        <v>5</v>
      </c>
      <c r="BP152" s="13" t="s">
        <v>663</v>
      </c>
      <c r="BQ152" s="15" t="s">
        <v>426</v>
      </c>
      <c r="BR152" s="15" t="s">
        <v>8470</v>
      </c>
      <c r="BS152" s="18">
        <v>45291</v>
      </c>
      <c r="BT152" s="20" t="s">
        <v>8471</v>
      </c>
      <c r="BV152" s="16" t="s">
        <v>709</v>
      </c>
      <c r="BX152" s="21" t="str">
        <f>IF(BW152="","",IF(BW152&lt;650,"D",IF(BW152&lt;880,"C",IF(BW152&lt;1180,"B","A"))))</f>
        <v/>
      </c>
      <c r="BZ152" s="16" t="s">
        <v>709</v>
      </c>
      <c r="CB152" s="20" t="s">
        <v>8472</v>
      </c>
      <c r="CD152" s="16" t="s">
        <v>709</v>
      </c>
      <c r="CF152" s="21" t="str">
        <f>IF(CE152="","",IF(CE152&lt;650,"D",IF(CE152&lt;880,"C",IF(CE152&lt;1120,"B","A"))))</f>
        <v/>
      </c>
      <c r="CH152" s="16" t="s">
        <v>709</v>
      </c>
      <c r="CJ152" s="20" t="s">
        <v>8473</v>
      </c>
      <c r="CL152" s="16" t="s">
        <v>709</v>
      </c>
      <c r="CN152" s="17" t="str">
        <f>IF(CM152="","",IF(CM152&lt;730,"C",IF(CM152&lt;960,"B","A")))</f>
        <v/>
      </c>
      <c r="CP152" s="16" t="s">
        <v>709</v>
      </c>
      <c r="CR152" s="20" t="s">
        <v>8474</v>
      </c>
      <c r="CT152" s="16" t="s">
        <v>709</v>
      </c>
      <c r="CV152" s="17" t="str">
        <f>IF(CU152="","",IF(CU152&lt;730,"C",IF(CU152&lt;960,"B","A")))</f>
        <v/>
      </c>
      <c r="CX152" s="16" t="s">
        <v>709</v>
      </c>
      <c r="CZ152" s="20" t="s">
        <v>8475</v>
      </c>
      <c r="DB152" s="16" t="s">
        <v>709</v>
      </c>
      <c r="DD152" s="21" t="str">
        <f>IF(DC152="","",IF(DC152&lt;730,"C",IF(DC152&lt;960,"B","A")))</f>
        <v/>
      </c>
      <c r="DF152" s="16" t="s">
        <v>709</v>
      </c>
      <c r="DH152" s="20" t="s">
        <v>8476</v>
      </c>
      <c r="DJ152" s="16" t="s">
        <v>709</v>
      </c>
      <c r="DL152" s="21" t="str">
        <f>IF(DK152="","",IF(DK152&lt;730,"C",IF(DK152&lt;960,"B","A")))</f>
        <v/>
      </c>
      <c r="DN152" s="16" t="s">
        <v>709</v>
      </c>
      <c r="DP152" s="20" t="s">
        <v>8477</v>
      </c>
      <c r="DR152" s="16" t="s">
        <v>709</v>
      </c>
      <c r="DT152" s="21" t="str">
        <f>IF(DS152="","",IF(DS152&lt;730,"C",IF(DS152&lt;960,"B","A")))</f>
        <v/>
      </c>
      <c r="DV152" s="16" t="s">
        <v>709</v>
      </c>
      <c r="DX152" s="20" t="s">
        <v>8478</v>
      </c>
      <c r="DY152" s="11" t="s">
        <v>397</v>
      </c>
      <c r="DZ152" s="16" t="s">
        <v>708</v>
      </c>
      <c r="EA152" s="17">
        <v>1339</v>
      </c>
      <c r="EB152" s="21" t="str">
        <f>IF(EA152="","",IF(EA152&lt;730,"C",IF(EA152&lt;960,"B","A")))</f>
        <v>A</v>
      </c>
      <c r="EC152" s="17">
        <v>7225093</v>
      </c>
      <c r="ED152" s="16" t="s">
        <v>708</v>
      </c>
      <c r="EF152" s="20" t="s">
        <v>8479</v>
      </c>
      <c r="EH152" s="16" t="s">
        <v>709</v>
      </c>
      <c r="EJ152" s="21" t="str">
        <f>IF(EI152="","",IF(EI152&lt;730,"C",IF(EI152&lt;960,"B","A")))</f>
        <v/>
      </c>
      <c r="EL152" s="16" t="s">
        <v>709</v>
      </c>
      <c r="EN152" s="20" t="s">
        <v>8480</v>
      </c>
      <c r="EP152" s="16" t="s">
        <v>709</v>
      </c>
      <c r="ER152" s="21" t="str">
        <f>IF(EQ152="","",IF(EQ152&lt;730,"C",IF(EQ152&lt;960,"B","A")))</f>
        <v/>
      </c>
      <c r="ET152" s="16" t="s">
        <v>709</v>
      </c>
      <c r="EV152" s="20" t="s">
        <v>8481</v>
      </c>
      <c r="EX152" s="16" t="s">
        <v>709</v>
      </c>
      <c r="EZ152" s="21" t="str">
        <f>IF(EY152="","",IF(EY152&lt;730,"C",IF(EY152&lt;960,"B","A")))</f>
        <v/>
      </c>
      <c r="FB152" s="16" t="s">
        <v>709</v>
      </c>
      <c r="FD152" s="20" t="s">
        <v>8482</v>
      </c>
      <c r="FF152" s="16" t="s">
        <v>709</v>
      </c>
      <c r="FH152" s="21" t="str">
        <f>IF(FG152="","",IF(FG152&lt;730,"C",IF(FG152&lt;960,"B","A")))</f>
        <v/>
      </c>
      <c r="FJ152" s="16" t="s">
        <v>709</v>
      </c>
      <c r="FL152" s="20" t="s">
        <v>8483</v>
      </c>
      <c r="FN152" s="16" t="s">
        <v>709</v>
      </c>
      <c r="FP152" s="21" t="str">
        <f>IF(FO152="","",IF(FO152&lt;730,"C",IF(FO152&lt;960,"B","A")))</f>
        <v/>
      </c>
      <c r="FR152" s="16" t="s">
        <v>709</v>
      </c>
      <c r="FT152" s="20" t="s">
        <v>8484</v>
      </c>
      <c r="FV152" s="16" t="s">
        <v>709</v>
      </c>
      <c r="FX152" s="21" t="str">
        <f>IF(FW152="","",IF(FW152&lt;730,"C",IF(FW152&lt;960,"B","A")))</f>
        <v/>
      </c>
      <c r="FZ152" s="16" t="s">
        <v>709</v>
      </c>
      <c r="GB152" s="20" t="s">
        <v>8485</v>
      </c>
      <c r="GD152" s="16" t="s">
        <v>709</v>
      </c>
      <c r="GF152" s="21" t="str">
        <f>IF(GE152="","",IF(GE152&lt;730,"C",IF(GE152&lt;960,"B","A")))</f>
        <v/>
      </c>
      <c r="GH152" s="16" t="s">
        <v>709</v>
      </c>
      <c r="GJ152" s="20" t="s">
        <v>8486</v>
      </c>
      <c r="GL152" s="16" t="s">
        <v>709</v>
      </c>
      <c r="GN152" s="21" t="str">
        <f>IF(GM152="","",IF(GM152&lt;730,"C",IF(GM152&lt;960,"B","A")))</f>
        <v/>
      </c>
      <c r="GP152" s="16" t="s">
        <v>709</v>
      </c>
      <c r="GR152" s="20" t="s">
        <v>8487</v>
      </c>
      <c r="GT152" s="16" t="s">
        <v>709</v>
      </c>
      <c r="GV152" s="21" t="str">
        <f>IF(GU152="","",IF(GU152&lt;730,"C",IF(GU152&lt;960,"B","A")))</f>
        <v/>
      </c>
      <c r="GX152" s="16" t="s">
        <v>709</v>
      </c>
      <c r="GZ152" s="20" t="s">
        <v>8488</v>
      </c>
      <c r="HB152" s="16" t="s">
        <v>709</v>
      </c>
      <c r="HD152" s="21" t="str">
        <f>IF(HC152="","",IF(HC152&lt;730,"C",IF(HC152&lt;960,"B","A")))</f>
        <v/>
      </c>
      <c r="HF152" s="16" t="s">
        <v>709</v>
      </c>
      <c r="HH152" s="20" t="s">
        <v>8489</v>
      </c>
      <c r="HJ152" s="16" t="s">
        <v>709</v>
      </c>
      <c r="HL152" s="21" t="str">
        <f>IF(HK152="","",IF(HK152&lt;730,"C",IF(HK152&lt;960,"B","A")))</f>
        <v/>
      </c>
      <c r="HN152" s="16" t="s">
        <v>709</v>
      </c>
      <c r="HP152" s="20" t="s">
        <v>8490</v>
      </c>
      <c r="HQ152" s="11" t="s">
        <v>383</v>
      </c>
      <c r="HR152" s="16" t="s">
        <v>708</v>
      </c>
      <c r="HS152" s="17">
        <v>1334</v>
      </c>
      <c r="HT152" s="21" t="str">
        <f>IF(HS152="","",IF(HS152&lt;730,"C",IF(HS152&lt;960,"B","A")))</f>
        <v>A</v>
      </c>
      <c r="HU152" s="17">
        <v>7368996</v>
      </c>
      <c r="HV152" s="16" t="s">
        <v>708</v>
      </c>
      <c r="HX152" s="20" t="s">
        <v>8491</v>
      </c>
      <c r="HZ152" s="16" t="s">
        <v>709</v>
      </c>
      <c r="IB152" s="21" t="str">
        <f>IF(IA152="","",IF(IA152&lt;730,"C",IF(IA152&lt;960,"B","A")))</f>
        <v/>
      </c>
      <c r="ID152" s="16" t="s">
        <v>709</v>
      </c>
      <c r="IF152" s="20" t="s">
        <v>8492</v>
      </c>
      <c r="IH152" s="16" t="s">
        <v>709</v>
      </c>
      <c r="IJ152" s="21" t="str">
        <f>IF(II152="","",IF(II152&lt;730,"C",IF(II152&lt;960,"B","A")))</f>
        <v/>
      </c>
      <c r="IL152" s="16" t="s">
        <v>709</v>
      </c>
      <c r="IN152" s="20" t="s">
        <v>8493</v>
      </c>
      <c r="IP152" s="16" t="s">
        <v>709</v>
      </c>
      <c r="IR152" s="21" t="str">
        <f>IF(IQ152="","",IF(IQ152&lt;730,"C",IF(IQ152&lt;960,"B","A")))</f>
        <v/>
      </c>
      <c r="IT152" s="16" t="s">
        <v>709</v>
      </c>
      <c r="IV152" s="20" t="s">
        <v>8494</v>
      </c>
      <c r="IX152" s="16" t="s">
        <v>709</v>
      </c>
      <c r="IZ152" s="21" t="str">
        <f>IF(IY152="","",IF(IY152&lt;730,"C",IF(IY152&lt;960,"B","A")))</f>
        <v/>
      </c>
      <c r="JB152" s="16" t="s">
        <v>709</v>
      </c>
      <c r="JD152" s="20" t="s">
        <v>8495</v>
      </c>
      <c r="JF152" s="16" t="s">
        <v>709</v>
      </c>
      <c r="JH152" s="21" t="str">
        <f>IF(JG152="","",IF(JG152&lt;730,"C",IF(JG152&lt;960,"B","A")))</f>
        <v/>
      </c>
      <c r="JJ152" s="16" t="s">
        <v>709</v>
      </c>
      <c r="JL152" s="20" t="s">
        <v>8496</v>
      </c>
      <c r="JN152" s="16" t="s">
        <v>709</v>
      </c>
      <c r="JP152" s="21" t="str">
        <f>IF(JO152="","",IF(JO152&lt;730,"C",IF(JO152&lt;960,"B","A")))</f>
        <v/>
      </c>
      <c r="JR152" s="16" t="s">
        <v>709</v>
      </c>
      <c r="JT152" s="20" t="s">
        <v>8497</v>
      </c>
      <c r="JV152" s="16" t="s">
        <v>709</v>
      </c>
      <c r="JX152" s="21" t="str">
        <f>IF(JW152="","",IF(JW152&lt;730,"C",IF(JW152&lt;960,"B","A")))</f>
        <v/>
      </c>
      <c r="JZ152" s="16" t="s">
        <v>709</v>
      </c>
      <c r="KB152" s="20" t="s">
        <v>8498</v>
      </c>
      <c r="KD152" s="16" t="s">
        <v>709</v>
      </c>
      <c r="KF152" s="21" t="str">
        <f>IF(KE152="","",IF(KE152&lt;730,"C",IF(KE152&lt;960,"B","A")))</f>
        <v/>
      </c>
      <c r="KH152" s="16" t="s">
        <v>709</v>
      </c>
      <c r="KJ152" s="20" t="s">
        <v>8499</v>
      </c>
      <c r="KL152" s="16" t="s">
        <v>709</v>
      </c>
      <c r="KN152" s="21" t="str">
        <f>IF(KM152="","",IF(KM152&lt;730,"C",IF(KM152&lt;960,"B","A")))</f>
        <v/>
      </c>
      <c r="KP152" s="16" t="s">
        <v>709</v>
      </c>
      <c r="KU152" s="15" t="s">
        <v>8500</v>
      </c>
      <c r="KV152" s="15" t="s">
        <v>8501</v>
      </c>
      <c r="KW152" s="15" t="s">
        <v>8502</v>
      </c>
      <c r="KX152" s="14">
        <v>45308</v>
      </c>
      <c r="KY152" s="14">
        <v>45477</v>
      </c>
    </row>
    <row r="153" spans="1:311" x14ac:dyDescent="0.4">
      <c r="A153" s="10" t="s">
        <v>8555</v>
      </c>
      <c r="B153" s="4">
        <v>247</v>
      </c>
      <c r="C153" s="4" t="s">
        <v>1392</v>
      </c>
      <c r="E153" s="12">
        <v>5320003</v>
      </c>
      <c r="F153" s="4" t="s">
        <v>8556</v>
      </c>
      <c r="G153" s="4" t="s">
        <v>8557</v>
      </c>
      <c r="H153" s="4" t="s">
        <v>8558</v>
      </c>
      <c r="I153" s="4" t="s">
        <v>362</v>
      </c>
      <c r="J153" s="4" t="s">
        <v>8559</v>
      </c>
      <c r="K153" s="4" t="s">
        <v>8560</v>
      </c>
      <c r="L153" s="4" t="s">
        <v>8561</v>
      </c>
      <c r="N153" s="4" t="s">
        <v>8562</v>
      </c>
      <c r="O153" s="4" t="s">
        <v>8563</v>
      </c>
      <c r="P153" s="4" t="s">
        <v>368</v>
      </c>
      <c r="Q153" s="4" t="s">
        <v>369</v>
      </c>
      <c r="R153" s="12">
        <v>5320003</v>
      </c>
      <c r="S153" s="4" t="s">
        <v>8556</v>
      </c>
      <c r="T153" s="4" t="s">
        <v>8557</v>
      </c>
      <c r="U153" s="4" t="s">
        <v>8558</v>
      </c>
      <c r="V153" s="4" t="s">
        <v>362</v>
      </c>
      <c r="W153" s="4" t="s">
        <v>8559</v>
      </c>
      <c r="X153" s="4" t="s">
        <v>8560</v>
      </c>
      <c r="Y153" s="4" t="s">
        <v>8561</v>
      </c>
      <c r="AA153" s="4" t="s">
        <v>8562</v>
      </c>
      <c r="AB153" s="4" t="s">
        <v>8563</v>
      </c>
      <c r="AC153" s="4" t="s">
        <v>8564</v>
      </c>
      <c r="AD153" s="4" t="s">
        <v>8565</v>
      </c>
      <c r="AE153" s="4" t="s">
        <v>8566</v>
      </c>
      <c r="AL153" s="4" t="s">
        <v>369</v>
      </c>
      <c r="AW153" s="16" t="s">
        <v>613</v>
      </c>
      <c r="BG153" s="17">
        <v>71</v>
      </c>
      <c r="BJ153" s="18">
        <v>18686</v>
      </c>
      <c r="BK153" s="19">
        <v>343</v>
      </c>
      <c r="BL153" s="19">
        <v>71</v>
      </c>
      <c r="BM153" s="19">
        <v>0</v>
      </c>
      <c r="BN153" s="19">
        <v>414</v>
      </c>
      <c r="BO153" s="19">
        <v>5</v>
      </c>
      <c r="BP153" s="13" t="s">
        <v>663</v>
      </c>
      <c r="BQ153" s="15" t="s">
        <v>426</v>
      </c>
      <c r="BR153" s="15" t="s">
        <v>8567</v>
      </c>
      <c r="BS153" s="18">
        <v>45382</v>
      </c>
      <c r="BT153" s="20" t="s">
        <v>8568</v>
      </c>
      <c r="BV153" s="16" t="s">
        <v>709</v>
      </c>
      <c r="BX153" s="21" t="str">
        <f>IF(BW153="","",IF(BW153&lt;650,"D",IF(BW153&lt;880,"C",IF(BW153&lt;1180,"B","A"))))</f>
        <v/>
      </c>
      <c r="BZ153" s="16" t="s">
        <v>709</v>
      </c>
      <c r="CB153" s="20" t="s">
        <v>8569</v>
      </c>
      <c r="CD153" s="16" t="s">
        <v>709</v>
      </c>
      <c r="CF153" s="21" t="str">
        <f>IF(CE153="","",IF(CE153&lt;650,"D",IF(CE153&lt;880,"C",IF(CE153&lt;1120,"B","A"))))</f>
        <v/>
      </c>
      <c r="CH153" s="16" t="s">
        <v>709</v>
      </c>
      <c r="CJ153" s="20" t="s">
        <v>8570</v>
      </c>
      <c r="CL153" s="16" t="s">
        <v>709</v>
      </c>
      <c r="CN153" s="17" t="str">
        <f>IF(CM153="","",IF(CM153&lt;730,"C",IF(CM153&lt;960,"B","A")))</f>
        <v/>
      </c>
      <c r="CP153" s="16" t="s">
        <v>709</v>
      </c>
      <c r="CR153" s="20" t="s">
        <v>8571</v>
      </c>
      <c r="CT153" s="16" t="s">
        <v>709</v>
      </c>
      <c r="CV153" s="17" t="str">
        <f>IF(CU153="","",IF(CU153&lt;730,"C",IF(CU153&lt;960,"B","A")))</f>
        <v/>
      </c>
      <c r="CX153" s="16" t="s">
        <v>709</v>
      </c>
      <c r="CZ153" s="20" t="s">
        <v>8572</v>
      </c>
      <c r="DB153" s="16" t="s">
        <v>709</v>
      </c>
      <c r="DD153" s="21" t="str">
        <f>IF(DC153="","",IF(DC153&lt;730,"C",IF(DC153&lt;960,"B","A")))</f>
        <v/>
      </c>
      <c r="DF153" s="16" t="s">
        <v>709</v>
      </c>
      <c r="DH153" s="20" t="s">
        <v>8573</v>
      </c>
      <c r="DJ153" s="16" t="s">
        <v>709</v>
      </c>
      <c r="DL153" s="21" t="str">
        <f>IF(DK153="","",IF(DK153&lt;730,"C",IF(DK153&lt;960,"B","A")))</f>
        <v/>
      </c>
      <c r="DN153" s="16" t="s">
        <v>709</v>
      </c>
      <c r="DP153" s="20" t="s">
        <v>8574</v>
      </c>
      <c r="DR153" s="16" t="s">
        <v>709</v>
      </c>
      <c r="DT153" s="21" t="str">
        <f>IF(DS153="","",IF(DS153&lt;730,"C",IF(DS153&lt;960,"B","A")))</f>
        <v/>
      </c>
      <c r="DV153" s="16" t="s">
        <v>709</v>
      </c>
      <c r="DX153" s="20" t="s">
        <v>8575</v>
      </c>
      <c r="DZ153" s="16" t="s">
        <v>473</v>
      </c>
      <c r="EA153" s="17">
        <v>879</v>
      </c>
      <c r="EB153" s="21" t="str">
        <f>IF(EA153="","",IF(EA153&lt;730,"C",IF(EA153&lt;960,"B","A")))</f>
        <v>B</v>
      </c>
      <c r="EC153" s="17">
        <v>0</v>
      </c>
      <c r="ED153" s="16" t="s">
        <v>709</v>
      </c>
      <c r="EF153" s="20" t="s">
        <v>8576</v>
      </c>
      <c r="EH153" s="16" t="s">
        <v>709</v>
      </c>
      <c r="EJ153" s="21" t="str">
        <f>IF(EI153="","",IF(EI153&lt;730,"C",IF(EI153&lt;960,"B","A")))</f>
        <v/>
      </c>
      <c r="EL153" s="16" t="s">
        <v>709</v>
      </c>
      <c r="EN153" s="20" t="s">
        <v>8577</v>
      </c>
      <c r="EP153" s="16" t="s">
        <v>709</v>
      </c>
      <c r="ER153" s="21" t="str">
        <f>IF(EQ153="","",IF(EQ153&lt;730,"C",IF(EQ153&lt;960,"B","A")))</f>
        <v/>
      </c>
      <c r="ET153" s="16" t="s">
        <v>709</v>
      </c>
      <c r="EV153" s="20" t="s">
        <v>8578</v>
      </c>
      <c r="EX153" s="16" t="s">
        <v>709</v>
      </c>
      <c r="EZ153" s="21" t="str">
        <f>IF(EY153="","",IF(EY153&lt;730,"C",IF(EY153&lt;960,"B","A")))</f>
        <v/>
      </c>
      <c r="FB153" s="16" t="s">
        <v>709</v>
      </c>
      <c r="FD153" s="20" t="s">
        <v>8579</v>
      </c>
      <c r="FF153" s="16" t="s">
        <v>709</v>
      </c>
      <c r="FH153" s="21" t="str">
        <f>IF(FG153="","",IF(FG153&lt;730,"C",IF(FG153&lt;960,"B","A")))</f>
        <v/>
      </c>
      <c r="FJ153" s="16" t="s">
        <v>709</v>
      </c>
      <c r="FL153" s="20" t="s">
        <v>8580</v>
      </c>
      <c r="FN153" s="16" t="s">
        <v>709</v>
      </c>
      <c r="FP153" s="21" t="str">
        <f>IF(FO153="","",IF(FO153&lt;730,"C",IF(FO153&lt;960,"B","A")))</f>
        <v/>
      </c>
      <c r="FR153" s="16" t="s">
        <v>709</v>
      </c>
      <c r="FT153" s="20" t="s">
        <v>8581</v>
      </c>
      <c r="FV153" s="16" t="s">
        <v>709</v>
      </c>
      <c r="FX153" s="21" t="str">
        <f>IF(FW153="","",IF(FW153&lt;730,"C",IF(FW153&lt;960,"B","A")))</f>
        <v/>
      </c>
      <c r="FZ153" s="16" t="s">
        <v>709</v>
      </c>
      <c r="GB153" s="20" t="s">
        <v>8582</v>
      </c>
      <c r="GD153" s="16" t="s">
        <v>709</v>
      </c>
      <c r="GF153" s="21" t="str">
        <f>IF(GE153="","",IF(GE153&lt;730,"C",IF(GE153&lt;960,"B","A")))</f>
        <v/>
      </c>
      <c r="GH153" s="16" t="s">
        <v>709</v>
      </c>
      <c r="GJ153" s="20" t="s">
        <v>8583</v>
      </c>
      <c r="GL153" s="16" t="s">
        <v>709</v>
      </c>
      <c r="GN153" s="21" t="str">
        <f>IF(GM153="","",IF(GM153&lt;730,"C",IF(GM153&lt;960,"B","A")))</f>
        <v/>
      </c>
      <c r="GP153" s="16" t="s">
        <v>709</v>
      </c>
      <c r="GR153" s="20" t="s">
        <v>8584</v>
      </c>
      <c r="GT153" s="16" t="s">
        <v>709</v>
      </c>
      <c r="GV153" s="21" t="str">
        <f>IF(GU153="","",IF(GU153&lt;730,"C",IF(GU153&lt;960,"B","A")))</f>
        <v/>
      </c>
      <c r="GX153" s="16" t="s">
        <v>709</v>
      </c>
      <c r="GZ153" s="20" t="s">
        <v>8585</v>
      </c>
      <c r="HB153" s="16" t="s">
        <v>709</v>
      </c>
      <c r="HD153" s="21" t="str">
        <f>IF(HC153="","",IF(HC153&lt;730,"C",IF(HC153&lt;960,"B","A")))</f>
        <v/>
      </c>
      <c r="HF153" s="16" t="s">
        <v>709</v>
      </c>
      <c r="HH153" s="20" t="s">
        <v>8586</v>
      </c>
      <c r="HJ153" s="16" t="s">
        <v>709</v>
      </c>
      <c r="HL153" s="21" t="str">
        <f>IF(HK153="","",IF(HK153&lt;730,"C",IF(HK153&lt;960,"B","A")))</f>
        <v/>
      </c>
      <c r="HN153" s="16" t="s">
        <v>709</v>
      </c>
      <c r="HP153" s="20" t="s">
        <v>8587</v>
      </c>
      <c r="HQ153" s="11" t="s">
        <v>383</v>
      </c>
      <c r="HR153" s="16" t="s">
        <v>708</v>
      </c>
      <c r="HS153" s="17">
        <v>1372</v>
      </c>
      <c r="HT153" s="21" t="str">
        <f>IF(HS153="","",IF(HS153&lt;730,"C",IF(HS153&lt;960,"B","A")))</f>
        <v>A</v>
      </c>
      <c r="HU153" s="17">
        <v>14418711</v>
      </c>
      <c r="HV153" s="16" t="s">
        <v>709</v>
      </c>
      <c r="HX153" s="20" t="s">
        <v>8588</v>
      </c>
      <c r="HZ153" s="16" t="s">
        <v>709</v>
      </c>
      <c r="IB153" s="21" t="str">
        <f>IF(IA153="","",IF(IA153&lt;730,"C",IF(IA153&lt;960,"B","A")))</f>
        <v/>
      </c>
      <c r="ID153" s="16" t="s">
        <v>709</v>
      </c>
      <c r="IF153" s="20" t="s">
        <v>8589</v>
      </c>
      <c r="IH153" s="16" t="s">
        <v>709</v>
      </c>
      <c r="IJ153" s="21" t="str">
        <f>IF(II153="","",IF(II153&lt;730,"C",IF(II153&lt;960,"B","A")))</f>
        <v/>
      </c>
      <c r="IL153" s="16" t="s">
        <v>709</v>
      </c>
      <c r="IN153" s="20" t="s">
        <v>8590</v>
      </c>
      <c r="IP153" s="16" t="s">
        <v>709</v>
      </c>
      <c r="IR153" s="21" t="str">
        <f>IF(IQ153="","",IF(IQ153&lt;730,"C",IF(IQ153&lt;960,"B","A")))</f>
        <v/>
      </c>
      <c r="IT153" s="16" t="s">
        <v>709</v>
      </c>
      <c r="IV153" s="20" t="s">
        <v>8591</v>
      </c>
      <c r="IX153" s="16" t="s">
        <v>709</v>
      </c>
      <c r="IZ153" s="21" t="str">
        <f>IF(IY153="","",IF(IY153&lt;730,"C",IF(IY153&lt;960,"B","A")))</f>
        <v/>
      </c>
      <c r="JB153" s="16" t="s">
        <v>709</v>
      </c>
      <c r="JD153" s="20" t="s">
        <v>8592</v>
      </c>
      <c r="JF153" s="16" t="s">
        <v>709</v>
      </c>
      <c r="JH153" s="21" t="str">
        <f>IF(JG153="","",IF(JG153&lt;730,"C",IF(JG153&lt;960,"B","A")))</f>
        <v/>
      </c>
      <c r="JJ153" s="16" t="s">
        <v>709</v>
      </c>
      <c r="JL153" s="20" t="s">
        <v>8593</v>
      </c>
      <c r="JN153" s="16" t="s">
        <v>709</v>
      </c>
      <c r="JP153" s="21" t="str">
        <f>IF(JO153="","",IF(JO153&lt;730,"C",IF(JO153&lt;960,"B","A")))</f>
        <v/>
      </c>
      <c r="JR153" s="16" t="s">
        <v>709</v>
      </c>
      <c r="JT153" s="20" t="s">
        <v>8594</v>
      </c>
      <c r="JV153" s="16" t="s">
        <v>709</v>
      </c>
      <c r="JX153" s="21" t="str">
        <f>IF(JW153="","",IF(JW153&lt;730,"C",IF(JW153&lt;960,"B","A")))</f>
        <v/>
      </c>
      <c r="JZ153" s="16" t="s">
        <v>709</v>
      </c>
      <c r="KB153" s="20" t="s">
        <v>8595</v>
      </c>
      <c r="KD153" s="16" t="s">
        <v>709</v>
      </c>
      <c r="KF153" s="21" t="str">
        <f>IF(KE153="","",IF(KE153&lt;730,"C",IF(KE153&lt;960,"B","A")))</f>
        <v/>
      </c>
      <c r="KH153" s="16" t="s">
        <v>709</v>
      </c>
      <c r="KJ153" s="20" t="s">
        <v>8596</v>
      </c>
      <c r="KL153" s="16" t="s">
        <v>709</v>
      </c>
      <c r="KN153" s="21" t="str">
        <f>IF(KM153="","",IF(KM153&lt;730,"C",IF(KM153&lt;960,"B","A")))</f>
        <v/>
      </c>
      <c r="KP153" s="16" t="s">
        <v>709</v>
      </c>
      <c r="KS153" s="17">
        <v>14418711</v>
      </c>
      <c r="KU153" s="15" t="s">
        <v>8597</v>
      </c>
      <c r="KV153" s="15" t="s">
        <v>8598</v>
      </c>
      <c r="KW153" s="15" t="s">
        <v>8599</v>
      </c>
      <c r="KX153" s="14">
        <v>45309</v>
      </c>
      <c r="KY153" s="14">
        <v>45565</v>
      </c>
    </row>
    <row r="154" spans="1:311" x14ac:dyDescent="0.4">
      <c r="A154" s="10" t="s">
        <v>8600</v>
      </c>
      <c r="B154" s="4">
        <v>248</v>
      </c>
      <c r="C154" s="4" t="s">
        <v>1392</v>
      </c>
      <c r="E154" s="12">
        <v>5470014</v>
      </c>
      <c r="F154" s="4" t="s">
        <v>8601</v>
      </c>
      <c r="G154" s="4" t="s">
        <v>8602</v>
      </c>
      <c r="H154" s="4" t="s">
        <v>8603</v>
      </c>
      <c r="I154" s="4" t="s">
        <v>362</v>
      </c>
      <c r="J154" s="4" t="s">
        <v>8604</v>
      </c>
      <c r="K154" s="4" t="s">
        <v>8605</v>
      </c>
      <c r="L154" s="4" t="s">
        <v>8606</v>
      </c>
      <c r="N154" s="4" t="s">
        <v>8607</v>
      </c>
      <c r="O154" s="4" t="s">
        <v>8608</v>
      </c>
      <c r="P154" s="4" t="s">
        <v>1663</v>
      </c>
      <c r="Q154" s="4" t="s">
        <v>369</v>
      </c>
      <c r="R154" s="12">
        <v>5470014</v>
      </c>
      <c r="S154" s="4" t="s">
        <v>8601</v>
      </c>
      <c r="T154" s="4" t="s">
        <v>8602</v>
      </c>
      <c r="U154" s="4" t="s">
        <v>8603</v>
      </c>
      <c r="V154" s="4" t="s">
        <v>362</v>
      </c>
      <c r="W154" s="4" t="s">
        <v>8604</v>
      </c>
      <c r="X154" s="4" t="s">
        <v>8605</v>
      </c>
      <c r="Y154" s="4" t="s">
        <v>8606</v>
      </c>
      <c r="AA154" s="4" t="s">
        <v>8607</v>
      </c>
      <c r="AB154" s="4" t="s">
        <v>8608</v>
      </c>
      <c r="AC154" s="4" t="s">
        <v>8609</v>
      </c>
      <c r="AD154" s="4" t="s">
        <v>8610</v>
      </c>
      <c r="AE154" s="4" t="s">
        <v>8611</v>
      </c>
      <c r="AL154" s="4" t="s">
        <v>369</v>
      </c>
      <c r="BG154" s="17">
        <v>65</v>
      </c>
      <c r="BK154" s="19">
        <v>28</v>
      </c>
      <c r="BL154" s="19">
        <v>17</v>
      </c>
      <c r="BM154" s="19">
        <v>0</v>
      </c>
      <c r="BN154" s="19">
        <v>45</v>
      </c>
      <c r="BO154" s="19">
        <v>4</v>
      </c>
      <c r="BQ154" s="15" t="s">
        <v>380</v>
      </c>
      <c r="BR154" s="15" t="s">
        <v>8612</v>
      </c>
      <c r="BS154" s="18">
        <v>44957</v>
      </c>
      <c r="BT154" s="20" t="s">
        <v>8613</v>
      </c>
      <c r="BX154" s="21" t="str">
        <f>IF(BW154="","",IF(BW154&lt;650,"D",IF(BW154&lt;880,"C",IF(BW154&lt;1180,"B","A"))))</f>
        <v/>
      </c>
      <c r="CB154" s="20" t="s">
        <v>8614</v>
      </c>
      <c r="CC154" s="11" t="s">
        <v>383</v>
      </c>
      <c r="CD154" s="16" t="s">
        <v>473</v>
      </c>
      <c r="CE154" s="17">
        <v>1104</v>
      </c>
      <c r="CF154" s="21" t="str">
        <f>IF(CE154="","",IF(CE154&lt;650,"D",IF(CE154&lt;880,"C",IF(CE154&lt;1120,"B","A"))))</f>
        <v>B</v>
      </c>
      <c r="CG154" s="17">
        <v>3823212</v>
      </c>
      <c r="CJ154" s="20" t="s">
        <v>8615</v>
      </c>
      <c r="CN154" s="17" t="str">
        <f>IF(CM154="","",IF(CM154&lt;730,"C",IF(CM154&lt;960,"B","A")))</f>
        <v/>
      </c>
      <c r="CR154" s="20" t="s">
        <v>8616</v>
      </c>
      <c r="CV154" s="17" t="str">
        <f>IF(CU154="","",IF(CU154&lt;730,"C",IF(CU154&lt;960,"B","A")))</f>
        <v/>
      </c>
      <c r="CZ154" s="20" t="s">
        <v>8617</v>
      </c>
      <c r="DD154" s="21" t="str">
        <f>IF(DC154="","",IF(DC154&lt;730,"C",IF(DC154&lt;960,"B","A")))</f>
        <v/>
      </c>
      <c r="DH154" s="20" t="s">
        <v>8618</v>
      </c>
      <c r="DL154" s="21" t="str">
        <f>IF(DK154="","",IF(DK154&lt;730,"C",IF(DK154&lt;960,"B","A")))</f>
        <v/>
      </c>
      <c r="DP154" s="20" t="s">
        <v>8619</v>
      </c>
      <c r="DT154" s="21" t="str">
        <f>IF(DS154="","",IF(DS154&lt;730,"C",IF(DS154&lt;960,"B","A")))</f>
        <v/>
      </c>
      <c r="DX154" s="20" t="s">
        <v>8620</v>
      </c>
      <c r="EB154" s="21" t="str">
        <f>IF(EA154="","",IF(EA154&lt;730,"C",IF(EA154&lt;960,"B","A")))</f>
        <v/>
      </c>
      <c r="EF154" s="20" t="s">
        <v>8621</v>
      </c>
      <c r="EJ154" s="21" t="str">
        <f>IF(EI154="","",IF(EI154&lt;730,"C",IF(EI154&lt;960,"B","A")))</f>
        <v/>
      </c>
      <c r="EN154" s="20" t="s">
        <v>8622</v>
      </c>
      <c r="ER154" s="21" t="str">
        <f>IF(EQ154="","",IF(EQ154&lt;730,"C",IF(EQ154&lt;960,"B","A")))</f>
        <v/>
      </c>
      <c r="EV154" s="20" t="s">
        <v>8623</v>
      </c>
      <c r="EZ154" s="21" t="str">
        <f>IF(EY154="","",IF(EY154&lt;730,"C",IF(EY154&lt;960,"B","A")))</f>
        <v/>
      </c>
      <c r="FD154" s="20" t="s">
        <v>8624</v>
      </c>
      <c r="FH154" s="21" t="str">
        <f>IF(FG154="","",IF(FG154&lt;730,"C",IF(FG154&lt;960,"B","A")))</f>
        <v/>
      </c>
      <c r="FL154" s="20" t="s">
        <v>8625</v>
      </c>
      <c r="FP154" s="21" t="str">
        <f>IF(FO154="","",IF(FO154&lt;730,"C",IF(FO154&lt;960,"B","A")))</f>
        <v/>
      </c>
      <c r="FT154" s="20" t="s">
        <v>8626</v>
      </c>
      <c r="FX154" s="21" t="str">
        <f>IF(FW154="","",IF(FW154&lt;730,"C",IF(FW154&lt;960,"B","A")))</f>
        <v/>
      </c>
      <c r="GB154" s="20" t="s">
        <v>8627</v>
      </c>
      <c r="GF154" s="21" t="str">
        <f>IF(GE154="","",IF(GE154&lt;730,"C",IF(GE154&lt;960,"B","A")))</f>
        <v/>
      </c>
      <c r="GJ154" s="20" t="s">
        <v>8628</v>
      </c>
      <c r="GN154" s="21" t="str">
        <f>IF(GM154="","",IF(GM154&lt;730,"C",IF(GM154&lt;960,"B","A")))</f>
        <v/>
      </c>
      <c r="GR154" s="20" t="s">
        <v>8629</v>
      </c>
      <c r="GV154" s="21" t="str">
        <f>IF(GU154="","",IF(GU154&lt;730,"C",IF(GU154&lt;960,"B","A")))</f>
        <v/>
      </c>
      <c r="GZ154" s="20" t="s">
        <v>8630</v>
      </c>
      <c r="HD154" s="21" t="str">
        <f>IF(HC154="","",IF(HC154&lt;730,"C",IF(HC154&lt;960,"B","A")))</f>
        <v/>
      </c>
      <c r="HH154" s="20" t="s">
        <v>8631</v>
      </c>
      <c r="HL154" s="21" t="str">
        <f>IF(HK154="","",IF(HK154&lt;730,"C",IF(HK154&lt;960,"B","A")))</f>
        <v/>
      </c>
      <c r="HP154" s="20" t="s">
        <v>8632</v>
      </c>
      <c r="HT154" s="21" t="str">
        <f>IF(HS154="","",IF(HS154&lt;730,"C",IF(HS154&lt;960,"B","A")))</f>
        <v/>
      </c>
      <c r="HX154" s="20" t="s">
        <v>8633</v>
      </c>
      <c r="IB154" s="21" t="str">
        <f>IF(IA154="","",IF(IA154&lt;730,"C",IF(IA154&lt;960,"B","A")))</f>
        <v/>
      </c>
      <c r="IF154" s="20" t="s">
        <v>8634</v>
      </c>
      <c r="IJ154" s="21" t="str">
        <f>IF(II154="","",IF(II154&lt;730,"C",IF(II154&lt;960,"B","A")))</f>
        <v/>
      </c>
      <c r="IN154" s="20" t="s">
        <v>8635</v>
      </c>
      <c r="IR154" s="21" t="str">
        <f>IF(IQ154="","",IF(IQ154&lt;730,"C",IF(IQ154&lt;960,"B","A")))</f>
        <v/>
      </c>
      <c r="IV154" s="20" t="s">
        <v>8636</v>
      </c>
      <c r="IZ154" s="21" t="str">
        <f>IF(IY154="","",IF(IY154&lt;730,"C",IF(IY154&lt;960,"B","A")))</f>
        <v/>
      </c>
      <c r="JD154" s="20" t="s">
        <v>8637</v>
      </c>
      <c r="JH154" s="21" t="str">
        <f>IF(JG154="","",IF(JG154&lt;730,"C",IF(JG154&lt;960,"B","A")))</f>
        <v/>
      </c>
      <c r="JL154" s="20" t="s">
        <v>8638</v>
      </c>
      <c r="JP154" s="21" t="str">
        <f>IF(JO154="","",IF(JO154&lt;730,"C",IF(JO154&lt;960,"B","A")))</f>
        <v/>
      </c>
      <c r="JT154" s="20" t="s">
        <v>8639</v>
      </c>
      <c r="JX154" s="21" t="str">
        <f>IF(JW154="","",IF(JW154&lt;730,"C",IF(JW154&lt;960,"B","A")))</f>
        <v/>
      </c>
      <c r="KB154" s="20" t="s">
        <v>8640</v>
      </c>
      <c r="KF154" s="21" t="str">
        <f>IF(KE154="","",IF(KE154&lt;730,"C",IF(KE154&lt;960,"B","A")))</f>
        <v/>
      </c>
      <c r="KJ154" s="20" t="s">
        <v>8641</v>
      </c>
      <c r="KN154" s="21" t="str">
        <f>IF(KM154="","",IF(KM154&lt;730,"C",IF(KM154&lt;960,"B","A")))</f>
        <v/>
      </c>
      <c r="KU154" s="15" t="s">
        <v>8642</v>
      </c>
      <c r="KV154" s="15" t="s">
        <v>8643</v>
      </c>
      <c r="KW154" s="15" t="s">
        <v>8644</v>
      </c>
      <c r="KX154" s="14">
        <v>45309</v>
      </c>
    </row>
    <row r="155" spans="1:311" x14ac:dyDescent="0.4">
      <c r="A155" s="10" t="s">
        <v>8692</v>
      </c>
      <c r="B155" s="4">
        <v>250</v>
      </c>
      <c r="C155" s="4" t="s">
        <v>1392</v>
      </c>
      <c r="E155" s="12">
        <v>5380053</v>
      </c>
      <c r="F155" s="4" t="s">
        <v>8693</v>
      </c>
      <c r="G155" s="4" t="s">
        <v>8694</v>
      </c>
      <c r="H155" s="4" t="s">
        <v>8695</v>
      </c>
      <c r="I155" s="4" t="s">
        <v>1910</v>
      </c>
      <c r="J155" s="4" t="s">
        <v>8696</v>
      </c>
      <c r="K155" s="4" t="s">
        <v>8697</v>
      </c>
      <c r="L155" s="4" t="s">
        <v>8698</v>
      </c>
      <c r="N155" s="4" t="s">
        <v>8699</v>
      </c>
      <c r="O155" s="4" t="s">
        <v>8700</v>
      </c>
      <c r="P155" s="4" t="s">
        <v>368</v>
      </c>
      <c r="Q155" s="4" t="s">
        <v>369</v>
      </c>
      <c r="R155" s="12">
        <v>5380053</v>
      </c>
      <c r="S155" s="4" t="s">
        <v>8693</v>
      </c>
      <c r="T155" s="4" t="s">
        <v>8694</v>
      </c>
      <c r="U155" s="4" t="s">
        <v>8695</v>
      </c>
      <c r="V155" s="4" t="s">
        <v>1910</v>
      </c>
      <c r="W155" s="4" t="s">
        <v>8696</v>
      </c>
      <c r="X155" s="4" t="s">
        <v>8697</v>
      </c>
      <c r="Y155" s="4" t="s">
        <v>8698</v>
      </c>
      <c r="AA155" s="4" t="s">
        <v>8699</v>
      </c>
      <c r="AB155" s="4" t="s">
        <v>8700</v>
      </c>
      <c r="AC155" s="4" t="s">
        <v>8701</v>
      </c>
      <c r="AD155" s="4" t="s">
        <v>8702</v>
      </c>
      <c r="AE155" s="4" t="s">
        <v>8703</v>
      </c>
      <c r="AL155" s="4" t="s">
        <v>369</v>
      </c>
      <c r="AV155" s="15" t="s">
        <v>8704</v>
      </c>
      <c r="AW155" s="16" t="s">
        <v>613</v>
      </c>
      <c r="BG155" s="17">
        <v>57</v>
      </c>
      <c r="BJ155" s="18">
        <v>20725</v>
      </c>
      <c r="BK155" s="19">
        <v>45</v>
      </c>
      <c r="BL155" s="19">
        <v>24</v>
      </c>
      <c r="BM155" s="19">
        <v>31</v>
      </c>
      <c r="BN155" s="19">
        <v>100</v>
      </c>
      <c r="BO155" s="19">
        <v>3</v>
      </c>
      <c r="BQ155" s="15" t="s">
        <v>426</v>
      </c>
      <c r="BR155" s="15" t="s">
        <v>8705</v>
      </c>
      <c r="BS155" s="18">
        <v>45016</v>
      </c>
      <c r="BT155" s="20" t="s">
        <v>8706</v>
      </c>
      <c r="BX155" s="21" t="str">
        <f>IF(BW155="","",IF(BW155&lt;650,"D",IF(BW155&lt;880,"C",IF(BW155&lt;1180,"B","A"))))</f>
        <v/>
      </c>
      <c r="CB155" s="20" t="s">
        <v>8707</v>
      </c>
      <c r="CF155" s="21" t="str">
        <f>IF(CE155="","",IF(CE155&lt;650,"D",IF(CE155&lt;880,"C",IF(CE155&lt;1120,"B","A"))))</f>
        <v/>
      </c>
      <c r="CJ155" s="20" t="s">
        <v>8708</v>
      </c>
      <c r="CN155" s="17" t="str">
        <f>IF(CM155="","",IF(CM155&lt;730,"C",IF(CM155&lt;960,"B","A")))</f>
        <v/>
      </c>
      <c r="CR155" s="20" t="s">
        <v>8709</v>
      </c>
      <c r="CV155" s="17" t="str">
        <f>IF(CU155="","",IF(CU155&lt;730,"C",IF(CU155&lt;960,"B","A")))</f>
        <v/>
      </c>
      <c r="CZ155" s="20" t="s">
        <v>8710</v>
      </c>
      <c r="DD155" s="21" t="str">
        <f>IF(DC155="","",IF(DC155&lt;730,"C",IF(DC155&lt;960,"B","A")))</f>
        <v/>
      </c>
      <c r="DH155" s="20" t="s">
        <v>8711</v>
      </c>
      <c r="DL155" s="21" t="str">
        <f>IF(DK155="","",IF(DK155&lt;730,"C",IF(DK155&lt;960,"B","A")))</f>
        <v/>
      </c>
      <c r="DP155" s="20" t="s">
        <v>8712</v>
      </c>
      <c r="DT155" s="21" t="str">
        <f>IF(DS155="","",IF(DS155&lt;730,"C",IF(DS155&lt;960,"B","A")))</f>
        <v/>
      </c>
      <c r="DX155" s="20" t="s">
        <v>8713</v>
      </c>
      <c r="EB155" s="21" t="str">
        <f>IF(EA155="","",IF(EA155&lt;730,"C",IF(EA155&lt;960,"B","A")))</f>
        <v/>
      </c>
      <c r="EF155" s="20" t="s">
        <v>8714</v>
      </c>
      <c r="EG155" s="11" t="s">
        <v>397</v>
      </c>
      <c r="EH155" s="16" t="s">
        <v>384</v>
      </c>
      <c r="EI155" s="17">
        <v>908</v>
      </c>
      <c r="EJ155" s="21" t="str">
        <f>IF(EI155="","",IF(EI155&lt;730,"C",IF(EI155&lt;960,"B","A")))</f>
        <v>B</v>
      </c>
      <c r="EK155" s="17">
        <v>104123</v>
      </c>
      <c r="EN155" s="20" t="s">
        <v>8715</v>
      </c>
      <c r="ER155" s="21" t="str">
        <f>IF(EQ155="","",IF(EQ155&lt;730,"C",IF(EQ155&lt;960,"B","A")))</f>
        <v/>
      </c>
      <c r="EV155" s="20" t="s">
        <v>8716</v>
      </c>
      <c r="EZ155" s="21" t="str">
        <f>IF(EY155="","",IF(EY155&lt;730,"C",IF(EY155&lt;960,"B","A")))</f>
        <v/>
      </c>
      <c r="FD155" s="20" t="s">
        <v>8717</v>
      </c>
      <c r="FH155" s="21" t="str">
        <f>IF(FG155="","",IF(FG155&lt;730,"C",IF(FG155&lt;960,"B","A")))</f>
        <v/>
      </c>
      <c r="FL155" s="20" t="s">
        <v>8718</v>
      </c>
      <c r="FP155" s="21" t="str">
        <f>IF(FO155="","",IF(FO155&lt;730,"C",IF(FO155&lt;960,"B","A")))</f>
        <v/>
      </c>
      <c r="FT155" s="20" t="s">
        <v>8719</v>
      </c>
      <c r="FX155" s="21" t="str">
        <f>IF(FW155="","",IF(FW155&lt;730,"C",IF(FW155&lt;960,"B","A")))</f>
        <v/>
      </c>
      <c r="GB155" s="20" t="s">
        <v>8720</v>
      </c>
      <c r="GF155" s="21" t="str">
        <f>IF(GE155="","",IF(GE155&lt;730,"C",IF(GE155&lt;960,"B","A")))</f>
        <v/>
      </c>
      <c r="GJ155" s="20" t="s">
        <v>8721</v>
      </c>
      <c r="GN155" s="21" t="str">
        <f>IF(GM155="","",IF(GM155&lt;730,"C",IF(GM155&lt;960,"B","A")))</f>
        <v/>
      </c>
      <c r="GR155" s="20" t="s">
        <v>8722</v>
      </c>
      <c r="GV155" s="21" t="str">
        <f>IF(GU155="","",IF(GU155&lt;730,"C",IF(GU155&lt;960,"B","A")))</f>
        <v/>
      </c>
      <c r="GZ155" s="20" t="s">
        <v>8723</v>
      </c>
      <c r="HD155" s="21" t="str">
        <f>IF(HC155="","",IF(HC155&lt;730,"C",IF(HC155&lt;960,"B","A")))</f>
        <v/>
      </c>
      <c r="HH155" s="20" t="s">
        <v>8724</v>
      </c>
      <c r="HL155" s="21" t="str">
        <f>IF(HK155="","",IF(HK155&lt;730,"C",IF(HK155&lt;960,"B","A")))</f>
        <v/>
      </c>
      <c r="HP155" s="20" t="s">
        <v>8725</v>
      </c>
      <c r="HQ155" s="11" t="s">
        <v>383</v>
      </c>
      <c r="HR155" s="16" t="s">
        <v>384</v>
      </c>
      <c r="HS155" s="17">
        <v>1005</v>
      </c>
      <c r="HT155" s="21" t="str">
        <f>IF(HS155="","",IF(HS155&lt;730,"C",IF(HS155&lt;960,"B","A")))</f>
        <v>A</v>
      </c>
      <c r="HU155" s="17">
        <v>1892030</v>
      </c>
      <c r="HX155" s="20" t="s">
        <v>8726</v>
      </c>
      <c r="IB155" s="21" t="str">
        <f>IF(IA155="","",IF(IA155&lt;730,"C",IF(IA155&lt;960,"B","A")))</f>
        <v/>
      </c>
      <c r="IF155" s="20" t="s">
        <v>8727</v>
      </c>
      <c r="IJ155" s="21" t="str">
        <f>IF(II155="","",IF(II155&lt;730,"C",IF(II155&lt;960,"B","A")))</f>
        <v/>
      </c>
      <c r="IN155" s="20" t="s">
        <v>8728</v>
      </c>
      <c r="IR155" s="21" t="str">
        <f>IF(IQ155="","",IF(IQ155&lt;730,"C",IF(IQ155&lt;960,"B","A")))</f>
        <v/>
      </c>
      <c r="IV155" s="20" t="s">
        <v>8729</v>
      </c>
      <c r="IZ155" s="21" t="str">
        <f>IF(IY155="","",IF(IY155&lt;730,"C",IF(IY155&lt;960,"B","A")))</f>
        <v/>
      </c>
      <c r="JD155" s="20" t="s">
        <v>8730</v>
      </c>
      <c r="JH155" s="21" t="str">
        <f>IF(JG155="","",IF(JG155&lt;730,"C",IF(JG155&lt;960,"B","A")))</f>
        <v/>
      </c>
      <c r="JL155" s="20" t="s">
        <v>8731</v>
      </c>
      <c r="JP155" s="21" t="str">
        <f>IF(JO155="","",IF(JO155&lt;730,"C",IF(JO155&lt;960,"B","A")))</f>
        <v/>
      </c>
      <c r="JT155" s="20" t="s">
        <v>8732</v>
      </c>
      <c r="JX155" s="21" t="str">
        <f>IF(JW155="","",IF(JW155&lt;730,"C",IF(JW155&lt;960,"B","A")))</f>
        <v/>
      </c>
      <c r="KB155" s="20" t="s">
        <v>8733</v>
      </c>
      <c r="KF155" s="21" t="str">
        <f>IF(KE155="","",IF(KE155&lt;730,"C",IF(KE155&lt;960,"B","A")))</f>
        <v/>
      </c>
      <c r="KJ155" s="20" t="s">
        <v>8734</v>
      </c>
      <c r="KN155" s="21" t="str">
        <f>IF(KM155="","",IF(KM155&lt;730,"C",IF(KM155&lt;960,"B","A")))</f>
        <v/>
      </c>
      <c r="KU155" s="15" t="s">
        <v>8735</v>
      </c>
      <c r="KV155" s="15" t="s">
        <v>8704</v>
      </c>
      <c r="KW155" s="15" t="s">
        <v>8736</v>
      </c>
      <c r="KX155" s="14">
        <v>45309</v>
      </c>
    </row>
    <row r="156" spans="1:311" x14ac:dyDescent="0.4">
      <c r="A156" s="10" t="s">
        <v>8785</v>
      </c>
      <c r="B156" s="4">
        <v>252</v>
      </c>
      <c r="C156" s="4" t="s">
        <v>1392</v>
      </c>
      <c r="E156" s="12">
        <v>1810002</v>
      </c>
      <c r="F156" s="4" t="s">
        <v>8786</v>
      </c>
      <c r="G156" s="4" t="s">
        <v>8787</v>
      </c>
      <c r="H156" s="4" t="s">
        <v>8788</v>
      </c>
      <c r="I156" s="4" t="s">
        <v>362</v>
      </c>
      <c r="J156" s="4" t="s">
        <v>8789</v>
      </c>
      <c r="K156" s="4" t="s">
        <v>8790</v>
      </c>
      <c r="L156" s="4" t="s">
        <v>8791</v>
      </c>
      <c r="N156" s="4" t="s">
        <v>8792</v>
      </c>
      <c r="O156" s="4" t="s">
        <v>8793</v>
      </c>
      <c r="P156" s="4" t="s">
        <v>368</v>
      </c>
      <c r="Q156" s="4" t="s">
        <v>370</v>
      </c>
      <c r="R156" s="12">
        <v>5300001</v>
      </c>
      <c r="S156" s="4" t="s">
        <v>8794</v>
      </c>
      <c r="T156" s="4" t="s">
        <v>8795</v>
      </c>
      <c r="U156" s="4" t="s">
        <v>8796</v>
      </c>
      <c r="V156" s="4" t="s">
        <v>1404</v>
      </c>
      <c r="W156" s="4" t="s">
        <v>8797</v>
      </c>
      <c r="X156" s="4" t="s">
        <v>8798</v>
      </c>
      <c r="Y156" s="4" t="s">
        <v>8799</v>
      </c>
      <c r="AA156" s="4" t="s">
        <v>8800</v>
      </c>
      <c r="AB156" s="4" t="s">
        <v>8793</v>
      </c>
      <c r="AC156" s="4" t="s">
        <v>8801</v>
      </c>
      <c r="AD156" s="4" t="s">
        <v>8802</v>
      </c>
      <c r="AE156" s="4" t="s">
        <v>8803</v>
      </c>
      <c r="AF156" s="12">
        <v>5300001</v>
      </c>
      <c r="AG156" s="4" t="s">
        <v>8794</v>
      </c>
      <c r="AH156" s="4" t="s">
        <v>8799</v>
      </c>
      <c r="AJ156" s="4" t="s">
        <v>8800</v>
      </c>
      <c r="AK156" s="4" t="s">
        <v>8793</v>
      </c>
      <c r="AL156" s="4" t="s">
        <v>369</v>
      </c>
      <c r="AW156" s="16" t="s">
        <v>613</v>
      </c>
      <c r="BG156" s="17">
        <v>41</v>
      </c>
      <c r="BJ156" s="18">
        <v>20027</v>
      </c>
      <c r="BK156" s="19">
        <v>123</v>
      </c>
      <c r="BL156" s="19">
        <v>29</v>
      </c>
      <c r="BM156" s="19">
        <v>4</v>
      </c>
      <c r="BN156" s="19">
        <v>156</v>
      </c>
      <c r="BO156" s="19">
        <v>4</v>
      </c>
      <c r="BP156" s="13" t="s">
        <v>1817</v>
      </c>
      <c r="BQ156" s="15" t="s">
        <v>426</v>
      </c>
      <c r="BR156" s="15" t="s">
        <v>8804</v>
      </c>
      <c r="BS156" s="18">
        <v>44926</v>
      </c>
      <c r="BT156" s="20" t="s">
        <v>8805</v>
      </c>
      <c r="BX156" s="21" t="str">
        <f>IF(BW156="","",IF(BW156&lt;650,"D",IF(BW156&lt;880,"C",IF(BW156&lt;1180,"B","A"))))</f>
        <v/>
      </c>
      <c r="CB156" s="20" t="s">
        <v>8806</v>
      </c>
      <c r="CF156" s="21" t="str">
        <f>IF(CE156="","",IF(CE156&lt;650,"D",IF(CE156&lt;880,"C",IF(CE156&lt;1120,"B","A"))))</f>
        <v/>
      </c>
      <c r="CJ156" s="20" t="s">
        <v>8807</v>
      </c>
      <c r="CN156" s="17" t="str">
        <f>IF(CM156="","",IF(CM156&lt;730,"C",IF(CM156&lt;960,"B","A")))</f>
        <v/>
      </c>
      <c r="CR156" s="20" t="s">
        <v>8808</v>
      </c>
      <c r="CV156" s="17" t="str">
        <f>IF(CU156="","",IF(CU156&lt;730,"C",IF(CU156&lt;960,"B","A")))</f>
        <v/>
      </c>
      <c r="CZ156" s="20" t="s">
        <v>8809</v>
      </c>
      <c r="DD156" s="21" t="str">
        <f>IF(DC156="","",IF(DC156&lt;730,"C",IF(DC156&lt;960,"B","A")))</f>
        <v/>
      </c>
      <c r="DH156" s="20" t="s">
        <v>8810</v>
      </c>
      <c r="DL156" s="21" t="str">
        <f>IF(DK156="","",IF(DK156&lt;730,"C",IF(DK156&lt;960,"B","A")))</f>
        <v/>
      </c>
      <c r="DP156" s="20" t="s">
        <v>8811</v>
      </c>
      <c r="DT156" s="21" t="str">
        <f>IF(DS156="","",IF(DS156&lt;730,"C",IF(DS156&lt;960,"B","A")))</f>
        <v/>
      </c>
      <c r="DX156" s="20" t="s">
        <v>8812</v>
      </c>
      <c r="EB156" s="21" t="str">
        <f>IF(EA156="","",IF(EA156&lt;730,"C",IF(EA156&lt;960,"B","A")))</f>
        <v/>
      </c>
      <c r="EF156" s="20" t="s">
        <v>8813</v>
      </c>
      <c r="EJ156" s="21" t="str">
        <f>IF(EI156="","",IF(EI156&lt;730,"C",IF(EI156&lt;960,"B","A")))</f>
        <v/>
      </c>
      <c r="EN156" s="20" t="s">
        <v>8814</v>
      </c>
      <c r="ER156" s="21" t="str">
        <f>IF(EQ156="","",IF(EQ156&lt;730,"C",IF(EQ156&lt;960,"B","A")))</f>
        <v/>
      </c>
      <c r="EV156" s="20" t="s">
        <v>8815</v>
      </c>
      <c r="EZ156" s="21" t="str">
        <f>IF(EY156="","",IF(EY156&lt;730,"C",IF(EY156&lt;960,"B","A")))</f>
        <v/>
      </c>
      <c r="FD156" s="20" t="s">
        <v>8816</v>
      </c>
      <c r="FH156" s="21" t="str">
        <f>IF(FG156="","",IF(FG156&lt;730,"C",IF(FG156&lt;960,"B","A")))</f>
        <v/>
      </c>
      <c r="FL156" s="20" t="s">
        <v>8817</v>
      </c>
      <c r="FP156" s="21" t="str">
        <f>IF(FO156="","",IF(FO156&lt;730,"C",IF(FO156&lt;960,"B","A")))</f>
        <v/>
      </c>
      <c r="FT156" s="20" t="s">
        <v>8818</v>
      </c>
      <c r="FX156" s="21" t="str">
        <f>IF(FW156="","",IF(FW156&lt;730,"C",IF(FW156&lt;960,"B","A")))</f>
        <v/>
      </c>
      <c r="GB156" s="20" t="s">
        <v>8819</v>
      </c>
      <c r="GF156" s="21" t="str">
        <f>IF(GE156="","",IF(GE156&lt;730,"C",IF(GE156&lt;960,"B","A")))</f>
        <v/>
      </c>
      <c r="GJ156" s="20" t="s">
        <v>8820</v>
      </c>
      <c r="GN156" s="21" t="str">
        <f>IF(GM156="","",IF(GM156&lt;730,"C",IF(GM156&lt;960,"B","A")))</f>
        <v/>
      </c>
      <c r="GR156" s="20" t="s">
        <v>8821</v>
      </c>
      <c r="GV156" s="21" t="str">
        <f>IF(GU156="","",IF(GU156&lt;730,"C",IF(GU156&lt;960,"B","A")))</f>
        <v/>
      </c>
      <c r="GZ156" s="20" t="s">
        <v>8822</v>
      </c>
      <c r="HD156" s="21" t="str">
        <f>IF(HC156="","",IF(HC156&lt;730,"C",IF(HC156&lt;960,"B","A")))</f>
        <v/>
      </c>
      <c r="HH156" s="20" t="s">
        <v>8823</v>
      </c>
      <c r="HL156" s="21" t="str">
        <f>IF(HK156="","",IF(HK156&lt;730,"C",IF(HK156&lt;960,"B","A")))</f>
        <v/>
      </c>
      <c r="HP156" s="20" t="s">
        <v>8824</v>
      </c>
      <c r="HT156" s="21" t="str">
        <f>IF(HS156="","",IF(HS156&lt;730,"C",IF(HS156&lt;960,"B","A")))</f>
        <v/>
      </c>
      <c r="HX156" s="20" t="s">
        <v>8825</v>
      </c>
      <c r="IB156" s="21" t="str">
        <f>IF(IA156="","",IF(IA156&lt;730,"C",IF(IA156&lt;960,"B","A")))</f>
        <v/>
      </c>
      <c r="IF156" s="20" t="s">
        <v>8826</v>
      </c>
      <c r="IG156" s="11" t="s">
        <v>383</v>
      </c>
      <c r="IH156" s="16" t="s">
        <v>473</v>
      </c>
      <c r="II156" s="17">
        <v>1216</v>
      </c>
      <c r="IJ156" s="21" t="str">
        <f>IF(II156="","",IF(II156&lt;730,"C",IF(II156&lt;960,"B","A")))</f>
        <v>A</v>
      </c>
      <c r="IK156" s="17">
        <v>3597117</v>
      </c>
      <c r="IL156" s="16" t="s">
        <v>473</v>
      </c>
      <c r="IN156" s="20" t="s">
        <v>8827</v>
      </c>
      <c r="IR156" s="21" t="str">
        <f>IF(IQ156="","",IF(IQ156&lt;730,"C",IF(IQ156&lt;960,"B","A")))</f>
        <v/>
      </c>
      <c r="IV156" s="20" t="s">
        <v>8828</v>
      </c>
      <c r="IZ156" s="21" t="str">
        <f>IF(IY156="","",IF(IY156&lt;730,"C",IF(IY156&lt;960,"B","A")))</f>
        <v/>
      </c>
      <c r="JD156" s="20" t="s">
        <v>8829</v>
      </c>
      <c r="JH156" s="21" t="str">
        <f>IF(JG156="","",IF(JG156&lt;730,"C",IF(JG156&lt;960,"B","A")))</f>
        <v/>
      </c>
      <c r="JL156" s="20" t="s">
        <v>8830</v>
      </c>
      <c r="JP156" s="21" t="str">
        <f>IF(JO156="","",IF(JO156&lt;730,"C",IF(JO156&lt;960,"B","A")))</f>
        <v/>
      </c>
      <c r="JT156" s="20" t="s">
        <v>8831</v>
      </c>
      <c r="JX156" s="21" t="str">
        <f>IF(JW156="","",IF(JW156&lt;730,"C",IF(JW156&lt;960,"B","A")))</f>
        <v/>
      </c>
      <c r="KB156" s="20" t="s">
        <v>8832</v>
      </c>
      <c r="KF156" s="21" t="str">
        <f>IF(KE156="","",IF(KE156&lt;730,"C",IF(KE156&lt;960,"B","A")))</f>
        <v/>
      </c>
      <c r="KJ156" s="20" t="s">
        <v>8833</v>
      </c>
      <c r="KN156" s="21" t="str">
        <f>IF(KM156="","",IF(KM156&lt;730,"C",IF(KM156&lt;960,"B","A")))</f>
        <v/>
      </c>
      <c r="KU156" s="15" t="s">
        <v>8834</v>
      </c>
      <c r="KV156" s="15" t="s">
        <v>8835</v>
      </c>
      <c r="KW156" s="15" t="s">
        <v>8836</v>
      </c>
      <c r="KX156" s="14">
        <v>45309</v>
      </c>
    </row>
    <row r="157" spans="1:311" x14ac:dyDescent="0.4">
      <c r="A157" s="10" t="s">
        <v>9229</v>
      </c>
      <c r="B157" s="4">
        <v>262</v>
      </c>
      <c r="C157" s="4" t="s">
        <v>1392</v>
      </c>
      <c r="E157" s="12">
        <v>1057365</v>
      </c>
      <c r="F157" s="4" t="s">
        <v>9230</v>
      </c>
      <c r="G157" s="4" t="s">
        <v>9231</v>
      </c>
      <c r="H157" s="4" t="s">
        <v>9232</v>
      </c>
      <c r="I157" s="4" t="s">
        <v>9233</v>
      </c>
      <c r="J157" s="4" t="s">
        <v>9234</v>
      </c>
      <c r="K157" s="4" t="s">
        <v>9235</v>
      </c>
      <c r="L157" s="4" t="s">
        <v>9236</v>
      </c>
      <c r="N157" s="4" t="s">
        <v>9237</v>
      </c>
      <c r="O157" s="4" t="s">
        <v>9238</v>
      </c>
      <c r="P157" s="4" t="s">
        <v>368</v>
      </c>
      <c r="Q157" s="4" t="s">
        <v>370</v>
      </c>
      <c r="R157" s="12">
        <v>5306027</v>
      </c>
      <c r="S157" s="4" t="s">
        <v>9239</v>
      </c>
      <c r="T157" s="4" t="s">
        <v>9240</v>
      </c>
      <c r="U157" s="4" t="s">
        <v>9241</v>
      </c>
      <c r="V157" s="4" t="s">
        <v>4558</v>
      </c>
      <c r="W157" s="4" t="s">
        <v>9242</v>
      </c>
      <c r="X157" s="4" t="s">
        <v>9243</v>
      </c>
      <c r="Y157" s="4" t="s">
        <v>9244</v>
      </c>
      <c r="AA157" s="4" t="s">
        <v>9245</v>
      </c>
      <c r="AB157" s="4" t="s">
        <v>9246</v>
      </c>
      <c r="AC157" s="4" t="s">
        <v>9247</v>
      </c>
      <c r="AD157" s="4" t="s">
        <v>9248</v>
      </c>
      <c r="AE157" s="4" t="s">
        <v>9249</v>
      </c>
      <c r="AF157" s="12">
        <v>5306027</v>
      </c>
      <c r="AG157" s="4" t="s">
        <v>9239</v>
      </c>
      <c r="AH157" s="4" t="s">
        <v>9244</v>
      </c>
      <c r="AJ157" s="4" t="s">
        <v>9245</v>
      </c>
      <c r="AK157" s="4" t="s">
        <v>9250</v>
      </c>
      <c r="AL157" s="4" t="s">
        <v>369</v>
      </c>
      <c r="AW157" s="16" t="s">
        <v>613</v>
      </c>
      <c r="BG157" s="17">
        <v>70</v>
      </c>
      <c r="BJ157" s="18">
        <v>19054</v>
      </c>
      <c r="BK157" s="19">
        <v>900</v>
      </c>
      <c r="BL157" s="19">
        <v>217</v>
      </c>
      <c r="BM157" s="19">
        <v>10</v>
      </c>
      <c r="BN157" s="19">
        <v>1127</v>
      </c>
      <c r="BO157" s="19">
        <v>17</v>
      </c>
      <c r="BP157" s="13" t="s">
        <v>663</v>
      </c>
      <c r="BQ157" s="15" t="s">
        <v>426</v>
      </c>
      <c r="BR157" s="15" t="s">
        <v>9251</v>
      </c>
      <c r="BS157" s="18">
        <v>45382</v>
      </c>
      <c r="BT157" s="20" t="s">
        <v>9252</v>
      </c>
      <c r="BU157" s="11" t="s">
        <v>383</v>
      </c>
      <c r="BV157" s="16" t="s">
        <v>708</v>
      </c>
      <c r="BW157" s="17">
        <v>1711</v>
      </c>
      <c r="BX157" s="21" t="str">
        <f>IF(BW157="","",IF(BW157&lt;650,"D",IF(BW157&lt;880,"C",IF(BW157&lt;1180,"B","A"))))</f>
        <v>A</v>
      </c>
      <c r="BY157" s="17">
        <v>59623613</v>
      </c>
      <c r="BZ157" s="16" t="s">
        <v>708</v>
      </c>
      <c r="CB157" s="20" t="s">
        <v>9253</v>
      </c>
      <c r="CD157" s="16" t="s">
        <v>709</v>
      </c>
      <c r="CF157" s="21" t="str">
        <f>IF(CE157="","",IF(CE157&lt;650,"D",IF(CE157&lt;880,"C",IF(CE157&lt;1120,"B","A"))))</f>
        <v/>
      </c>
      <c r="CH157" s="16" t="s">
        <v>709</v>
      </c>
      <c r="CJ157" s="20" t="s">
        <v>9254</v>
      </c>
      <c r="CL157" s="16" t="s">
        <v>709</v>
      </c>
      <c r="CN157" s="17" t="str">
        <f>IF(CM157="","",IF(CM157&lt;730,"C",IF(CM157&lt;960,"B","A")))</f>
        <v/>
      </c>
      <c r="CP157" s="16" t="s">
        <v>709</v>
      </c>
      <c r="CR157" s="20" t="s">
        <v>9255</v>
      </c>
      <c r="CT157" s="16" t="s">
        <v>709</v>
      </c>
      <c r="CV157" s="17" t="str">
        <f>IF(CU157="","",IF(CU157&lt;730,"C",IF(CU157&lt;960,"B","A")))</f>
        <v/>
      </c>
      <c r="CX157" s="16" t="s">
        <v>709</v>
      </c>
      <c r="CZ157" s="20" t="s">
        <v>9256</v>
      </c>
      <c r="DB157" s="16" t="s">
        <v>709</v>
      </c>
      <c r="DD157" s="21" t="str">
        <f>IF(DC157="","",IF(DC157&lt;730,"C",IF(DC157&lt;960,"B","A")))</f>
        <v/>
      </c>
      <c r="DF157" s="16" t="s">
        <v>709</v>
      </c>
      <c r="DH157" s="20" t="s">
        <v>9257</v>
      </c>
      <c r="DJ157" s="16" t="s">
        <v>709</v>
      </c>
      <c r="DL157" s="21" t="str">
        <f>IF(DK157="","",IF(DK157&lt;730,"C",IF(DK157&lt;960,"B","A")))</f>
        <v/>
      </c>
      <c r="DN157" s="16" t="s">
        <v>709</v>
      </c>
      <c r="DP157" s="20" t="s">
        <v>9258</v>
      </c>
      <c r="DR157" s="16" t="s">
        <v>709</v>
      </c>
      <c r="DT157" s="21" t="str">
        <f>IF(DS157="","",IF(DS157&lt;730,"C",IF(DS157&lt;960,"B","A")))</f>
        <v/>
      </c>
      <c r="DV157" s="16" t="s">
        <v>709</v>
      </c>
      <c r="DX157" s="20" t="s">
        <v>9259</v>
      </c>
      <c r="DZ157" s="16" t="s">
        <v>709</v>
      </c>
      <c r="EB157" s="21" t="str">
        <f>IF(EA157="","",IF(EA157&lt;730,"C",IF(EA157&lt;960,"B","A")))</f>
        <v/>
      </c>
      <c r="ED157" s="16" t="s">
        <v>709</v>
      </c>
      <c r="EF157" s="20" t="s">
        <v>9260</v>
      </c>
      <c r="EH157" s="16" t="s">
        <v>709</v>
      </c>
      <c r="EJ157" s="21" t="str">
        <f>IF(EI157="","",IF(EI157&lt;730,"C",IF(EI157&lt;960,"B","A")))</f>
        <v/>
      </c>
      <c r="EL157" s="16" t="s">
        <v>709</v>
      </c>
      <c r="EN157" s="20" t="s">
        <v>9261</v>
      </c>
      <c r="EP157" s="16" t="s">
        <v>709</v>
      </c>
      <c r="ER157" s="21" t="str">
        <f>IF(EQ157="","",IF(EQ157&lt;730,"C",IF(EQ157&lt;960,"B","A")))</f>
        <v/>
      </c>
      <c r="ET157" s="16" t="s">
        <v>709</v>
      </c>
      <c r="EV157" s="20" t="s">
        <v>9262</v>
      </c>
      <c r="EX157" s="16" t="s">
        <v>709</v>
      </c>
      <c r="EZ157" s="21" t="str">
        <f>IF(EY157="","",IF(EY157&lt;730,"C",IF(EY157&lt;960,"B","A")))</f>
        <v/>
      </c>
      <c r="FB157" s="16" t="s">
        <v>709</v>
      </c>
      <c r="FD157" s="20" t="s">
        <v>9263</v>
      </c>
      <c r="FF157" s="16" t="s">
        <v>709</v>
      </c>
      <c r="FH157" s="21" t="str">
        <f>IF(FG157="","",IF(FG157&lt;730,"C",IF(FG157&lt;960,"B","A")))</f>
        <v/>
      </c>
      <c r="FJ157" s="16" t="s">
        <v>709</v>
      </c>
      <c r="FL157" s="20" t="s">
        <v>9264</v>
      </c>
      <c r="FN157" s="16" t="s">
        <v>709</v>
      </c>
      <c r="FP157" s="21" t="str">
        <f>IF(FO157="","",IF(FO157&lt;730,"C",IF(FO157&lt;960,"B","A")))</f>
        <v/>
      </c>
      <c r="FR157" s="16" t="s">
        <v>709</v>
      </c>
      <c r="FT157" s="20" t="s">
        <v>9265</v>
      </c>
      <c r="FV157" s="16" t="s">
        <v>709</v>
      </c>
      <c r="FX157" s="21" t="str">
        <f>IF(FW157="","",IF(FW157&lt;730,"C",IF(FW157&lt;960,"B","A")))</f>
        <v/>
      </c>
      <c r="FZ157" s="16" t="s">
        <v>709</v>
      </c>
      <c r="GB157" s="20" t="s">
        <v>9266</v>
      </c>
      <c r="GD157" s="16" t="s">
        <v>709</v>
      </c>
      <c r="GF157" s="21" t="str">
        <f>IF(GE157="","",IF(GE157&lt;730,"C",IF(GE157&lt;960,"B","A")))</f>
        <v/>
      </c>
      <c r="GH157" s="16" t="s">
        <v>709</v>
      </c>
      <c r="GJ157" s="20" t="s">
        <v>9267</v>
      </c>
      <c r="GL157" s="16" t="s">
        <v>709</v>
      </c>
      <c r="GN157" s="21" t="str">
        <f>IF(GM157="","",IF(GM157&lt;730,"C",IF(GM157&lt;960,"B","A")))</f>
        <v/>
      </c>
      <c r="GP157" s="16" t="s">
        <v>709</v>
      </c>
      <c r="GR157" s="20" t="s">
        <v>9268</v>
      </c>
      <c r="GT157" s="16" t="s">
        <v>709</v>
      </c>
      <c r="GV157" s="21" t="str">
        <f>IF(GU157="","",IF(GU157&lt;730,"C",IF(GU157&lt;960,"B","A")))</f>
        <v/>
      </c>
      <c r="GX157" s="16" t="s">
        <v>709</v>
      </c>
      <c r="GZ157" s="20" t="s">
        <v>9269</v>
      </c>
      <c r="HB157" s="16" t="s">
        <v>709</v>
      </c>
      <c r="HD157" s="21" t="str">
        <f>IF(HC157="","",IF(HC157&lt;730,"C",IF(HC157&lt;960,"B","A")))</f>
        <v/>
      </c>
      <c r="HF157" s="16" t="s">
        <v>709</v>
      </c>
      <c r="HH157" s="20" t="s">
        <v>9270</v>
      </c>
      <c r="HJ157" s="16" t="s">
        <v>709</v>
      </c>
      <c r="HL157" s="21" t="str">
        <f>IF(HK157="","",IF(HK157&lt;730,"C",IF(HK157&lt;960,"B","A")))</f>
        <v/>
      </c>
      <c r="HN157" s="16" t="s">
        <v>709</v>
      </c>
      <c r="HP157" s="20" t="s">
        <v>9271</v>
      </c>
      <c r="HR157" s="16" t="s">
        <v>709</v>
      </c>
      <c r="HT157" s="21" t="str">
        <f>IF(HS157="","",IF(HS157&lt;730,"C",IF(HS157&lt;960,"B","A")))</f>
        <v/>
      </c>
      <c r="HV157" s="16" t="s">
        <v>709</v>
      </c>
      <c r="HX157" s="20" t="s">
        <v>9272</v>
      </c>
      <c r="HZ157" s="16" t="s">
        <v>709</v>
      </c>
      <c r="IB157" s="21" t="str">
        <f>IF(IA157="","",IF(IA157&lt;730,"C",IF(IA157&lt;960,"B","A")))</f>
        <v/>
      </c>
      <c r="ID157" s="16" t="s">
        <v>709</v>
      </c>
      <c r="IF157" s="20" t="s">
        <v>9273</v>
      </c>
      <c r="IH157" s="16" t="s">
        <v>709</v>
      </c>
      <c r="IJ157" s="21" t="str">
        <f>IF(II157="","",IF(II157&lt;730,"C",IF(II157&lt;960,"B","A")))</f>
        <v/>
      </c>
      <c r="IL157" s="16" t="s">
        <v>709</v>
      </c>
      <c r="IN157" s="20" t="s">
        <v>9274</v>
      </c>
      <c r="IP157" s="16" t="s">
        <v>709</v>
      </c>
      <c r="IR157" s="21" t="str">
        <f>IF(IQ157="","",IF(IQ157&lt;730,"C",IF(IQ157&lt;960,"B","A")))</f>
        <v/>
      </c>
      <c r="IT157" s="16" t="s">
        <v>709</v>
      </c>
      <c r="IV157" s="20" t="s">
        <v>9275</v>
      </c>
      <c r="IX157" s="16" t="s">
        <v>709</v>
      </c>
      <c r="IZ157" s="21" t="str">
        <f>IF(IY157="","",IF(IY157&lt;730,"C",IF(IY157&lt;960,"B","A")))</f>
        <v/>
      </c>
      <c r="JB157" s="16" t="s">
        <v>709</v>
      </c>
      <c r="JD157" s="20" t="s">
        <v>9276</v>
      </c>
      <c r="JF157" s="16" t="s">
        <v>709</v>
      </c>
      <c r="JH157" s="21" t="str">
        <f>IF(JG157="","",IF(JG157&lt;730,"C",IF(JG157&lt;960,"B","A")))</f>
        <v/>
      </c>
      <c r="JJ157" s="16" t="s">
        <v>709</v>
      </c>
      <c r="JL157" s="20" t="s">
        <v>9277</v>
      </c>
      <c r="JM157" s="11" t="s">
        <v>397</v>
      </c>
      <c r="JN157" s="16" t="s">
        <v>708</v>
      </c>
      <c r="JO157" s="17">
        <v>1294</v>
      </c>
      <c r="JP157" s="21" t="str">
        <f>IF(JO157="","",IF(JO157&lt;730,"C",IF(JO157&lt;960,"B","A")))</f>
        <v>A</v>
      </c>
      <c r="JQ157" s="17">
        <v>220831</v>
      </c>
      <c r="JR157" s="16" t="s">
        <v>708</v>
      </c>
      <c r="JT157" s="20" t="s">
        <v>9278</v>
      </c>
      <c r="JV157" s="16" t="s">
        <v>709</v>
      </c>
      <c r="JX157" s="21" t="str">
        <f>IF(JW157="","",IF(JW157&lt;730,"C",IF(JW157&lt;960,"B","A")))</f>
        <v/>
      </c>
      <c r="JZ157" s="16" t="s">
        <v>709</v>
      </c>
      <c r="KB157" s="20" t="s">
        <v>9279</v>
      </c>
      <c r="KD157" s="16" t="s">
        <v>709</v>
      </c>
      <c r="KF157" s="21" t="str">
        <f>IF(KE157="","",IF(KE157&lt;730,"C",IF(KE157&lt;960,"B","A")))</f>
        <v/>
      </c>
      <c r="KH157" s="16" t="s">
        <v>709</v>
      </c>
      <c r="KJ157" s="20" t="s">
        <v>9280</v>
      </c>
      <c r="KL157" s="16" t="s">
        <v>709</v>
      </c>
      <c r="KN157" s="21" t="str">
        <f>IF(KM157="","",IF(KM157&lt;730,"C",IF(KM157&lt;960,"B","A")))</f>
        <v/>
      </c>
      <c r="KP157" s="16" t="s">
        <v>709</v>
      </c>
      <c r="KU157" s="15" t="s">
        <v>9281</v>
      </c>
      <c r="KV157" s="15" t="s">
        <v>9282</v>
      </c>
      <c r="KW157" s="15" t="s">
        <v>9283</v>
      </c>
      <c r="KX157" s="14">
        <v>45309</v>
      </c>
      <c r="KY157" s="14">
        <v>45608</v>
      </c>
    </row>
    <row r="158" spans="1:311" x14ac:dyDescent="0.4">
      <c r="A158" s="10" t="s">
        <v>9284</v>
      </c>
      <c r="B158" s="4">
        <v>263</v>
      </c>
      <c r="C158" s="4" t="s">
        <v>1392</v>
      </c>
      <c r="E158" s="12">
        <v>5340022</v>
      </c>
      <c r="F158" s="4" t="s">
        <v>9285</v>
      </c>
      <c r="G158" s="4" t="s">
        <v>9286</v>
      </c>
      <c r="H158" s="4" t="s">
        <v>9287</v>
      </c>
      <c r="I158" s="4" t="s">
        <v>362</v>
      </c>
      <c r="J158" s="4" t="s">
        <v>9288</v>
      </c>
      <c r="K158" s="4" t="s">
        <v>9289</v>
      </c>
      <c r="L158" s="4" t="s">
        <v>9290</v>
      </c>
      <c r="N158" s="4" t="s">
        <v>9291</v>
      </c>
      <c r="O158" s="4" t="s">
        <v>9292</v>
      </c>
      <c r="P158" s="4" t="s">
        <v>368</v>
      </c>
      <c r="Q158" s="4" t="s">
        <v>369</v>
      </c>
      <c r="R158" s="12">
        <v>5340022</v>
      </c>
      <c r="S158" s="4" t="s">
        <v>9285</v>
      </c>
      <c r="T158" s="4" t="s">
        <v>9286</v>
      </c>
      <c r="U158" s="4" t="s">
        <v>9287</v>
      </c>
      <c r="V158" s="4" t="s">
        <v>362</v>
      </c>
      <c r="W158" s="4" t="s">
        <v>9288</v>
      </c>
      <c r="X158" s="4" t="s">
        <v>9289</v>
      </c>
      <c r="Y158" s="4" t="s">
        <v>9290</v>
      </c>
      <c r="AA158" s="4" t="s">
        <v>9291</v>
      </c>
      <c r="AB158" s="4" t="s">
        <v>9292</v>
      </c>
      <c r="AC158" s="4" t="s">
        <v>1508</v>
      </c>
      <c r="AD158" s="4" t="s">
        <v>9293</v>
      </c>
      <c r="AE158" s="4" t="s">
        <v>9294</v>
      </c>
      <c r="AL158" s="4" t="s">
        <v>369</v>
      </c>
      <c r="AW158" s="16" t="s">
        <v>613</v>
      </c>
      <c r="BG158" s="17">
        <v>67</v>
      </c>
      <c r="BJ158" s="18">
        <v>21570</v>
      </c>
      <c r="BK158" s="19">
        <v>30</v>
      </c>
      <c r="BL158" s="19">
        <v>3</v>
      </c>
      <c r="BM158" s="19">
        <v>2</v>
      </c>
      <c r="BN158" s="19">
        <v>35</v>
      </c>
      <c r="BO158" s="19">
        <v>4</v>
      </c>
      <c r="BP158" s="13" t="s">
        <v>663</v>
      </c>
      <c r="BQ158" s="15" t="s">
        <v>426</v>
      </c>
      <c r="BR158" s="15" t="s">
        <v>9295</v>
      </c>
      <c r="BS158" s="18">
        <v>44865</v>
      </c>
      <c r="BT158" s="20" t="s">
        <v>9296</v>
      </c>
      <c r="BX158" s="21" t="str">
        <f>IF(BW158="","",IF(BW158&lt;650,"D",IF(BW158&lt;880,"C",IF(BW158&lt;1180,"B","A"))))</f>
        <v/>
      </c>
      <c r="CB158" s="20" t="s">
        <v>9297</v>
      </c>
      <c r="CF158" s="21" t="str">
        <f>IF(CE158="","",IF(CE158&lt;650,"D",IF(CE158&lt;880,"C",IF(CE158&lt;1120,"B","A"))))</f>
        <v/>
      </c>
      <c r="CJ158" s="20" t="s">
        <v>9298</v>
      </c>
      <c r="CN158" s="17" t="str">
        <f>IF(CM158="","",IF(CM158&lt;730,"C",IF(CM158&lt;960,"B","A")))</f>
        <v/>
      </c>
      <c r="CR158" s="20" t="s">
        <v>9299</v>
      </c>
      <c r="CV158" s="17" t="str">
        <f>IF(CU158="","",IF(CU158&lt;730,"C",IF(CU158&lt;960,"B","A")))</f>
        <v/>
      </c>
      <c r="CZ158" s="20" t="s">
        <v>9300</v>
      </c>
      <c r="DD158" s="21" t="str">
        <f>IF(DC158="","",IF(DC158&lt;730,"C",IF(DC158&lt;960,"B","A")))</f>
        <v/>
      </c>
      <c r="DH158" s="20" t="s">
        <v>9301</v>
      </c>
      <c r="DL158" s="21" t="str">
        <f>IF(DK158="","",IF(DK158&lt;730,"C",IF(DK158&lt;960,"B","A")))</f>
        <v/>
      </c>
      <c r="DP158" s="20" t="s">
        <v>9302</v>
      </c>
      <c r="DT158" s="21" t="str">
        <f>IF(DS158="","",IF(DS158&lt;730,"C",IF(DS158&lt;960,"B","A")))</f>
        <v/>
      </c>
      <c r="DX158" s="20" t="s">
        <v>9303</v>
      </c>
      <c r="EB158" s="21" t="str">
        <f>IF(EA158="","",IF(EA158&lt;730,"C",IF(EA158&lt;960,"B","A")))</f>
        <v/>
      </c>
      <c r="EF158" s="20" t="s">
        <v>9304</v>
      </c>
      <c r="EJ158" s="21" t="str">
        <f>IF(EI158="","",IF(EI158&lt;730,"C",IF(EI158&lt;960,"B","A")))</f>
        <v/>
      </c>
      <c r="EN158" s="20" t="s">
        <v>9305</v>
      </c>
      <c r="ER158" s="21" t="str">
        <f>IF(EQ158="","",IF(EQ158&lt;730,"C",IF(EQ158&lt;960,"B","A")))</f>
        <v/>
      </c>
      <c r="EV158" s="20" t="s">
        <v>9306</v>
      </c>
      <c r="EW158" s="11" t="s">
        <v>397</v>
      </c>
      <c r="EX158" s="16" t="s">
        <v>473</v>
      </c>
      <c r="EY158" s="17">
        <v>802</v>
      </c>
      <c r="EZ158" s="21" t="str">
        <f>IF(EY158="","",IF(EY158&lt;730,"C",IF(EY158&lt;960,"B","A")))</f>
        <v>B</v>
      </c>
      <c r="FA158" s="17">
        <v>0</v>
      </c>
      <c r="FD158" s="20" t="s">
        <v>9307</v>
      </c>
      <c r="FH158" s="21" t="str">
        <f>IF(FG158="","",IF(FG158&lt;730,"C",IF(FG158&lt;960,"B","A")))</f>
        <v/>
      </c>
      <c r="FL158" s="20" t="s">
        <v>9308</v>
      </c>
      <c r="FP158" s="21" t="str">
        <f>IF(FO158="","",IF(FO158&lt;730,"C",IF(FO158&lt;960,"B","A")))</f>
        <v/>
      </c>
      <c r="FT158" s="20" t="s">
        <v>9309</v>
      </c>
      <c r="FX158" s="21" t="str">
        <f>IF(FW158="","",IF(FW158&lt;730,"C",IF(FW158&lt;960,"B","A")))</f>
        <v/>
      </c>
      <c r="GB158" s="20" t="s">
        <v>9310</v>
      </c>
      <c r="GF158" s="21" t="str">
        <f>IF(GE158="","",IF(GE158&lt;730,"C",IF(GE158&lt;960,"B","A")))</f>
        <v/>
      </c>
      <c r="GJ158" s="20" t="s">
        <v>9311</v>
      </c>
      <c r="GN158" s="21" t="str">
        <f>IF(GM158="","",IF(GM158&lt;730,"C",IF(GM158&lt;960,"B","A")))</f>
        <v/>
      </c>
      <c r="GR158" s="20" t="s">
        <v>9312</v>
      </c>
      <c r="GS158" s="11" t="s">
        <v>383</v>
      </c>
      <c r="GT158" s="16" t="s">
        <v>473</v>
      </c>
      <c r="GU158" s="17">
        <v>1072</v>
      </c>
      <c r="GV158" s="21" t="str">
        <f>IF(GU158="","",IF(GU158&lt;730,"C",IF(GU158&lt;960,"B","A")))</f>
        <v>A</v>
      </c>
      <c r="GW158" s="17">
        <v>1754782</v>
      </c>
      <c r="GZ158" s="20" t="s">
        <v>9313</v>
      </c>
      <c r="HD158" s="21" t="str">
        <f>IF(HC158="","",IF(HC158&lt;730,"C",IF(HC158&lt;960,"B","A")))</f>
        <v/>
      </c>
      <c r="HH158" s="20" t="s">
        <v>9314</v>
      </c>
      <c r="HL158" s="21" t="str">
        <f>IF(HK158="","",IF(HK158&lt;730,"C",IF(HK158&lt;960,"B","A")))</f>
        <v/>
      </c>
      <c r="HP158" s="20" t="s">
        <v>9315</v>
      </c>
      <c r="HT158" s="21" t="str">
        <f>IF(HS158="","",IF(HS158&lt;730,"C",IF(HS158&lt;960,"B","A")))</f>
        <v/>
      </c>
      <c r="HX158" s="20" t="s">
        <v>9316</v>
      </c>
      <c r="IB158" s="21" t="str">
        <f>IF(IA158="","",IF(IA158&lt;730,"C",IF(IA158&lt;960,"B","A")))</f>
        <v/>
      </c>
      <c r="IF158" s="20" t="s">
        <v>9317</v>
      </c>
      <c r="IJ158" s="21" t="str">
        <f>IF(II158="","",IF(II158&lt;730,"C",IF(II158&lt;960,"B","A")))</f>
        <v/>
      </c>
      <c r="IN158" s="20" t="s">
        <v>9318</v>
      </c>
      <c r="IR158" s="21" t="str">
        <f>IF(IQ158="","",IF(IQ158&lt;730,"C",IF(IQ158&lt;960,"B","A")))</f>
        <v/>
      </c>
      <c r="IV158" s="20" t="s">
        <v>9319</v>
      </c>
      <c r="IZ158" s="21" t="str">
        <f>IF(IY158="","",IF(IY158&lt;730,"C",IF(IY158&lt;960,"B","A")))</f>
        <v/>
      </c>
      <c r="JD158" s="20" t="s">
        <v>9320</v>
      </c>
      <c r="JH158" s="21" t="str">
        <f>IF(JG158="","",IF(JG158&lt;730,"C",IF(JG158&lt;960,"B","A")))</f>
        <v/>
      </c>
      <c r="JL158" s="20" t="s">
        <v>9321</v>
      </c>
      <c r="JP158" s="21" t="str">
        <f>IF(JO158="","",IF(JO158&lt;730,"C",IF(JO158&lt;960,"B","A")))</f>
        <v/>
      </c>
      <c r="JT158" s="20" t="s">
        <v>9322</v>
      </c>
      <c r="JX158" s="21" t="str">
        <f>IF(JW158="","",IF(JW158&lt;730,"C",IF(JW158&lt;960,"B","A")))</f>
        <v/>
      </c>
      <c r="KB158" s="20" t="s">
        <v>9323</v>
      </c>
      <c r="KF158" s="21" t="str">
        <f>IF(KE158="","",IF(KE158&lt;730,"C",IF(KE158&lt;960,"B","A")))</f>
        <v/>
      </c>
      <c r="KJ158" s="20" t="s">
        <v>9324</v>
      </c>
      <c r="KN158" s="21" t="str">
        <f>IF(KM158="","",IF(KM158&lt;730,"C",IF(KM158&lt;960,"B","A")))</f>
        <v/>
      </c>
      <c r="KU158" s="15" t="s">
        <v>9325</v>
      </c>
      <c r="KV158" s="15" t="s">
        <v>9326</v>
      </c>
      <c r="KW158" s="15" t="s">
        <v>9327</v>
      </c>
      <c r="KX158" s="14">
        <v>45309</v>
      </c>
    </row>
    <row r="159" spans="1:311" x14ac:dyDescent="0.4">
      <c r="A159" s="10" t="s">
        <v>9328</v>
      </c>
      <c r="B159" s="4">
        <v>264</v>
      </c>
      <c r="C159" s="4" t="s">
        <v>1392</v>
      </c>
      <c r="E159" s="12">
        <v>1008335</v>
      </c>
      <c r="F159" s="4" t="s">
        <v>9329</v>
      </c>
      <c r="G159" s="4" t="s">
        <v>9330</v>
      </c>
      <c r="H159" s="4" t="s">
        <v>9331</v>
      </c>
      <c r="I159" s="4" t="s">
        <v>362</v>
      </c>
      <c r="J159" s="4" t="s">
        <v>9332</v>
      </c>
      <c r="K159" s="4" t="s">
        <v>9333</v>
      </c>
      <c r="L159" s="4" t="s">
        <v>9334</v>
      </c>
      <c r="N159" s="4" t="s">
        <v>9335</v>
      </c>
      <c r="O159" s="4" t="s">
        <v>9336</v>
      </c>
      <c r="P159" s="4" t="s">
        <v>1663</v>
      </c>
      <c r="Q159" s="4" t="s">
        <v>370</v>
      </c>
      <c r="R159" s="12">
        <v>5306018</v>
      </c>
      <c r="S159" s="4" t="s">
        <v>9337</v>
      </c>
      <c r="T159" s="4" t="s">
        <v>9338</v>
      </c>
      <c r="U159" s="4" t="s">
        <v>9339</v>
      </c>
      <c r="V159" s="4" t="s">
        <v>9340</v>
      </c>
      <c r="W159" s="4" t="s">
        <v>9341</v>
      </c>
      <c r="X159" s="4" t="s">
        <v>9342</v>
      </c>
      <c r="Y159" s="4" t="s">
        <v>9343</v>
      </c>
      <c r="AA159" s="4" t="s">
        <v>9344</v>
      </c>
      <c r="AB159" s="4" t="s">
        <v>9336</v>
      </c>
      <c r="AC159" s="4" t="s">
        <v>9345</v>
      </c>
      <c r="AD159" s="4" t="s">
        <v>9346</v>
      </c>
      <c r="AE159" s="4" t="s">
        <v>9347</v>
      </c>
      <c r="AF159" s="12">
        <v>5320005</v>
      </c>
      <c r="AG159" s="4" t="s">
        <v>9348</v>
      </c>
      <c r="AH159" s="4" t="s">
        <v>9349</v>
      </c>
      <c r="AJ159" s="4" t="s">
        <v>9350</v>
      </c>
      <c r="AK159" s="4" t="s">
        <v>9336</v>
      </c>
      <c r="AL159" s="4" t="s">
        <v>369</v>
      </c>
      <c r="AW159" s="16" t="s">
        <v>613</v>
      </c>
      <c r="BG159" s="17">
        <v>68</v>
      </c>
      <c r="BJ159" s="18">
        <v>19812</v>
      </c>
      <c r="BK159" s="19">
        <v>6206</v>
      </c>
      <c r="BL159" s="19">
        <v>2933</v>
      </c>
      <c r="BM159" s="19">
        <v>3349</v>
      </c>
      <c r="BN159" s="19">
        <v>12488</v>
      </c>
      <c r="BO159" s="19">
        <v>13</v>
      </c>
      <c r="BP159" s="13" t="s">
        <v>663</v>
      </c>
      <c r="BQ159" s="15" t="s">
        <v>426</v>
      </c>
      <c r="BR159" s="15" t="s">
        <v>9351</v>
      </c>
      <c r="BS159" s="18">
        <v>45382</v>
      </c>
      <c r="BT159" s="20" t="s">
        <v>9352</v>
      </c>
      <c r="BV159" s="16" t="s">
        <v>709</v>
      </c>
      <c r="BX159" s="21" t="str">
        <f>IF(BW159="","",IF(BW159&lt;650,"D",IF(BW159&lt;880,"C",IF(BW159&lt;1180,"B","A"))))</f>
        <v/>
      </c>
      <c r="BZ159" s="16" t="s">
        <v>709</v>
      </c>
      <c r="CB159" s="20" t="s">
        <v>9353</v>
      </c>
      <c r="CD159" s="16" t="s">
        <v>709</v>
      </c>
      <c r="CF159" s="21" t="str">
        <f>IF(CE159="","",IF(CE159&lt;650,"D",IF(CE159&lt;880,"C",IF(CE159&lt;1120,"B","A"))))</f>
        <v/>
      </c>
      <c r="CH159" s="16" t="s">
        <v>709</v>
      </c>
      <c r="CJ159" s="20" t="s">
        <v>9354</v>
      </c>
      <c r="CL159" s="16" t="s">
        <v>709</v>
      </c>
      <c r="CN159" s="17" t="str">
        <f>IF(CM159="","",IF(CM159&lt;730,"C",IF(CM159&lt;960,"B","A")))</f>
        <v/>
      </c>
      <c r="CP159" s="16" t="s">
        <v>709</v>
      </c>
      <c r="CR159" s="20" t="s">
        <v>9355</v>
      </c>
      <c r="CT159" s="16" t="s">
        <v>709</v>
      </c>
      <c r="CV159" s="17" t="str">
        <f>IF(CU159="","",IF(CU159&lt;730,"C",IF(CU159&lt;960,"B","A")))</f>
        <v/>
      </c>
      <c r="CX159" s="16" t="s">
        <v>709</v>
      </c>
      <c r="CZ159" s="20" t="s">
        <v>9356</v>
      </c>
      <c r="DB159" s="16" t="s">
        <v>709</v>
      </c>
      <c r="DD159" s="21" t="str">
        <f>IF(DC159="","",IF(DC159&lt;730,"C",IF(DC159&lt;960,"B","A")))</f>
        <v/>
      </c>
      <c r="DF159" s="16" t="s">
        <v>709</v>
      </c>
      <c r="DH159" s="20" t="s">
        <v>9357</v>
      </c>
      <c r="DJ159" s="16" t="s">
        <v>709</v>
      </c>
      <c r="DL159" s="21" t="str">
        <f>IF(DK159="","",IF(DK159&lt;730,"C",IF(DK159&lt;960,"B","A")))</f>
        <v/>
      </c>
      <c r="DN159" s="16" t="s">
        <v>709</v>
      </c>
      <c r="DP159" s="20" t="s">
        <v>9358</v>
      </c>
      <c r="DR159" s="16" t="s">
        <v>709</v>
      </c>
      <c r="DT159" s="21" t="str">
        <f>IF(DS159="","",IF(DS159&lt;730,"C",IF(DS159&lt;960,"B","A")))</f>
        <v/>
      </c>
      <c r="DV159" s="16" t="s">
        <v>709</v>
      </c>
      <c r="DX159" s="20" t="s">
        <v>9359</v>
      </c>
      <c r="DZ159" s="16" t="s">
        <v>709</v>
      </c>
      <c r="EB159" s="21" t="str">
        <f>IF(EA159="","",IF(EA159&lt;730,"C",IF(EA159&lt;960,"B","A")))</f>
        <v/>
      </c>
      <c r="ED159" s="16" t="s">
        <v>709</v>
      </c>
      <c r="EF159" s="20" t="s">
        <v>9360</v>
      </c>
      <c r="EG159" s="11" t="s">
        <v>397</v>
      </c>
      <c r="EH159" s="16" t="s">
        <v>708</v>
      </c>
      <c r="EI159" s="17">
        <v>1797</v>
      </c>
      <c r="EJ159" s="21" t="str">
        <f>IF(EI159="","",IF(EI159&lt;730,"C",IF(EI159&lt;960,"B","A")))</f>
        <v>A</v>
      </c>
      <c r="EK159" s="17">
        <v>44262577</v>
      </c>
      <c r="EL159" s="16" t="s">
        <v>708</v>
      </c>
      <c r="EN159" s="20" t="s">
        <v>9361</v>
      </c>
      <c r="EP159" s="16" t="s">
        <v>709</v>
      </c>
      <c r="ER159" s="21" t="str">
        <f>IF(EQ159="","",IF(EQ159&lt;730,"C",IF(EQ159&lt;960,"B","A")))</f>
        <v/>
      </c>
      <c r="ET159" s="16" t="s">
        <v>709</v>
      </c>
      <c r="EV159" s="20" t="s">
        <v>9362</v>
      </c>
      <c r="EX159" s="16" t="s">
        <v>709</v>
      </c>
      <c r="EZ159" s="21" t="str">
        <f>IF(EY159="","",IF(EY159&lt;730,"C",IF(EY159&lt;960,"B","A")))</f>
        <v/>
      </c>
      <c r="FB159" s="16" t="s">
        <v>709</v>
      </c>
      <c r="FD159" s="20" t="s">
        <v>9363</v>
      </c>
      <c r="FF159" s="16" t="s">
        <v>709</v>
      </c>
      <c r="FH159" s="21" t="str">
        <f>IF(FG159="","",IF(FG159&lt;730,"C",IF(FG159&lt;960,"B","A")))</f>
        <v/>
      </c>
      <c r="FJ159" s="16" t="s">
        <v>709</v>
      </c>
      <c r="FL159" s="20" t="s">
        <v>9364</v>
      </c>
      <c r="FN159" s="16" t="s">
        <v>709</v>
      </c>
      <c r="FP159" s="21" t="str">
        <f>IF(FO159="","",IF(FO159&lt;730,"C",IF(FO159&lt;960,"B","A")))</f>
        <v/>
      </c>
      <c r="FR159" s="16" t="s">
        <v>709</v>
      </c>
      <c r="FT159" s="20" t="s">
        <v>9365</v>
      </c>
      <c r="FV159" s="16" t="s">
        <v>709</v>
      </c>
      <c r="FX159" s="21" t="str">
        <f>IF(FW159="","",IF(FW159&lt;730,"C",IF(FW159&lt;960,"B","A")))</f>
        <v/>
      </c>
      <c r="FZ159" s="16" t="s">
        <v>709</v>
      </c>
      <c r="GB159" s="20" t="s">
        <v>9366</v>
      </c>
      <c r="GD159" s="16" t="s">
        <v>709</v>
      </c>
      <c r="GF159" s="21" t="str">
        <f>IF(GE159="","",IF(GE159&lt;730,"C",IF(GE159&lt;960,"B","A")))</f>
        <v/>
      </c>
      <c r="GH159" s="16" t="s">
        <v>709</v>
      </c>
      <c r="GJ159" s="20" t="s">
        <v>9367</v>
      </c>
      <c r="GL159" s="16" t="s">
        <v>709</v>
      </c>
      <c r="GN159" s="21" t="str">
        <f>IF(GM159="","",IF(GM159&lt;730,"C",IF(GM159&lt;960,"B","A")))</f>
        <v/>
      </c>
      <c r="GP159" s="16" t="s">
        <v>709</v>
      </c>
      <c r="GR159" s="20" t="s">
        <v>9368</v>
      </c>
      <c r="GT159" s="16" t="s">
        <v>709</v>
      </c>
      <c r="GV159" s="21" t="str">
        <f>IF(GU159="","",IF(GU159&lt;730,"C",IF(GU159&lt;960,"B","A")))</f>
        <v/>
      </c>
      <c r="GX159" s="16" t="s">
        <v>709</v>
      </c>
      <c r="GZ159" s="20" t="s">
        <v>9369</v>
      </c>
      <c r="HB159" s="16" t="s">
        <v>709</v>
      </c>
      <c r="HD159" s="21" t="str">
        <f>IF(HC159="","",IF(HC159&lt;730,"C",IF(HC159&lt;960,"B","A")))</f>
        <v/>
      </c>
      <c r="HF159" s="16" t="s">
        <v>709</v>
      </c>
      <c r="HH159" s="20" t="s">
        <v>9370</v>
      </c>
      <c r="HJ159" s="16" t="s">
        <v>709</v>
      </c>
      <c r="HL159" s="21" t="str">
        <f>IF(HK159="","",IF(HK159&lt;730,"C",IF(HK159&lt;960,"B","A")))</f>
        <v/>
      </c>
      <c r="HN159" s="16" t="s">
        <v>709</v>
      </c>
      <c r="HP159" s="20" t="s">
        <v>9371</v>
      </c>
      <c r="HQ159" s="11" t="s">
        <v>383</v>
      </c>
      <c r="HR159" s="16" t="s">
        <v>708</v>
      </c>
      <c r="HS159" s="17">
        <v>1880</v>
      </c>
      <c r="HT159" s="21" t="str">
        <f>IF(HS159="","",IF(HS159&lt;730,"C",IF(HS159&lt;960,"B","A")))</f>
        <v>A</v>
      </c>
      <c r="HU159" s="17">
        <v>125264045</v>
      </c>
      <c r="HV159" s="16" t="s">
        <v>708</v>
      </c>
      <c r="HX159" s="20" t="s">
        <v>9372</v>
      </c>
      <c r="HZ159" s="16" t="s">
        <v>709</v>
      </c>
      <c r="IB159" s="21" t="str">
        <f>IF(IA159="","",IF(IA159&lt;730,"C",IF(IA159&lt;960,"B","A")))</f>
        <v/>
      </c>
      <c r="ID159" s="16" t="s">
        <v>709</v>
      </c>
      <c r="IF159" s="20" t="s">
        <v>9373</v>
      </c>
      <c r="IH159" s="16" t="s">
        <v>709</v>
      </c>
      <c r="IJ159" s="21" t="str">
        <f>IF(II159="","",IF(II159&lt;730,"C",IF(II159&lt;960,"B","A")))</f>
        <v/>
      </c>
      <c r="IL159" s="16" t="s">
        <v>709</v>
      </c>
      <c r="IN159" s="20" t="s">
        <v>9374</v>
      </c>
      <c r="IP159" s="16" t="s">
        <v>709</v>
      </c>
      <c r="IR159" s="21" t="str">
        <f>IF(IQ159="","",IF(IQ159&lt;730,"C",IF(IQ159&lt;960,"B","A")))</f>
        <v/>
      </c>
      <c r="IT159" s="16" t="s">
        <v>709</v>
      </c>
      <c r="IV159" s="20" t="s">
        <v>9375</v>
      </c>
      <c r="IX159" s="16" t="s">
        <v>709</v>
      </c>
      <c r="IZ159" s="21" t="str">
        <f>IF(IY159="","",IF(IY159&lt;730,"C",IF(IY159&lt;960,"B","A")))</f>
        <v/>
      </c>
      <c r="JB159" s="16" t="s">
        <v>709</v>
      </c>
      <c r="JD159" s="20" t="s">
        <v>9376</v>
      </c>
      <c r="JF159" s="16" t="s">
        <v>709</v>
      </c>
      <c r="JH159" s="21" t="str">
        <f>IF(JG159="","",IF(JG159&lt;730,"C",IF(JG159&lt;960,"B","A")))</f>
        <v/>
      </c>
      <c r="JJ159" s="16" t="s">
        <v>709</v>
      </c>
      <c r="JL159" s="20" t="s">
        <v>9377</v>
      </c>
      <c r="JN159" s="16" t="s">
        <v>709</v>
      </c>
      <c r="JP159" s="21" t="str">
        <f>IF(JO159="","",IF(JO159&lt;730,"C",IF(JO159&lt;960,"B","A")))</f>
        <v/>
      </c>
      <c r="JR159" s="16" t="s">
        <v>709</v>
      </c>
      <c r="JT159" s="20" t="s">
        <v>9378</v>
      </c>
      <c r="JV159" s="16" t="s">
        <v>709</v>
      </c>
      <c r="JX159" s="21" t="str">
        <f>IF(JW159="","",IF(JW159&lt;730,"C",IF(JW159&lt;960,"B","A")))</f>
        <v/>
      </c>
      <c r="JZ159" s="16" t="s">
        <v>709</v>
      </c>
      <c r="KB159" s="20" t="s">
        <v>9379</v>
      </c>
      <c r="KD159" s="16" t="s">
        <v>709</v>
      </c>
      <c r="KF159" s="21" t="str">
        <f>IF(KE159="","",IF(KE159&lt;730,"C",IF(KE159&lt;960,"B","A")))</f>
        <v/>
      </c>
      <c r="KH159" s="16" t="s">
        <v>709</v>
      </c>
      <c r="KJ159" s="20" t="s">
        <v>9380</v>
      </c>
      <c r="KL159" s="16" t="s">
        <v>709</v>
      </c>
      <c r="KN159" s="21" t="str">
        <f>IF(KM159="","",IF(KM159&lt;730,"C",IF(KM159&lt;960,"B","A")))</f>
        <v/>
      </c>
      <c r="KP159" s="16" t="s">
        <v>709</v>
      </c>
      <c r="KU159" s="15" t="s">
        <v>9381</v>
      </c>
      <c r="KV159" s="15" t="s">
        <v>9382</v>
      </c>
      <c r="KW159" s="15" t="s">
        <v>9383</v>
      </c>
      <c r="KX159" s="14">
        <v>45309</v>
      </c>
      <c r="KY159" s="14">
        <v>45608</v>
      </c>
    </row>
    <row r="160" spans="1:311" x14ac:dyDescent="0.4">
      <c r="A160" s="10" t="s">
        <v>9384</v>
      </c>
      <c r="B160" s="4">
        <v>265</v>
      </c>
      <c r="C160" s="4" t="s">
        <v>1392</v>
      </c>
      <c r="E160" s="12">
        <v>1408515</v>
      </c>
      <c r="F160" s="4" t="s">
        <v>9385</v>
      </c>
      <c r="G160" s="4" t="s">
        <v>9386</v>
      </c>
      <c r="H160" s="4" t="s">
        <v>9387</v>
      </c>
      <c r="I160" s="4" t="s">
        <v>9388</v>
      </c>
      <c r="J160" s="4" t="s">
        <v>9389</v>
      </c>
      <c r="K160" s="4" t="s">
        <v>9390</v>
      </c>
      <c r="L160" s="4" t="s">
        <v>9391</v>
      </c>
      <c r="N160" s="4" t="s">
        <v>9392</v>
      </c>
      <c r="O160" s="4" t="s">
        <v>9393</v>
      </c>
      <c r="P160" s="4" t="s">
        <v>368</v>
      </c>
      <c r="Q160" s="4" t="s">
        <v>370</v>
      </c>
      <c r="R160" s="12">
        <v>5400012</v>
      </c>
      <c r="S160" s="4" t="s">
        <v>9394</v>
      </c>
      <c r="T160" s="4" t="s">
        <v>9395</v>
      </c>
      <c r="U160" s="4" t="s">
        <v>9396</v>
      </c>
      <c r="V160" s="4" t="s">
        <v>1862</v>
      </c>
      <c r="W160" s="4" t="s">
        <v>9397</v>
      </c>
      <c r="X160" s="4" t="s">
        <v>9398</v>
      </c>
      <c r="Y160" s="4" t="s">
        <v>9399</v>
      </c>
      <c r="AA160" s="4" t="s">
        <v>9400</v>
      </c>
      <c r="AB160" s="4" t="s">
        <v>9401</v>
      </c>
      <c r="AC160" s="4" t="s">
        <v>1508</v>
      </c>
      <c r="AD160" s="4" t="s">
        <v>9402</v>
      </c>
      <c r="AE160" s="4" t="s">
        <v>9403</v>
      </c>
      <c r="AF160" s="12">
        <v>5400012</v>
      </c>
      <c r="AG160" s="4" t="s">
        <v>9394</v>
      </c>
      <c r="AH160" s="4" t="s">
        <v>9399</v>
      </c>
      <c r="AJ160" s="4" t="s">
        <v>9400</v>
      </c>
      <c r="AK160" s="4" t="s">
        <v>9401</v>
      </c>
      <c r="AL160" s="4" t="s">
        <v>369</v>
      </c>
      <c r="AW160" s="16" t="s">
        <v>613</v>
      </c>
      <c r="BG160" s="17">
        <v>64</v>
      </c>
      <c r="BJ160" s="18">
        <v>19350</v>
      </c>
      <c r="BK160" s="19">
        <v>451</v>
      </c>
      <c r="BL160" s="19">
        <v>169</v>
      </c>
      <c r="BM160" s="19">
        <v>57</v>
      </c>
      <c r="BN160" s="19">
        <v>677</v>
      </c>
      <c r="BO160" s="19">
        <v>11</v>
      </c>
      <c r="BP160" s="13" t="s">
        <v>663</v>
      </c>
      <c r="BQ160" s="15" t="s">
        <v>426</v>
      </c>
      <c r="BR160" s="15" t="s">
        <v>9404</v>
      </c>
      <c r="BS160" s="18">
        <v>45016</v>
      </c>
      <c r="BT160" s="20" t="s">
        <v>9405</v>
      </c>
      <c r="BX160" s="21" t="str">
        <f>IF(BW160="","",IF(BW160&lt;650,"D",IF(BW160&lt;880,"C",IF(BW160&lt;1180,"B","A"))))</f>
        <v/>
      </c>
      <c r="CB160" s="20" t="s">
        <v>9406</v>
      </c>
      <c r="CF160" s="21" t="str">
        <f>IF(CE160="","",IF(CE160&lt;650,"D",IF(CE160&lt;880,"C",IF(CE160&lt;1120,"B","A"))))</f>
        <v/>
      </c>
      <c r="CJ160" s="20" t="s">
        <v>9407</v>
      </c>
      <c r="CN160" s="17" t="str">
        <f>IF(CM160="","",IF(CM160&lt;730,"C",IF(CM160&lt;960,"B","A")))</f>
        <v/>
      </c>
      <c r="CR160" s="20" t="s">
        <v>9408</v>
      </c>
      <c r="CV160" s="17" t="str">
        <f>IF(CU160="","",IF(CU160&lt;730,"C",IF(CU160&lt;960,"B","A")))</f>
        <v/>
      </c>
      <c r="CZ160" s="20" t="s">
        <v>9409</v>
      </c>
      <c r="DD160" s="21" t="str">
        <f>IF(DC160="","",IF(DC160&lt;730,"C",IF(DC160&lt;960,"B","A")))</f>
        <v/>
      </c>
      <c r="DH160" s="20" t="s">
        <v>9410</v>
      </c>
      <c r="DL160" s="21" t="str">
        <f>IF(DK160="","",IF(DK160&lt;730,"C",IF(DK160&lt;960,"B","A")))</f>
        <v/>
      </c>
      <c r="DP160" s="20" t="s">
        <v>9411</v>
      </c>
      <c r="DT160" s="21" t="str">
        <f>IF(DS160="","",IF(DS160&lt;730,"C",IF(DS160&lt;960,"B","A")))</f>
        <v/>
      </c>
      <c r="DX160" s="20" t="s">
        <v>9412</v>
      </c>
      <c r="EB160" s="21" t="str">
        <f>IF(EA160="","",IF(EA160&lt;730,"C",IF(EA160&lt;960,"B","A")))</f>
        <v/>
      </c>
      <c r="EF160" s="20" t="s">
        <v>9413</v>
      </c>
      <c r="EG160" s="11" t="s">
        <v>383</v>
      </c>
      <c r="EH160" s="16" t="s">
        <v>473</v>
      </c>
      <c r="EI160" s="17">
        <v>1611</v>
      </c>
      <c r="EJ160" s="21" t="str">
        <f>IF(EI160="","",IF(EI160&lt;730,"C",IF(EI160&lt;960,"B","A")))</f>
        <v>A</v>
      </c>
      <c r="EK160" s="17">
        <v>41098310</v>
      </c>
      <c r="EL160" s="16" t="s">
        <v>473</v>
      </c>
      <c r="EN160" s="20" t="s">
        <v>9414</v>
      </c>
      <c r="ER160" s="21" t="str">
        <f>IF(EQ160="","",IF(EQ160&lt;730,"C",IF(EQ160&lt;960,"B","A")))</f>
        <v/>
      </c>
      <c r="EV160" s="20" t="s">
        <v>9415</v>
      </c>
      <c r="EZ160" s="21" t="str">
        <f>IF(EY160="","",IF(EY160&lt;730,"C",IF(EY160&lt;960,"B","A")))</f>
        <v/>
      </c>
      <c r="FD160" s="20" t="s">
        <v>9416</v>
      </c>
      <c r="FH160" s="21" t="str">
        <f>IF(FG160="","",IF(FG160&lt;730,"C",IF(FG160&lt;960,"B","A")))</f>
        <v/>
      </c>
      <c r="FL160" s="20" t="s">
        <v>9417</v>
      </c>
      <c r="FP160" s="21" t="str">
        <f>IF(FO160="","",IF(FO160&lt;730,"C",IF(FO160&lt;960,"B","A")))</f>
        <v/>
      </c>
      <c r="FT160" s="20" t="s">
        <v>9418</v>
      </c>
      <c r="FX160" s="21" t="str">
        <f>IF(FW160="","",IF(FW160&lt;730,"C",IF(FW160&lt;960,"B","A")))</f>
        <v/>
      </c>
      <c r="GB160" s="20" t="s">
        <v>9419</v>
      </c>
      <c r="GF160" s="21" t="str">
        <f>IF(GE160="","",IF(GE160&lt;730,"C",IF(GE160&lt;960,"B","A")))</f>
        <v/>
      </c>
      <c r="GJ160" s="20" t="s">
        <v>9420</v>
      </c>
      <c r="GN160" s="21" t="str">
        <f>IF(GM160="","",IF(GM160&lt;730,"C",IF(GM160&lt;960,"B","A")))</f>
        <v/>
      </c>
      <c r="GR160" s="20" t="s">
        <v>9421</v>
      </c>
      <c r="GV160" s="21" t="str">
        <f>IF(GU160="","",IF(GU160&lt;730,"C",IF(GU160&lt;960,"B","A")))</f>
        <v/>
      </c>
      <c r="GZ160" s="20" t="s">
        <v>9422</v>
      </c>
      <c r="HD160" s="21" t="str">
        <f>IF(HC160="","",IF(HC160&lt;730,"C",IF(HC160&lt;960,"B","A")))</f>
        <v/>
      </c>
      <c r="HH160" s="20" t="s">
        <v>9423</v>
      </c>
      <c r="HL160" s="21" t="str">
        <f>IF(HK160="","",IF(HK160&lt;730,"C",IF(HK160&lt;960,"B","A")))</f>
        <v/>
      </c>
      <c r="HP160" s="20" t="s">
        <v>9424</v>
      </c>
      <c r="HT160" s="21" t="str">
        <f>IF(HS160="","",IF(HS160&lt;730,"C",IF(HS160&lt;960,"B","A")))</f>
        <v/>
      </c>
      <c r="HX160" s="20" t="s">
        <v>9425</v>
      </c>
      <c r="IB160" s="21" t="str">
        <f>IF(IA160="","",IF(IA160&lt;730,"C",IF(IA160&lt;960,"B","A")))</f>
        <v/>
      </c>
      <c r="IF160" s="20" t="s">
        <v>9426</v>
      </c>
      <c r="IJ160" s="21" t="str">
        <f>IF(II160="","",IF(II160&lt;730,"C",IF(II160&lt;960,"B","A")))</f>
        <v/>
      </c>
      <c r="IN160" s="20" t="s">
        <v>9427</v>
      </c>
      <c r="IR160" s="21" t="str">
        <f>IF(IQ160="","",IF(IQ160&lt;730,"C",IF(IQ160&lt;960,"B","A")))</f>
        <v/>
      </c>
      <c r="IV160" s="20" t="s">
        <v>9428</v>
      </c>
      <c r="IZ160" s="21" t="str">
        <f>IF(IY160="","",IF(IY160&lt;730,"C",IF(IY160&lt;960,"B","A")))</f>
        <v/>
      </c>
      <c r="JD160" s="20" t="s">
        <v>9429</v>
      </c>
      <c r="JH160" s="21" t="str">
        <f>IF(JG160="","",IF(JG160&lt;730,"C",IF(JG160&lt;960,"B","A")))</f>
        <v/>
      </c>
      <c r="JL160" s="20" t="s">
        <v>9430</v>
      </c>
      <c r="JP160" s="21" t="str">
        <f>IF(JO160="","",IF(JO160&lt;730,"C",IF(JO160&lt;960,"B","A")))</f>
        <v/>
      </c>
      <c r="JT160" s="20" t="s">
        <v>9431</v>
      </c>
      <c r="JX160" s="21" t="str">
        <f>IF(JW160="","",IF(JW160&lt;730,"C",IF(JW160&lt;960,"B","A")))</f>
        <v/>
      </c>
      <c r="KB160" s="20" t="s">
        <v>9432</v>
      </c>
      <c r="KF160" s="21" t="str">
        <f>IF(KE160="","",IF(KE160&lt;730,"C",IF(KE160&lt;960,"B","A")))</f>
        <v/>
      </c>
      <c r="KJ160" s="20" t="s">
        <v>9433</v>
      </c>
      <c r="KN160" s="21" t="str">
        <f>IF(KM160="","",IF(KM160&lt;730,"C",IF(KM160&lt;960,"B","A")))</f>
        <v/>
      </c>
      <c r="KU160" s="15" t="s">
        <v>9434</v>
      </c>
      <c r="KV160" s="15" t="s">
        <v>9435</v>
      </c>
      <c r="KW160" s="15" t="s">
        <v>9436</v>
      </c>
      <c r="KX160" s="14">
        <v>45309</v>
      </c>
    </row>
    <row r="161" spans="1:311" x14ac:dyDescent="0.4">
      <c r="A161" s="10" t="s">
        <v>9481</v>
      </c>
      <c r="B161" s="4">
        <v>267</v>
      </c>
      <c r="C161" s="4" t="s">
        <v>1392</v>
      </c>
      <c r="E161" s="12">
        <v>1030007</v>
      </c>
      <c r="F161" s="4" t="s">
        <v>9482</v>
      </c>
      <c r="G161" s="4" t="s">
        <v>9483</v>
      </c>
      <c r="H161" s="4" t="s">
        <v>9484</v>
      </c>
      <c r="I161" s="4" t="s">
        <v>1910</v>
      </c>
      <c r="J161" s="4" t="s">
        <v>9485</v>
      </c>
      <c r="K161" s="4" t="s">
        <v>9486</v>
      </c>
      <c r="L161" s="4" t="s">
        <v>9487</v>
      </c>
      <c r="N161" s="4" t="s">
        <v>9488</v>
      </c>
      <c r="O161" s="4" t="s">
        <v>9489</v>
      </c>
      <c r="P161" s="4" t="s">
        <v>368</v>
      </c>
      <c r="Q161" s="4" t="s">
        <v>370</v>
      </c>
      <c r="R161" s="12">
        <v>5500001</v>
      </c>
      <c r="S161" s="4" t="s">
        <v>9490</v>
      </c>
      <c r="T161" s="4" t="s">
        <v>9491</v>
      </c>
      <c r="U161" s="4" t="s">
        <v>9492</v>
      </c>
      <c r="V161" s="4" t="s">
        <v>9493</v>
      </c>
      <c r="W161" s="4" t="s">
        <v>9494</v>
      </c>
      <c r="X161" s="4" t="s">
        <v>9495</v>
      </c>
      <c r="Y161" s="4" t="s">
        <v>9496</v>
      </c>
      <c r="AA161" s="4" t="s">
        <v>9497</v>
      </c>
      <c r="AB161" s="4" t="s">
        <v>9498</v>
      </c>
      <c r="AC161" s="4" t="s">
        <v>9499</v>
      </c>
      <c r="AD161" s="4" t="s">
        <v>9500</v>
      </c>
      <c r="AE161" s="4" t="s">
        <v>9501</v>
      </c>
      <c r="AF161" s="12">
        <v>5500001</v>
      </c>
      <c r="AG161" s="4" t="s">
        <v>9490</v>
      </c>
      <c r="AH161" s="4" t="s">
        <v>9496</v>
      </c>
      <c r="AJ161" s="4" t="s">
        <v>9497</v>
      </c>
      <c r="AK161" s="4" t="s">
        <v>9498</v>
      </c>
      <c r="AL161" s="4" t="s">
        <v>369</v>
      </c>
      <c r="AW161" s="16" t="s">
        <v>613</v>
      </c>
      <c r="BG161" s="17">
        <v>73</v>
      </c>
      <c r="BJ161" s="18">
        <v>25477</v>
      </c>
      <c r="BK161" s="19">
        <v>877</v>
      </c>
      <c r="BL161" s="19">
        <v>261</v>
      </c>
      <c r="BM161" s="19">
        <v>0</v>
      </c>
      <c r="BN161" s="19">
        <v>1138</v>
      </c>
      <c r="BO161" s="19">
        <v>11</v>
      </c>
      <c r="BP161" s="13" t="s">
        <v>663</v>
      </c>
      <c r="BQ161" s="15" t="s">
        <v>426</v>
      </c>
      <c r="BR161" s="15" t="s">
        <v>9502</v>
      </c>
      <c r="BS161" s="18">
        <v>45382</v>
      </c>
      <c r="BT161" s="20" t="s">
        <v>9503</v>
      </c>
      <c r="BV161" s="16" t="s">
        <v>709</v>
      </c>
      <c r="BX161" s="21" t="str">
        <f>IF(BW161="","",IF(BW161&lt;650,"D",IF(BW161&lt;880,"C",IF(BW161&lt;1180,"B","A"))))</f>
        <v/>
      </c>
      <c r="BZ161" s="16" t="s">
        <v>709</v>
      </c>
      <c r="CB161" s="20" t="s">
        <v>9504</v>
      </c>
      <c r="CD161" s="16" t="s">
        <v>709</v>
      </c>
      <c r="CF161" s="21" t="str">
        <f>IF(CE161="","",IF(CE161&lt;650,"D",IF(CE161&lt;880,"C",IF(CE161&lt;1120,"B","A"))))</f>
        <v/>
      </c>
      <c r="CH161" s="16" t="s">
        <v>709</v>
      </c>
      <c r="CJ161" s="20" t="s">
        <v>9505</v>
      </c>
      <c r="CL161" s="16" t="s">
        <v>709</v>
      </c>
      <c r="CN161" s="17" t="str">
        <f>IF(CM161="","",IF(CM161&lt;730,"C",IF(CM161&lt;960,"B","A")))</f>
        <v/>
      </c>
      <c r="CP161" s="16" t="s">
        <v>709</v>
      </c>
      <c r="CR161" s="20" t="s">
        <v>9506</v>
      </c>
      <c r="CT161" s="16" t="s">
        <v>709</v>
      </c>
      <c r="CV161" s="17" t="str">
        <f>IF(CU161="","",IF(CU161&lt;730,"C",IF(CU161&lt;960,"B","A")))</f>
        <v/>
      </c>
      <c r="CX161" s="16" t="s">
        <v>709</v>
      </c>
      <c r="CZ161" s="20" t="s">
        <v>9507</v>
      </c>
      <c r="DB161" s="16" t="s">
        <v>709</v>
      </c>
      <c r="DD161" s="21" t="str">
        <f>IF(DC161="","",IF(DC161&lt;730,"C",IF(DC161&lt;960,"B","A")))</f>
        <v/>
      </c>
      <c r="DF161" s="16" t="s">
        <v>709</v>
      </c>
      <c r="DH161" s="20" t="s">
        <v>9508</v>
      </c>
      <c r="DJ161" s="16" t="s">
        <v>709</v>
      </c>
      <c r="DL161" s="21" t="str">
        <f>IF(DK161="","",IF(DK161&lt;730,"C",IF(DK161&lt;960,"B","A")))</f>
        <v/>
      </c>
      <c r="DN161" s="16" t="s">
        <v>709</v>
      </c>
      <c r="DP161" s="20" t="s">
        <v>9509</v>
      </c>
      <c r="DR161" s="16" t="s">
        <v>709</v>
      </c>
      <c r="DT161" s="21" t="str">
        <f>IF(DS161="","",IF(DS161&lt;730,"C",IF(DS161&lt;960,"B","A")))</f>
        <v/>
      </c>
      <c r="DV161" s="16" t="s">
        <v>709</v>
      </c>
      <c r="DX161" s="20" t="s">
        <v>9510</v>
      </c>
      <c r="DZ161" s="16" t="s">
        <v>709</v>
      </c>
      <c r="EB161" s="21" t="str">
        <f>IF(EA161="","",IF(EA161&lt;730,"C",IF(EA161&lt;960,"B","A")))</f>
        <v/>
      </c>
      <c r="ED161" s="16" t="s">
        <v>709</v>
      </c>
      <c r="EF161" s="20" t="s">
        <v>9511</v>
      </c>
      <c r="EG161" s="11" t="s">
        <v>383</v>
      </c>
      <c r="EH161" s="16" t="s">
        <v>708</v>
      </c>
      <c r="EI161" s="17">
        <v>1777</v>
      </c>
      <c r="EJ161" s="21" t="str">
        <f>IF(EI161="","",IF(EI161&lt;730,"C",IF(EI161&lt;960,"B","A")))</f>
        <v>A</v>
      </c>
      <c r="EK161" s="17">
        <v>100876500</v>
      </c>
      <c r="EL161" s="16" t="s">
        <v>708</v>
      </c>
      <c r="EN161" s="20" t="s">
        <v>9512</v>
      </c>
      <c r="EP161" s="16" t="s">
        <v>709</v>
      </c>
      <c r="ER161" s="21" t="str">
        <f>IF(EQ161="","",IF(EQ161&lt;730,"C",IF(EQ161&lt;960,"B","A")))</f>
        <v/>
      </c>
      <c r="ET161" s="16" t="s">
        <v>709</v>
      </c>
      <c r="EV161" s="20" t="s">
        <v>9513</v>
      </c>
      <c r="EX161" s="16" t="s">
        <v>709</v>
      </c>
      <c r="EZ161" s="21" t="str">
        <f>IF(EY161="","",IF(EY161&lt;730,"C",IF(EY161&lt;960,"B","A")))</f>
        <v/>
      </c>
      <c r="FB161" s="16" t="s">
        <v>709</v>
      </c>
      <c r="FD161" s="20" t="s">
        <v>9514</v>
      </c>
      <c r="FF161" s="16" t="s">
        <v>709</v>
      </c>
      <c r="FH161" s="21" t="str">
        <f>IF(FG161="","",IF(FG161&lt;730,"C",IF(FG161&lt;960,"B","A")))</f>
        <v/>
      </c>
      <c r="FJ161" s="16" t="s">
        <v>709</v>
      </c>
      <c r="FL161" s="20" t="s">
        <v>9515</v>
      </c>
      <c r="FN161" s="16" t="s">
        <v>709</v>
      </c>
      <c r="FP161" s="21" t="str">
        <f>IF(FO161="","",IF(FO161&lt;730,"C",IF(FO161&lt;960,"B","A")))</f>
        <v/>
      </c>
      <c r="FR161" s="16" t="s">
        <v>709</v>
      </c>
      <c r="FT161" s="20" t="s">
        <v>9516</v>
      </c>
      <c r="FV161" s="16" t="s">
        <v>709</v>
      </c>
      <c r="FX161" s="21" t="str">
        <f>IF(FW161="","",IF(FW161&lt;730,"C",IF(FW161&lt;960,"B","A")))</f>
        <v/>
      </c>
      <c r="FZ161" s="16" t="s">
        <v>709</v>
      </c>
      <c r="GB161" s="20" t="s">
        <v>9517</v>
      </c>
      <c r="GD161" s="16" t="s">
        <v>709</v>
      </c>
      <c r="GF161" s="21" t="str">
        <f>IF(GE161="","",IF(GE161&lt;730,"C",IF(GE161&lt;960,"B","A")))</f>
        <v/>
      </c>
      <c r="GH161" s="16" t="s">
        <v>709</v>
      </c>
      <c r="GJ161" s="20" t="s">
        <v>9518</v>
      </c>
      <c r="GL161" s="16" t="s">
        <v>709</v>
      </c>
      <c r="GN161" s="21" t="str">
        <f>IF(GM161="","",IF(GM161&lt;730,"C",IF(GM161&lt;960,"B","A")))</f>
        <v/>
      </c>
      <c r="GP161" s="16" t="s">
        <v>709</v>
      </c>
      <c r="GR161" s="20" t="s">
        <v>9519</v>
      </c>
      <c r="GT161" s="16" t="s">
        <v>709</v>
      </c>
      <c r="GV161" s="21" t="str">
        <f>IF(GU161="","",IF(GU161&lt;730,"C",IF(GU161&lt;960,"B","A")))</f>
        <v/>
      </c>
      <c r="GX161" s="16" t="s">
        <v>709</v>
      </c>
      <c r="GZ161" s="20" t="s">
        <v>9520</v>
      </c>
      <c r="HB161" s="16" t="s">
        <v>709</v>
      </c>
      <c r="HD161" s="21" t="str">
        <f>IF(HC161="","",IF(HC161&lt;730,"C",IF(HC161&lt;960,"B","A")))</f>
        <v/>
      </c>
      <c r="HF161" s="16" t="s">
        <v>709</v>
      </c>
      <c r="HH161" s="20" t="s">
        <v>9521</v>
      </c>
      <c r="HJ161" s="16" t="s">
        <v>709</v>
      </c>
      <c r="HL161" s="21" t="str">
        <f>IF(HK161="","",IF(HK161&lt;730,"C",IF(HK161&lt;960,"B","A")))</f>
        <v/>
      </c>
      <c r="HN161" s="16" t="s">
        <v>709</v>
      </c>
      <c r="HP161" s="20" t="s">
        <v>9522</v>
      </c>
      <c r="HR161" s="16" t="s">
        <v>709</v>
      </c>
      <c r="HT161" s="21" t="str">
        <f>IF(HS161="","",IF(HS161&lt;730,"C",IF(HS161&lt;960,"B","A")))</f>
        <v/>
      </c>
      <c r="HV161" s="16" t="s">
        <v>709</v>
      </c>
      <c r="HX161" s="20" t="s">
        <v>9523</v>
      </c>
      <c r="HZ161" s="16" t="s">
        <v>709</v>
      </c>
      <c r="IB161" s="21" t="str">
        <f>IF(IA161="","",IF(IA161&lt;730,"C",IF(IA161&lt;960,"B","A")))</f>
        <v/>
      </c>
      <c r="ID161" s="16" t="s">
        <v>709</v>
      </c>
      <c r="IF161" s="20" t="s">
        <v>9524</v>
      </c>
      <c r="IH161" s="16" t="s">
        <v>709</v>
      </c>
      <c r="IJ161" s="21" t="str">
        <f>IF(II161="","",IF(II161&lt;730,"C",IF(II161&lt;960,"B","A")))</f>
        <v/>
      </c>
      <c r="IL161" s="16" t="s">
        <v>709</v>
      </c>
      <c r="IN161" s="20" t="s">
        <v>9525</v>
      </c>
      <c r="IP161" s="16" t="s">
        <v>709</v>
      </c>
      <c r="IR161" s="21" t="str">
        <f>IF(IQ161="","",IF(IQ161&lt;730,"C",IF(IQ161&lt;960,"B","A")))</f>
        <v/>
      </c>
      <c r="IT161" s="16" t="s">
        <v>709</v>
      </c>
      <c r="IV161" s="20" t="s">
        <v>9526</v>
      </c>
      <c r="IX161" s="16" t="s">
        <v>709</v>
      </c>
      <c r="IZ161" s="21" t="str">
        <f>IF(IY161="","",IF(IY161&lt;730,"C",IF(IY161&lt;960,"B","A")))</f>
        <v/>
      </c>
      <c r="JB161" s="16" t="s">
        <v>709</v>
      </c>
      <c r="JD161" s="20" t="s">
        <v>9527</v>
      </c>
      <c r="JF161" s="16" t="s">
        <v>709</v>
      </c>
      <c r="JH161" s="21" t="str">
        <f>IF(JG161="","",IF(JG161&lt;730,"C",IF(JG161&lt;960,"B","A")))</f>
        <v/>
      </c>
      <c r="JJ161" s="16" t="s">
        <v>709</v>
      </c>
      <c r="JL161" s="20" t="s">
        <v>9528</v>
      </c>
      <c r="JN161" s="16" t="s">
        <v>709</v>
      </c>
      <c r="JP161" s="21" t="str">
        <f>IF(JO161="","",IF(JO161&lt;730,"C",IF(JO161&lt;960,"B","A")))</f>
        <v/>
      </c>
      <c r="JR161" s="16" t="s">
        <v>709</v>
      </c>
      <c r="JT161" s="20" t="s">
        <v>9529</v>
      </c>
      <c r="JV161" s="16" t="s">
        <v>709</v>
      </c>
      <c r="JX161" s="21" t="str">
        <f>IF(JW161="","",IF(JW161&lt;730,"C",IF(JW161&lt;960,"B","A")))</f>
        <v/>
      </c>
      <c r="JZ161" s="16" t="s">
        <v>709</v>
      </c>
      <c r="KB161" s="20" t="s">
        <v>9530</v>
      </c>
      <c r="KD161" s="16" t="s">
        <v>709</v>
      </c>
      <c r="KF161" s="21" t="str">
        <f>IF(KE161="","",IF(KE161&lt;730,"C",IF(KE161&lt;960,"B","A")))</f>
        <v/>
      </c>
      <c r="KH161" s="16" t="s">
        <v>709</v>
      </c>
      <c r="KJ161" s="20" t="s">
        <v>9531</v>
      </c>
      <c r="KL161" s="16" t="s">
        <v>709</v>
      </c>
      <c r="KN161" s="21" t="str">
        <f>IF(KM161="","",IF(KM161&lt;730,"C",IF(KM161&lt;960,"B","A")))</f>
        <v/>
      </c>
      <c r="KP161" s="16" t="s">
        <v>709</v>
      </c>
      <c r="KU161" s="15" t="s">
        <v>9532</v>
      </c>
      <c r="KV161" s="15" t="s">
        <v>9533</v>
      </c>
      <c r="KW161" s="15" t="s">
        <v>9534</v>
      </c>
      <c r="KX161" s="14">
        <v>45309</v>
      </c>
      <c r="KY161" s="14">
        <v>45608</v>
      </c>
    </row>
    <row r="162" spans="1:311" x14ac:dyDescent="0.4">
      <c r="A162" s="10" t="s">
        <v>9535</v>
      </c>
      <c r="B162" s="4">
        <v>268</v>
      </c>
      <c r="C162" s="4" t="s">
        <v>1392</v>
      </c>
      <c r="E162" s="12">
        <v>6308001</v>
      </c>
      <c r="F162" s="4" t="s">
        <v>9536</v>
      </c>
      <c r="G162" s="4" t="s">
        <v>9537</v>
      </c>
      <c r="H162" s="4" t="s">
        <v>9538</v>
      </c>
      <c r="I162" s="4" t="s">
        <v>362</v>
      </c>
      <c r="J162" s="4" t="s">
        <v>9539</v>
      </c>
      <c r="K162" s="4" t="s">
        <v>9540</v>
      </c>
      <c r="L162" s="4" t="s">
        <v>9541</v>
      </c>
      <c r="N162" s="4" t="s">
        <v>9542</v>
      </c>
      <c r="O162" s="4" t="s">
        <v>9543</v>
      </c>
      <c r="P162" s="4" t="s">
        <v>368</v>
      </c>
      <c r="Q162" s="4" t="s">
        <v>370</v>
      </c>
      <c r="R162" s="12">
        <v>5370024</v>
      </c>
      <c r="S162" s="4" t="s">
        <v>9544</v>
      </c>
      <c r="T162" s="4" t="s">
        <v>9545</v>
      </c>
      <c r="U162" s="4" t="s">
        <v>9546</v>
      </c>
      <c r="V162" s="4" t="s">
        <v>8515</v>
      </c>
      <c r="W162" s="4" t="s">
        <v>9547</v>
      </c>
      <c r="X162" s="4" t="s">
        <v>9548</v>
      </c>
      <c r="Y162" s="4" t="s">
        <v>9549</v>
      </c>
      <c r="AA162" s="4" t="s">
        <v>9550</v>
      </c>
      <c r="AB162" s="4" t="s">
        <v>9543</v>
      </c>
      <c r="AC162" s="4" t="s">
        <v>9551</v>
      </c>
      <c r="AD162" s="4" t="s">
        <v>9552</v>
      </c>
      <c r="AE162" s="4" t="s">
        <v>9553</v>
      </c>
      <c r="AF162" s="12">
        <v>5370024</v>
      </c>
      <c r="AG162" s="4" t="s">
        <v>9544</v>
      </c>
      <c r="AH162" s="4" t="s">
        <v>9549</v>
      </c>
      <c r="AJ162" s="4" t="s">
        <v>9554</v>
      </c>
      <c r="AK162" s="4" t="s">
        <v>9555</v>
      </c>
      <c r="AL162" s="4" t="s">
        <v>369</v>
      </c>
      <c r="AW162" s="16" t="s">
        <v>613</v>
      </c>
      <c r="BB162" s="11" t="s">
        <v>379</v>
      </c>
      <c r="BG162" s="17">
        <v>63</v>
      </c>
      <c r="BJ162" s="18">
        <v>16959</v>
      </c>
      <c r="BK162" s="19">
        <v>35</v>
      </c>
      <c r="BL162" s="19">
        <v>61</v>
      </c>
      <c r="BM162" s="19">
        <v>0</v>
      </c>
      <c r="BN162" s="19">
        <v>96</v>
      </c>
      <c r="BO162" s="19">
        <v>3</v>
      </c>
      <c r="BQ162" s="15" t="s">
        <v>426</v>
      </c>
      <c r="BR162" s="15" t="s">
        <v>9556</v>
      </c>
      <c r="BS162" s="18">
        <v>45016</v>
      </c>
      <c r="BT162" s="20" t="s">
        <v>9557</v>
      </c>
      <c r="BX162" s="21" t="str">
        <f>IF(BW162="","",IF(BW162&lt;650,"D",IF(BW162&lt;880,"C",IF(BW162&lt;1180,"B","A"))))</f>
        <v/>
      </c>
      <c r="CB162" s="20" t="s">
        <v>9558</v>
      </c>
      <c r="CF162" s="21" t="str">
        <f>IF(CE162="","",IF(CE162&lt;650,"D",IF(CE162&lt;880,"C",IF(CE162&lt;1120,"B","A"))))</f>
        <v/>
      </c>
      <c r="CJ162" s="20" t="s">
        <v>9559</v>
      </c>
      <c r="CN162" s="17" t="str">
        <f>IF(CM162="","",IF(CM162&lt;730,"C",IF(CM162&lt;960,"B","A")))</f>
        <v/>
      </c>
      <c r="CR162" s="20" t="s">
        <v>9560</v>
      </c>
      <c r="CV162" s="17" t="str">
        <f>IF(CU162="","",IF(CU162&lt;730,"C",IF(CU162&lt;960,"B","A")))</f>
        <v/>
      </c>
      <c r="CZ162" s="20" t="s">
        <v>9561</v>
      </c>
      <c r="DD162" s="21" t="str">
        <f>IF(DC162="","",IF(DC162&lt;730,"C",IF(DC162&lt;960,"B","A")))</f>
        <v/>
      </c>
      <c r="DH162" s="20" t="s">
        <v>9562</v>
      </c>
      <c r="DL162" s="21" t="str">
        <f>IF(DK162="","",IF(DK162&lt;730,"C",IF(DK162&lt;960,"B","A")))</f>
        <v/>
      </c>
      <c r="DP162" s="20" t="s">
        <v>9563</v>
      </c>
      <c r="DT162" s="21" t="str">
        <f>IF(DS162="","",IF(DS162&lt;730,"C",IF(DS162&lt;960,"B","A")))</f>
        <v/>
      </c>
      <c r="DX162" s="20" t="s">
        <v>9564</v>
      </c>
      <c r="DY162" s="11" t="s">
        <v>383</v>
      </c>
      <c r="DZ162" s="16" t="s">
        <v>473</v>
      </c>
      <c r="EA162" s="17">
        <v>964</v>
      </c>
      <c r="EB162" s="21" t="str">
        <f>IF(EA162="","",IF(EA162&lt;730,"C",IF(EA162&lt;960,"B","A")))</f>
        <v>A</v>
      </c>
      <c r="EC162" s="17">
        <v>227781</v>
      </c>
      <c r="ED162" s="16" t="s">
        <v>473</v>
      </c>
      <c r="EF162" s="20" t="s">
        <v>9565</v>
      </c>
      <c r="EG162" s="11" t="s">
        <v>397</v>
      </c>
      <c r="EH162" s="16" t="s">
        <v>473</v>
      </c>
      <c r="EI162" s="17">
        <v>1049</v>
      </c>
      <c r="EJ162" s="21" t="str">
        <f>IF(EI162="","",IF(EI162&lt;730,"C",IF(EI162&lt;960,"B","A")))</f>
        <v>A</v>
      </c>
      <c r="EK162" s="17">
        <v>1001350</v>
      </c>
      <c r="EL162" s="16" t="s">
        <v>473</v>
      </c>
      <c r="EN162" s="20" t="s">
        <v>9566</v>
      </c>
      <c r="ER162" s="21" t="str">
        <f>IF(EQ162="","",IF(EQ162&lt;730,"C",IF(EQ162&lt;960,"B","A")))</f>
        <v/>
      </c>
      <c r="EV162" s="20" t="s">
        <v>9567</v>
      </c>
      <c r="EZ162" s="21" t="str">
        <f>IF(EY162="","",IF(EY162&lt;730,"C",IF(EY162&lt;960,"B","A")))</f>
        <v/>
      </c>
      <c r="FD162" s="20" t="s">
        <v>9568</v>
      </c>
      <c r="FH162" s="21" t="str">
        <f>IF(FG162="","",IF(FG162&lt;730,"C",IF(FG162&lt;960,"B","A")))</f>
        <v/>
      </c>
      <c r="FL162" s="20" t="s">
        <v>9569</v>
      </c>
      <c r="FP162" s="21" t="str">
        <f>IF(FO162="","",IF(FO162&lt;730,"C",IF(FO162&lt;960,"B","A")))</f>
        <v/>
      </c>
      <c r="FT162" s="20" t="s">
        <v>9570</v>
      </c>
      <c r="FX162" s="21" t="str">
        <f>IF(FW162="","",IF(FW162&lt;730,"C",IF(FW162&lt;960,"B","A")))</f>
        <v/>
      </c>
      <c r="GB162" s="20" t="s">
        <v>9571</v>
      </c>
      <c r="GF162" s="21" t="str">
        <f>IF(GE162="","",IF(GE162&lt;730,"C",IF(GE162&lt;960,"B","A")))</f>
        <v/>
      </c>
      <c r="GJ162" s="20" t="s">
        <v>9572</v>
      </c>
      <c r="GN162" s="21" t="str">
        <f>IF(GM162="","",IF(GM162&lt;730,"C",IF(GM162&lt;960,"B","A")))</f>
        <v/>
      </c>
      <c r="GR162" s="20" t="s">
        <v>9573</v>
      </c>
      <c r="GV162" s="21" t="str">
        <f>IF(GU162="","",IF(GU162&lt;730,"C",IF(GU162&lt;960,"B","A")))</f>
        <v/>
      </c>
      <c r="GZ162" s="20" t="s">
        <v>9574</v>
      </c>
      <c r="HD162" s="21" t="str">
        <f>IF(HC162="","",IF(HC162&lt;730,"C",IF(HC162&lt;960,"B","A")))</f>
        <v/>
      </c>
      <c r="HH162" s="20" t="s">
        <v>9575</v>
      </c>
      <c r="HL162" s="21" t="str">
        <f>IF(HK162="","",IF(HK162&lt;730,"C",IF(HK162&lt;960,"B","A")))</f>
        <v/>
      </c>
      <c r="HP162" s="20" t="s">
        <v>9576</v>
      </c>
      <c r="HT162" s="21" t="str">
        <f>IF(HS162="","",IF(HS162&lt;730,"C",IF(HS162&lt;960,"B","A")))</f>
        <v/>
      </c>
      <c r="HX162" s="20" t="s">
        <v>9577</v>
      </c>
      <c r="IB162" s="21" t="str">
        <f>IF(IA162="","",IF(IA162&lt;730,"C",IF(IA162&lt;960,"B","A")))</f>
        <v/>
      </c>
      <c r="IF162" s="20" t="s">
        <v>9578</v>
      </c>
      <c r="IJ162" s="21" t="str">
        <f>IF(II162="","",IF(II162&lt;730,"C",IF(II162&lt;960,"B","A")))</f>
        <v/>
      </c>
      <c r="IN162" s="20" t="s">
        <v>9579</v>
      </c>
      <c r="IR162" s="21" t="str">
        <f>IF(IQ162="","",IF(IQ162&lt;730,"C",IF(IQ162&lt;960,"B","A")))</f>
        <v/>
      </c>
      <c r="IV162" s="20" t="s">
        <v>9580</v>
      </c>
      <c r="IZ162" s="21" t="str">
        <f>IF(IY162="","",IF(IY162&lt;730,"C",IF(IY162&lt;960,"B","A")))</f>
        <v/>
      </c>
      <c r="JD162" s="20" t="s">
        <v>9581</v>
      </c>
      <c r="JH162" s="21" t="str">
        <f>IF(JG162="","",IF(JG162&lt;730,"C",IF(JG162&lt;960,"B","A")))</f>
        <v/>
      </c>
      <c r="JL162" s="20" t="s">
        <v>9582</v>
      </c>
      <c r="JP162" s="21" t="str">
        <f>IF(JO162="","",IF(JO162&lt;730,"C",IF(JO162&lt;960,"B","A")))</f>
        <v/>
      </c>
      <c r="JT162" s="20" t="s">
        <v>9583</v>
      </c>
      <c r="JX162" s="21" t="str">
        <f>IF(JW162="","",IF(JW162&lt;730,"C",IF(JW162&lt;960,"B","A")))</f>
        <v/>
      </c>
      <c r="KB162" s="20" t="s">
        <v>9584</v>
      </c>
      <c r="KF162" s="21" t="str">
        <f>IF(KE162="","",IF(KE162&lt;730,"C",IF(KE162&lt;960,"B","A")))</f>
        <v/>
      </c>
      <c r="KJ162" s="20" t="s">
        <v>9585</v>
      </c>
      <c r="KN162" s="21" t="str">
        <f>IF(KM162="","",IF(KM162&lt;730,"C",IF(KM162&lt;960,"B","A")))</f>
        <v/>
      </c>
      <c r="KU162" s="15" t="s">
        <v>9586</v>
      </c>
      <c r="KV162" s="15" t="s">
        <v>9587</v>
      </c>
      <c r="KW162" s="15" t="s">
        <v>9588</v>
      </c>
      <c r="KX162" s="14">
        <v>45309</v>
      </c>
      <c r="KY162" s="14">
        <v>45414</v>
      </c>
    </row>
    <row r="163" spans="1:311" x14ac:dyDescent="0.4">
      <c r="A163" s="10" t="s">
        <v>9674</v>
      </c>
      <c r="B163" s="4">
        <v>271</v>
      </c>
      <c r="C163" s="4" t="s">
        <v>1392</v>
      </c>
      <c r="E163" s="12">
        <v>5420081</v>
      </c>
      <c r="F163" s="4" t="s">
        <v>9675</v>
      </c>
      <c r="G163" s="4" t="s">
        <v>9676</v>
      </c>
      <c r="H163" s="4" t="s">
        <v>9677</v>
      </c>
      <c r="I163" s="4" t="s">
        <v>362</v>
      </c>
      <c r="J163" s="4" t="s">
        <v>9678</v>
      </c>
      <c r="K163" s="4" t="s">
        <v>9679</v>
      </c>
      <c r="L163" s="4" t="s">
        <v>9680</v>
      </c>
      <c r="N163" s="4" t="s">
        <v>9681</v>
      </c>
      <c r="O163" s="4" t="s">
        <v>9682</v>
      </c>
      <c r="P163" s="4" t="s">
        <v>368</v>
      </c>
      <c r="Q163" s="4" t="s">
        <v>369</v>
      </c>
      <c r="R163" s="12">
        <v>5420081</v>
      </c>
      <c r="S163" s="4" t="s">
        <v>9675</v>
      </c>
      <c r="T163" s="4" t="s">
        <v>9676</v>
      </c>
      <c r="U163" s="4" t="s">
        <v>9677</v>
      </c>
      <c r="V163" s="4" t="s">
        <v>362</v>
      </c>
      <c r="W163" s="4" t="s">
        <v>9678</v>
      </c>
      <c r="X163" s="4" t="s">
        <v>9679</v>
      </c>
      <c r="Y163" s="4" t="s">
        <v>9680</v>
      </c>
      <c r="AA163" s="4" t="s">
        <v>9681</v>
      </c>
      <c r="AB163" s="4" t="s">
        <v>9682</v>
      </c>
      <c r="AC163" s="4" t="s">
        <v>9683</v>
      </c>
      <c r="AD163" s="4" t="s">
        <v>9684</v>
      </c>
      <c r="AE163" s="4" t="s">
        <v>9685</v>
      </c>
      <c r="AK163" s="4" t="s">
        <v>9686</v>
      </c>
      <c r="AL163" s="4" t="s">
        <v>369</v>
      </c>
      <c r="AW163" s="16" t="s">
        <v>613</v>
      </c>
      <c r="BG163" s="17">
        <v>43</v>
      </c>
      <c r="BJ163" s="18">
        <v>29672</v>
      </c>
      <c r="BK163" s="19">
        <v>36</v>
      </c>
      <c r="BL163" s="19">
        <v>11</v>
      </c>
      <c r="BM163" s="19">
        <v>12</v>
      </c>
      <c r="BN163" s="19">
        <v>59</v>
      </c>
      <c r="BO163" s="19">
        <v>4</v>
      </c>
      <c r="BP163" s="13" t="s">
        <v>663</v>
      </c>
      <c r="BQ163" s="15" t="s">
        <v>426</v>
      </c>
      <c r="BR163" s="15" t="s">
        <v>9687</v>
      </c>
      <c r="BS163" s="18">
        <v>44834</v>
      </c>
      <c r="BT163" s="20" t="s">
        <v>9688</v>
      </c>
      <c r="BU163" s="11" t="s">
        <v>397</v>
      </c>
      <c r="BV163" s="16" t="s">
        <v>473</v>
      </c>
      <c r="BW163" s="17">
        <v>1101</v>
      </c>
      <c r="BX163" s="21" t="str">
        <f>IF(BW163="","",IF(BW163&lt;650,"D",IF(BW163&lt;880,"C",IF(BW163&lt;1180,"B","A"))))</f>
        <v>B</v>
      </c>
      <c r="BY163" s="17">
        <v>1510400</v>
      </c>
      <c r="BZ163" s="16" t="s">
        <v>473</v>
      </c>
      <c r="CB163" s="20" t="s">
        <v>9689</v>
      </c>
      <c r="CC163" s="11" t="s">
        <v>383</v>
      </c>
      <c r="CD163" s="16" t="s">
        <v>473</v>
      </c>
      <c r="CE163" s="17">
        <v>1186</v>
      </c>
      <c r="CF163" s="21" t="str">
        <f>IF(CE163="","",IF(CE163&lt;650,"D",IF(CE163&lt;880,"C",IF(CE163&lt;1120,"B","A"))))</f>
        <v>A</v>
      </c>
      <c r="CG163" s="17">
        <v>4992145</v>
      </c>
      <c r="CH163" s="16" t="s">
        <v>473</v>
      </c>
      <c r="CJ163" s="20" t="s">
        <v>9690</v>
      </c>
      <c r="CN163" s="17" t="str">
        <f>IF(CM163="","",IF(CM163&lt;730,"C",IF(CM163&lt;960,"B","A")))</f>
        <v/>
      </c>
      <c r="CR163" s="20" t="s">
        <v>9691</v>
      </c>
      <c r="CV163" s="17" t="str">
        <f>IF(CU163="","",IF(CU163&lt;730,"C",IF(CU163&lt;960,"B","A")))</f>
        <v/>
      </c>
      <c r="CZ163" s="20" t="s">
        <v>9692</v>
      </c>
      <c r="DD163" s="21" t="str">
        <f>IF(DC163="","",IF(DC163&lt;730,"C",IF(DC163&lt;960,"B","A")))</f>
        <v/>
      </c>
      <c r="DH163" s="20" t="s">
        <v>9693</v>
      </c>
      <c r="DL163" s="21" t="str">
        <f>IF(DK163="","",IF(DK163&lt;730,"C",IF(DK163&lt;960,"B","A")))</f>
        <v/>
      </c>
      <c r="DP163" s="20" t="s">
        <v>9694</v>
      </c>
      <c r="DT163" s="21" t="str">
        <f>IF(DS163="","",IF(DS163&lt;730,"C",IF(DS163&lt;960,"B","A")))</f>
        <v/>
      </c>
      <c r="DX163" s="20" t="s">
        <v>9695</v>
      </c>
      <c r="EB163" s="21" t="str">
        <f>IF(EA163="","",IF(EA163&lt;730,"C",IF(EA163&lt;960,"B","A")))</f>
        <v/>
      </c>
      <c r="EF163" s="20" t="s">
        <v>9696</v>
      </c>
      <c r="EJ163" s="21" t="str">
        <f>IF(EI163="","",IF(EI163&lt;730,"C",IF(EI163&lt;960,"B","A")))</f>
        <v/>
      </c>
      <c r="EN163" s="20" t="s">
        <v>9697</v>
      </c>
      <c r="ER163" s="21" t="str">
        <f>IF(EQ163="","",IF(EQ163&lt;730,"C",IF(EQ163&lt;960,"B","A")))</f>
        <v/>
      </c>
      <c r="EV163" s="20" t="s">
        <v>9698</v>
      </c>
      <c r="EZ163" s="21" t="str">
        <f>IF(EY163="","",IF(EY163&lt;730,"C",IF(EY163&lt;960,"B","A")))</f>
        <v/>
      </c>
      <c r="FD163" s="20" t="s">
        <v>9699</v>
      </c>
      <c r="FH163" s="21" t="str">
        <f>IF(FG163="","",IF(FG163&lt;730,"C",IF(FG163&lt;960,"B","A")))</f>
        <v/>
      </c>
      <c r="FL163" s="20" t="s">
        <v>9700</v>
      </c>
      <c r="FP163" s="21" t="str">
        <f>IF(FO163="","",IF(FO163&lt;730,"C",IF(FO163&lt;960,"B","A")))</f>
        <v/>
      </c>
      <c r="FT163" s="20" t="s">
        <v>9701</v>
      </c>
      <c r="FX163" s="21" t="str">
        <f>IF(FW163="","",IF(FW163&lt;730,"C",IF(FW163&lt;960,"B","A")))</f>
        <v/>
      </c>
      <c r="GB163" s="20" t="s">
        <v>9702</v>
      </c>
      <c r="GF163" s="21" t="str">
        <f>IF(GE163="","",IF(GE163&lt;730,"C",IF(GE163&lt;960,"B","A")))</f>
        <v/>
      </c>
      <c r="GJ163" s="20" t="s">
        <v>9703</v>
      </c>
      <c r="GN163" s="21" t="str">
        <f>IF(GM163="","",IF(GM163&lt;730,"C",IF(GM163&lt;960,"B","A")))</f>
        <v/>
      </c>
      <c r="GR163" s="20" t="s">
        <v>9704</v>
      </c>
      <c r="GV163" s="21" t="str">
        <f>IF(GU163="","",IF(GU163&lt;730,"C",IF(GU163&lt;960,"B","A")))</f>
        <v/>
      </c>
      <c r="GZ163" s="20" t="s">
        <v>9705</v>
      </c>
      <c r="HD163" s="21" t="str">
        <f>IF(HC163="","",IF(HC163&lt;730,"C",IF(HC163&lt;960,"B","A")))</f>
        <v/>
      </c>
      <c r="HH163" s="20" t="s">
        <v>9706</v>
      </c>
      <c r="HL163" s="21" t="str">
        <f>IF(HK163="","",IF(HK163&lt;730,"C",IF(HK163&lt;960,"B","A")))</f>
        <v/>
      </c>
      <c r="HP163" s="20" t="s">
        <v>9707</v>
      </c>
      <c r="HT163" s="21" t="str">
        <f>IF(HS163="","",IF(HS163&lt;730,"C",IF(HS163&lt;960,"B","A")))</f>
        <v/>
      </c>
      <c r="HX163" s="20" t="s">
        <v>9708</v>
      </c>
      <c r="IB163" s="21" t="str">
        <f>IF(IA163="","",IF(IA163&lt;730,"C",IF(IA163&lt;960,"B","A")))</f>
        <v/>
      </c>
      <c r="IF163" s="20" t="s">
        <v>9709</v>
      </c>
      <c r="IJ163" s="21" t="str">
        <f>IF(II163="","",IF(II163&lt;730,"C",IF(II163&lt;960,"B","A")))</f>
        <v/>
      </c>
      <c r="IN163" s="20" t="s">
        <v>9710</v>
      </c>
      <c r="IR163" s="21" t="str">
        <f>IF(IQ163="","",IF(IQ163&lt;730,"C",IF(IQ163&lt;960,"B","A")))</f>
        <v/>
      </c>
      <c r="IV163" s="20" t="s">
        <v>9711</v>
      </c>
      <c r="IZ163" s="21" t="str">
        <f>IF(IY163="","",IF(IY163&lt;730,"C",IF(IY163&lt;960,"B","A")))</f>
        <v/>
      </c>
      <c r="JD163" s="20" t="s">
        <v>9712</v>
      </c>
      <c r="JH163" s="21" t="str">
        <f>IF(JG163="","",IF(JG163&lt;730,"C",IF(JG163&lt;960,"B","A")))</f>
        <v/>
      </c>
      <c r="JL163" s="20" t="s">
        <v>9713</v>
      </c>
      <c r="JP163" s="21" t="str">
        <f>IF(JO163="","",IF(JO163&lt;730,"C",IF(JO163&lt;960,"B","A")))</f>
        <v/>
      </c>
      <c r="JT163" s="20" t="s">
        <v>9714</v>
      </c>
      <c r="JX163" s="21" t="str">
        <f>IF(JW163="","",IF(JW163&lt;730,"C",IF(JW163&lt;960,"B","A")))</f>
        <v/>
      </c>
      <c r="KB163" s="20" t="s">
        <v>9715</v>
      </c>
      <c r="KF163" s="21" t="str">
        <f>IF(KE163="","",IF(KE163&lt;730,"C",IF(KE163&lt;960,"B","A")))</f>
        <v/>
      </c>
      <c r="KJ163" s="20" t="s">
        <v>9716</v>
      </c>
      <c r="KN163" s="21" t="str">
        <f>IF(KM163="","",IF(KM163&lt;730,"C",IF(KM163&lt;960,"B","A")))</f>
        <v/>
      </c>
      <c r="KU163" s="15" t="s">
        <v>9717</v>
      </c>
      <c r="KV163" s="15" t="s">
        <v>9718</v>
      </c>
      <c r="KW163" s="15" t="s">
        <v>9719</v>
      </c>
      <c r="KX163" s="14">
        <v>45310</v>
      </c>
    </row>
    <row r="164" spans="1:311" x14ac:dyDescent="0.4">
      <c r="A164" s="10" t="s">
        <v>9720</v>
      </c>
      <c r="B164" s="4">
        <v>272</v>
      </c>
      <c r="C164" s="4" t="s">
        <v>1392</v>
      </c>
      <c r="E164" s="12">
        <v>5320028</v>
      </c>
      <c r="F164" s="4" t="s">
        <v>9721</v>
      </c>
      <c r="G164" s="4" t="s">
        <v>9722</v>
      </c>
      <c r="H164" s="4" t="s">
        <v>9723</v>
      </c>
      <c r="I164" s="4" t="s">
        <v>1910</v>
      </c>
      <c r="J164" s="4" t="s">
        <v>9724</v>
      </c>
      <c r="K164" s="4" t="s">
        <v>9725</v>
      </c>
      <c r="L164" s="4" t="s">
        <v>9726</v>
      </c>
      <c r="N164" s="4" t="s">
        <v>9727</v>
      </c>
      <c r="O164" s="4" t="s">
        <v>9728</v>
      </c>
      <c r="P164" s="4" t="s">
        <v>368</v>
      </c>
      <c r="Q164" s="4" t="s">
        <v>369</v>
      </c>
      <c r="R164" s="12">
        <v>5320028</v>
      </c>
      <c r="S164" s="4" t="s">
        <v>9721</v>
      </c>
      <c r="T164" s="4" t="s">
        <v>9722</v>
      </c>
      <c r="U164" s="4" t="s">
        <v>9723</v>
      </c>
      <c r="V164" s="4" t="s">
        <v>1910</v>
      </c>
      <c r="W164" s="4" t="s">
        <v>9724</v>
      </c>
      <c r="X164" s="4" t="s">
        <v>9725</v>
      </c>
      <c r="Y164" s="4" t="s">
        <v>9726</v>
      </c>
      <c r="AA164" s="4" t="s">
        <v>9727</v>
      </c>
      <c r="AB164" s="4" t="s">
        <v>9728</v>
      </c>
      <c r="AC164" s="4" t="s">
        <v>1508</v>
      </c>
      <c r="AD164" s="4" t="s">
        <v>9729</v>
      </c>
      <c r="AE164" s="4" t="s">
        <v>9730</v>
      </c>
      <c r="AL164" s="4" t="s">
        <v>369</v>
      </c>
      <c r="AV164" s="15" t="s">
        <v>9731</v>
      </c>
      <c r="BG164" s="17">
        <v>69</v>
      </c>
      <c r="BK164" s="19">
        <v>35</v>
      </c>
      <c r="BL164" s="19">
        <v>40</v>
      </c>
      <c r="BM164" s="19">
        <v>0</v>
      </c>
      <c r="BN164" s="19">
        <v>75</v>
      </c>
      <c r="BO164" s="19">
        <v>8</v>
      </c>
      <c r="BQ164" s="15" t="s">
        <v>426</v>
      </c>
      <c r="BR164" s="15" t="s">
        <v>9732</v>
      </c>
      <c r="BS164" s="18">
        <v>44951</v>
      </c>
      <c r="BT164" s="20" t="s">
        <v>9733</v>
      </c>
      <c r="BU164" s="11" t="s">
        <v>397</v>
      </c>
      <c r="BV164" s="16" t="s">
        <v>473</v>
      </c>
      <c r="BW164" s="17">
        <v>844</v>
      </c>
      <c r="BX164" s="21" t="str">
        <f>IF(BW164="","",IF(BW164&lt;650,"D",IF(BW164&lt;880,"C",IF(BW164&lt;1180,"B","A"))))</f>
        <v>C</v>
      </c>
      <c r="BY164" s="17">
        <v>44849</v>
      </c>
      <c r="CB164" s="20" t="s">
        <v>9734</v>
      </c>
      <c r="CC164" s="11" t="s">
        <v>383</v>
      </c>
      <c r="CD164" s="16" t="s">
        <v>473</v>
      </c>
      <c r="CE164" s="17">
        <v>1108</v>
      </c>
      <c r="CF164" s="21" t="str">
        <f>IF(CE164="","",IF(CE164&lt;650,"D",IF(CE164&lt;880,"C",IF(CE164&lt;1120,"B","A"))))</f>
        <v>B</v>
      </c>
      <c r="CG164" s="17">
        <v>4764024</v>
      </c>
      <c r="CJ164" s="20" t="s">
        <v>9735</v>
      </c>
      <c r="CN164" s="17" t="str">
        <f>IF(CM164="","",IF(CM164&lt;730,"C",IF(CM164&lt;960,"B","A")))</f>
        <v/>
      </c>
      <c r="CR164" s="20" t="s">
        <v>9736</v>
      </c>
      <c r="CV164" s="17" t="str">
        <f>IF(CU164="","",IF(CU164&lt;730,"C",IF(CU164&lt;960,"B","A")))</f>
        <v/>
      </c>
      <c r="CZ164" s="20" t="s">
        <v>9737</v>
      </c>
      <c r="DD164" s="21" t="str">
        <f>IF(DC164="","",IF(DC164&lt;730,"C",IF(DC164&lt;960,"B","A")))</f>
        <v/>
      </c>
      <c r="DH164" s="20" t="s">
        <v>9738</v>
      </c>
      <c r="DL164" s="21" t="str">
        <f>IF(DK164="","",IF(DK164&lt;730,"C",IF(DK164&lt;960,"B","A")))</f>
        <v/>
      </c>
      <c r="DP164" s="20" t="s">
        <v>9739</v>
      </c>
      <c r="DT164" s="21" t="str">
        <f>IF(DS164="","",IF(DS164&lt;730,"C",IF(DS164&lt;960,"B","A")))</f>
        <v/>
      </c>
      <c r="DX164" s="20" t="s">
        <v>9740</v>
      </c>
      <c r="EB164" s="21" t="str">
        <f>IF(EA164="","",IF(EA164&lt;730,"C",IF(EA164&lt;960,"B","A")))</f>
        <v/>
      </c>
      <c r="EF164" s="20" t="s">
        <v>9741</v>
      </c>
      <c r="EJ164" s="21" t="str">
        <f>IF(EI164="","",IF(EI164&lt;730,"C",IF(EI164&lt;960,"B","A")))</f>
        <v/>
      </c>
      <c r="EN164" s="20" t="s">
        <v>9742</v>
      </c>
      <c r="ER164" s="21" t="str">
        <f>IF(EQ164="","",IF(EQ164&lt;730,"C",IF(EQ164&lt;960,"B","A")))</f>
        <v/>
      </c>
      <c r="EV164" s="20" t="s">
        <v>9743</v>
      </c>
      <c r="EZ164" s="21" t="str">
        <f>IF(EY164="","",IF(EY164&lt;730,"C",IF(EY164&lt;960,"B","A")))</f>
        <v/>
      </c>
      <c r="FD164" s="20" t="s">
        <v>9744</v>
      </c>
      <c r="FH164" s="21" t="str">
        <f>IF(FG164="","",IF(FG164&lt;730,"C",IF(FG164&lt;960,"B","A")))</f>
        <v/>
      </c>
      <c r="FL164" s="20" t="s">
        <v>9745</v>
      </c>
      <c r="FP164" s="21" t="str">
        <f>IF(FO164="","",IF(FO164&lt;730,"C",IF(FO164&lt;960,"B","A")))</f>
        <v/>
      </c>
      <c r="FT164" s="20" t="s">
        <v>9746</v>
      </c>
      <c r="FX164" s="21" t="str">
        <f>IF(FW164="","",IF(FW164&lt;730,"C",IF(FW164&lt;960,"B","A")))</f>
        <v/>
      </c>
      <c r="GB164" s="20" t="s">
        <v>9747</v>
      </c>
      <c r="GF164" s="21" t="str">
        <f>IF(GE164="","",IF(GE164&lt;730,"C",IF(GE164&lt;960,"B","A")))</f>
        <v/>
      </c>
      <c r="GJ164" s="20" t="s">
        <v>9748</v>
      </c>
      <c r="GN164" s="21" t="str">
        <f>IF(GM164="","",IF(GM164&lt;730,"C",IF(GM164&lt;960,"B","A")))</f>
        <v/>
      </c>
      <c r="GR164" s="20" t="s">
        <v>9749</v>
      </c>
      <c r="GV164" s="21" t="str">
        <f>IF(GU164="","",IF(GU164&lt;730,"C",IF(GU164&lt;960,"B","A")))</f>
        <v/>
      </c>
      <c r="GZ164" s="20" t="s">
        <v>9750</v>
      </c>
      <c r="HD164" s="21" t="str">
        <f>IF(HC164="","",IF(HC164&lt;730,"C",IF(HC164&lt;960,"B","A")))</f>
        <v/>
      </c>
      <c r="HH164" s="20" t="s">
        <v>9751</v>
      </c>
      <c r="HL164" s="21" t="str">
        <f>IF(HK164="","",IF(HK164&lt;730,"C",IF(HK164&lt;960,"B","A")))</f>
        <v/>
      </c>
      <c r="HP164" s="20" t="s">
        <v>9752</v>
      </c>
      <c r="HT164" s="21" t="str">
        <f>IF(HS164="","",IF(HS164&lt;730,"C",IF(HS164&lt;960,"B","A")))</f>
        <v/>
      </c>
      <c r="HX164" s="20" t="s">
        <v>9753</v>
      </c>
      <c r="IB164" s="21" t="str">
        <f>IF(IA164="","",IF(IA164&lt;730,"C",IF(IA164&lt;960,"B","A")))</f>
        <v/>
      </c>
      <c r="IF164" s="20" t="s">
        <v>9754</v>
      </c>
      <c r="IJ164" s="21" t="str">
        <f>IF(II164="","",IF(II164&lt;730,"C",IF(II164&lt;960,"B","A")))</f>
        <v/>
      </c>
      <c r="IN164" s="20" t="s">
        <v>9755</v>
      </c>
      <c r="IR164" s="21" t="str">
        <f>IF(IQ164="","",IF(IQ164&lt;730,"C",IF(IQ164&lt;960,"B","A")))</f>
        <v/>
      </c>
      <c r="IV164" s="20" t="s">
        <v>9756</v>
      </c>
      <c r="IZ164" s="21" t="str">
        <f>IF(IY164="","",IF(IY164&lt;730,"C",IF(IY164&lt;960,"B","A")))</f>
        <v/>
      </c>
      <c r="JD164" s="20" t="s">
        <v>9757</v>
      </c>
      <c r="JH164" s="21" t="str">
        <f>IF(JG164="","",IF(JG164&lt;730,"C",IF(JG164&lt;960,"B","A")))</f>
        <v/>
      </c>
      <c r="JL164" s="20" t="s">
        <v>9758</v>
      </c>
      <c r="JP164" s="21" t="str">
        <f>IF(JO164="","",IF(JO164&lt;730,"C",IF(JO164&lt;960,"B","A")))</f>
        <v/>
      </c>
      <c r="JT164" s="20" t="s">
        <v>9759</v>
      </c>
      <c r="JX164" s="21" t="str">
        <f>IF(JW164="","",IF(JW164&lt;730,"C",IF(JW164&lt;960,"B","A")))</f>
        <v/>
      </c>
      <c r="KB164" s="20" t="s">
        <v>9760</v>
      </c>
      <c r="KF164" s="21" t="str">
        <f>IF(KE164="","",IF(KE164&lt;730,"C",IF(KE164&lt;960,"B","A")))</f>
        <v/>
      </c>
      <c r="KJ164" s="20" t="s">
        <v>9761</v>
      </c>
      <c r="KN164" s="21" t="str">
        <f>IF(KM164="","",IF(KM164&lt;730,"C",IF(KM164&lt;960,"B","A")))</f>
        <v/>
      </c>
      <c r="KU164" s="15" t="s">
        <v>9762</v>
      </c>
      <c r="KV164" s="15" t="s">
        <v>9731</v>
      </c>
      <c r="KW164" s="15" t="s">
        <v>9763</v>
      </c>
      <c r="KX164" s="14">
        <v>45310</v>
      </c>
    </row>
    <row r="165" spans="1:311" x14ac:dyDescent="0.4">
      <c r="A165" s="10" t="s">
        <v>9764</v>
      </c>
      <c r="B165" s="4">
        <v>273</v>
      </c>
      <c r="C165" s="4" t="s">
        <v>1392</v>
      </c>
      <c r="E165" s="12">
        <v>1640003</v>
      </c>
      <c r="F165" s="4" t="s">
        <v>9765</v>
      </c>
      <c r="G165" s="4" t="s">
        <v>9766</v>
      </c>
      <c r="H165" s="4" t="s">
        <v>9767</v>
      </c>
      <c r="I165" s="4" t="s">
        <v>362</v>
      </c>
      <c r="J165" s="4" t="s">
        <v>9768</v>
      </c>
      <c r="K165" s="4" t="s">
        <v>9769</v>
      </c>
      <c r="L165" s="4" t="s">
        <v>9770</v>
      </c>
      <c r="N165" s="4" t="s">
        <v>9771</v>
      </c>
      <c r="O165" s="4" t="s">
        <v>9772</v>
      </c>
      <c r="P165" s="4" t="s">
        <v>368</v>
      </c>
      <c r="Q165" s="4" t="s">
        <v>370</v>
      </c>
      <c r="R165" s="12">
        <v>5410056</v>
      </c>
      <c r="S165" s="4" t="s">
        <v>9773</v>
      </c>
      <c r="T165" s="4" t="s">
        <v>9774</v>
      </c>
      <c r="U165" s="4" t="s">
        <v>9775</v>
      </c>
      <c r="V165" s="4" t="s">
        <v>1404</v>
      </c>
      <c r="W165" s="4" t="s">
        <v>9776</v>
      </c>
      <c r="X165" s="4" t="s">
        <v>9777</v>
      </c>
      <c r="Y165" s="4" t="s">
        <v>9778</v>
      </c>
      <c r="AA165" s="4" t="s">
        <v>9779</v>
      </c>
      <c r="AB165" s="4" t="s">
        <v>9780</v>
      </c>
      <c r="AC165" s="4" t="s">
        <v>9781</v>
      </c>
      <c r="AD165" s="4" t="s">
        <v>9782</v>
      </c>
      <c r="AE165" s="4" t="s">
        <v>9783</v>
      </c>
      <c r="AF165" s="12">
        <v>5410056</v>
      </c>
      <c r="AG165" s="4" t="s">
        <v>9773</v>
      </c>
      <c r="AH165" s="4" t="s">
        <v>9778</v>
      </c>
      <c r="AJ165" s="4" t="s">
        <v>9779</v>
      </c>
      <c r="AK165" s="4" t="s">
        <v>9780</v>
      </c>
      <c r="AL165" s="4" t="s">
        <v>369</v>
      </c>
      <c r="AW165" s="16" t="s">
        <v>613</v>
      </c>
      <c r="BG165" s="17">
        <v>51</v>
      </c>
      <c r="BJ165" s="18">
        <v>26063</v>
      </c>
      <c r="BK165" s="19">
        <v>109</v>
      </c>
      <c r="BL165" s="19">
        <v>24</v>
      </c>
      <c r="BM165" s="19">
        <v>0</v>
      </c>
      <c r="BN165" s="19">
        <v>133</v>
      </c>
      <c r="BO165" s="19">
        <v>3</v>
      </c>
      <c r="BP165" s="13" t="s">
        <v>663</v>
      </c>
      <c r="BQ165" s="15" t="s">
        <v>426</v>
      </c>
      <c r="BR165" s="15" t="s">
        <v>9784</v>
      </c>
      <c r="BS165" s="18">
        <v>44834</v>
      </c>
      <c r="BT165" s="20" t="s">
        <v>9785</v>
      </c>
      <c r="BU165" s="11" t="s">
        <v>383</v>
      </c>
      <c r="BV165" s="16" t="s">
        <v>473</v>
      </c>
      <c r="BW165" s="17">
        <v>1223</v>
      </c>
      <c r="BX165" s="21" t="str">
        <f>IF(BW165="","",IF(BW165&lt;650,"D",IF(BW165&lt;880,"C",IF(BW165&lt;1180,"B","A"))))</f>
        <v>A</v>
      </c>
      <c r="BY165" s="17">
        <v>3386418</v>
      </c>
      <c r="BZ165" s="16" t="s">
        <v>473</v>
      </c>
      <c r="CB165" s="20" t="s">
        <v>9786</v>
      </c>
      <c r="CF165" s="21" t="str">
        <f>IF(CE165="","",IF(CE165&lt;650,"D",IF(CE165&lt;880,"C",IF(CE165&lt;1120,"B","A"))))</f>
        <v/>
      </c>
      <c r="CJ165" s="20" t="s">
        <v>9787</v>
      </c>
      <c r="CN165" s="17" t="str">
        <f>IF(CM165="","",IF(CM165&lt;730,"C",IF(CM165&lt;960,"B","A")))</f>
        <v/>
      </c>
      <c r="CR165" s="20" t="s">
        <v>9788</v>
      </c>
      <c r="CV165" s="17" t="str">
        <f>IF(CU165="","",IF(CU165&lt;730,"C",IF(CU165&lt;960,"B","A")))</f>
        <v/>
      </c>
      <c r="CZ165" s="20" t="s">
        <v>9789</v>
      </c>
      <c r="DD165" s="21" t="str">
        <f>IF(DC165="","",IF(DC165&lt;730,"C",IF(DC165&lt;960,"B","A")))</f>
        <v/>
      </c>
      <c r="DH165" s="20" t="s">
        <v>9790</v>
      </c>
      <c r="DL165" s="21" t="str">
        <f>IF(DK165="","",IF(DK165&lt;730,"C",IF(DK165&lt;960,"B","A")))</f>
        <v/>
      </c>
      <c r="DP165" s="20" t="s">
        <v>9791</v>
      </c>
      <c r="DT165" s="21" t="str">
        <f>IF(DS165="","",IF(DS165&lt;730,"C",IF(DS165&lt;960,"B","A")))</f>
        <v/>
      </c>
      <c r="DX165" s="20" t="s">
        <v>9792</v>
      </c>
      <c r="EB165" s="21" t="str">
        <f>IF(EA165="","",IF(EA165&lt;730,"C",IF(EA165&lt;960,"B","A")))</f>
        <v/>
      </c>
      <c r="EF165" s="20" t="s">
        <v>9793</v>
      </c>
      <c r="EJ165" s="21" t="str">
        <f>IF(EI165="","",IF(EI165&lt;730,"C",IF(EI165&lt;960,"B","A")))</f>
        <v/>
      </c>
      <c r="EN165" s="20" t="s">
        <v>9794</v>
      </c>
      <c r="ER165" s="21" t="str">
        <f>IF(EQ165="","",IF(EQ165&lt;730,"C",IF(EQ165&lt;960,"B","A")))</f>
        <v/>
      </c>
      <c r="EV165" s="20" t="s">
        <v>9795</v>
      </c>
      <c r="EZ165" s="21" t="str">
        <f>IF(EY165="","",IF(EY165&lt;730,"C",IF(EY165&lt;960,"B","A")))</f>
        <v/>
      </c>
      <c r="FD165" s="20" t="s">
        <v>9796</v>
      </c>
      <c r="FH165" s="21" t="str">
        <f>IF(FG165="","",IF(FG165&lt;730,"C",IF(FG165&lt;960,"B","A")))</f>
        <v/>
      </c>
      <c r="FL165" s="20" t="s">
        <v>9797</v>
      </c>
      <c r="FM165" s="11" t="s">
        <v>397</v>
      </c>
      <c r="FN165" s="16" t="s">
        <v>473</v>
      </c>
      <c r="FO165" s="17">
        <v>1145</v>
      </c>
      <c r="FP165" s="21" t="str">
        <f>IF(FO165="","",IF(FO165&lt;730,"C",IF(FO165&lt;960,"B","A")))</f>
        <v>A</v>
      </c>
      <c r="FQ165" s="17">
        <v>3397829</v>
      </c>
      <c r="FR165" s="16" t="s">
        <v>473</v>
      </c>
      <c r="FT165" s="20" t="s">
        <v>9798</v>
      </c>
      <c r="FX165" s="21" t="str">
        <f>IF(FW165="","",IF(FW165&lt;730,"C",IF(FW165&lt;960,"B","A")))</f>
        <v/>
      </c>
      <c r="GB165" s="20" t="s">
        <v>9799</v>
      </c>
      <c r="GF165" s="21" t="str">
        <f>IF(GE165="","",IF(GE165&lt;730,"C",IF(GE165&lt;960,"B","A")))</f>
        <v/>
      </c>
      <c r="GJ165" s="20" t="s">
        <v>9800</v>
      </c>
      <c r="GN165" s="21" t="str">
        <f>IF(GM165="","",IF(GM165&lt;730,"C",IF(GM165&lt;960,"B","A")))</f>
        <v/>
      </c>
      <c r="GR165" s="20" t="s">
        <v>9801</v>
      </c>
      <c r="GV165" s="21" t="str">
        <f>IF(GU165="","",IF(GU165&lt;730,"C",IF(GU165&lt;960,"B","A")))</f>
        <v/>
      </c>
      <c r="GZ165" s="20" t="s">
        <v>9802</v>
      </c>
      <c r="HD165" s="21" t="str">
        <f>IF(HC165="","",IF(HC165&lt;730,"C",IF(HC165&lt;960,"B","A")))</f>
        <v/>
      </c>
      <c r="HH165" s="20" t="s">
        <v>9803</v>
      </c>
      <c r="HL165" s="21" t="str">
        <f>IF(HK165="","",IF(HK165&lt;730,"C",IF(HK165&lt;960,"B","A")))</f>
        <v/>
      </c>
      <c r="HP165" s="20" t="s">
        <v>9804</v>
      </c>
      <c r="HT165" s="21" t="str">
        <f>IF(HS165="","",IF(HS165&lt;730,"C",IF(HS165&lt;960,"B","A")))</f>
        <v/>
      </c>
      <c r="HX165" s="20" t="s">
        <v>9805</v>
      </c>
      <c r="IB165" s="21" t="str">
        <f>IF(IA165="","",IF(IA165&lt;730,"C",IF(IA165&lt;960,"B","A")))</f>
        <v/>
      </c>
      <c r="IF165" s="20" t="s">
        <v>9806</v>
      </c>
      <c r="IJ165" s="21" t="str">
        <f>IF(II165="","",IF(II165&lt;730,"C",IF(II165&lt;960,"B","A")))</f>
        <v/>
      </c>
      <c r="IN165" s="20" t="s">
        <v>9807</v>
      </c>
      <c r="IR165" s="21" t="str">
        <f>IF(IQ165="","",IF(IQ165&lt;730,"C",IF(IQ165&lt;960,"B","A")))</f>
        <v/>
      </c>
      <c r="IV165" s="20" t="s">
        <v>9808</v>
      </c>
      <c r="IZ165" s="21" t="str">
        <f>IF(IY165="","",IF(IY165&lt;730,"C",IF(IY165&lt;960,"B","A")))</f>
        <v/>
      </c>
      <c r="JD165" s="20" t="s">
        <v>9809</v>
      </c>
      <c r="JH165" s="21" t="str">
        <f>IF(JG165="","",IF(JG165&lt;730,"C",IF(JG165&lt;960,"B","A")))</f>
        <v/>
      </c>
      <c r="JL165" s="20" t="s">
        <v>9810</v>
      </c>
      <c r="JP165" s="21" t="str">
        <f>IF(JO165="","",IF(JO165&lt;730,"C",IF(JO165&lt;960,"B","A")))</f>
        <v/>
      </c>
      <c r="JT165" s="20" t="s">
        <v>9811</v>
      </c>
      <c r="JX165" s="21" t="str">
        <f>IF(JW165="","",IF(JW165&lt;730,"C",IF(JW165&lt;960,"B","A")))</f>
        <v/>
      </c>
      <c r="KB165" s="20" t="s">
        <v>9812</v>
      </c>
      <c r="KF165" s="21" t="str">
        <f>IF(KE165="","",IF(KE165&lt;730,"C",IF(KE165&lt;960,"B","A")))</f>
        <v/>
      </c>
      <c r="KJ165" s="20" t="s">
        <v>9813</v>
      </c>
      <c r="KN165" s="21" t="str">
        <f>IF(KM165="","",IF(KM165&lt;730,"C",IF(KM165&lt;960,"B","A")))</f>
        <v/>
      </c>
      <c r="KU165" s="15" t="s">
        <v>9814</v>
      </c>
      <c r="KV165" s="15" t="s">
        <v>9815</v>
      </c>
      <c r="KW165" s="15" t="s">
        <v>9816</v>
      </c>
      <c r="KX165" s="14">
        <v>45310</v>
      </c>
    </row>
    <row r="166" spans="1:311" x14ac:dyDescent="0.4">
      <c r="A166" s="10" t="s">
        <v>9817</v>
      </c>
      <c r="B166" s="4">
        <v>274</v>
      </c>
      <c r="C166" s="4" t="s">
        <v>1392</v>
      </c>
      <c r="E166" s="12">
        <v>1088307</v>
      </c>
      <c r="F166" s="4" t="s">
        <v>9818</v>
      </c>
      <c r="G166" s="4" t="s">
        <v>9819</v>
      </c>
      <c r="H166" s="4" t="s">
        <v>9820</v>
      </c>
      <c r="I166" s="4" t="s">
        <v>1910</v>
      </c>
      <c r="J166" s="4" t="s">
        <v>9821</v>
      </c>
      <c r="K166" s="4" t="s">
        <v>9822</v>
      </c>
      <c r="L166" s="4" t="s">
        <v>9823</v>
      </c>
      <c r="N166" s="4" t="s">
        <v>9824</v>
      </c>
      <c r="O166" s="4" t="s">
        <v>9825</v>
      </c>
      <c r="P166" s="4" t="s">
        <v>1663</v>
      </c>
      <c r="Q166" s="4" t="s">
        <v>370</v>
      </c>
      <c r="R166" s="12">
        <v>5300001</v>
      </c>
      <c r="S166" s="4" t="s">
        <v>9826</v>
      </c>
      <c r="T166" s="4" t="s">
        <v>9827</v>
      </c>
      <c r="U166" s="4" t="s">
        <v>9828</v>
      </c>
      <c r="V166" s="4" t="s">
        <v>9829</v>
      </c>
      <c r="W166" s="4" t="s">
        <v>9830</v>
      </c>
      <c r="X166" s="4" t="s">
        <v>9831</v>
      </c>
      <c r="Y166" s="4" t="s">
        <v>9832</v>
      </c>
      <c r="AA166" s="4" t="s">
        <v>9833</v>
      </c>
      <c r="AB166" s="4" t="s">
        <v>9825</v>
      </c>
      <c r="AC166" s="4" t="s">
        <v>1508</v>
      </c>
      <c r="AD166" s="4" t="s">
        <v>9834</v>
      </c>
      <c r="AE166" s="4" t="s">
        <v>9835</v>
      </c>
      <c r="AF166" s="12">
        <v>5300001</v>
      </c>
      <c r="AG166" s="4" t="s">
        <v>9826</v>
      </c>
      <c r="AH166" s="4" t="s">
        <v>9836</v>
      </c>
      <c r="AJ166" s="4" t="s">
        <v>9837</v>
      </c>
      <c r="AL166" s="4" t="s">
        <v>369</v>
      </c>
      <c r="BG166" s="17">
        <v>69</v>
      </c>
      <c r="BK166" s="19">
        <v>942</v>
      </c>
      <c r="BL166" s="19">
        <v>1334</v>
      </c>
      <c r="BM166" s="19">
        <v>919</v>
      </c>
      <c r="BN166" s="19">
        <v>3195</v>
      </c>
      <c r="BO166" s="19">
        <v>3</v>
      </c>
      <c r="BQ166" s="15" t="s">
        <v>426</v>
      </c>
      <c r="BR166" s="15" t="s">
        <v>9838</v>
      </c>
      <c r="BS166" s="18">
        <v>45016</v>
      </c>
      <c r="BT166" s="20" t="s">
        <v>9839</v>
      </c>
      <c r="BX166" s="21" t="str">
        <f>IF(BW166="","",IF(BW166&lt;650,"D",IF(BW166&lt;880,"C",IF(BW166&lt;1180,"B","A"))))</f>
        <v/>
      </c>
      <c r="CB166" s="20" t="s">
        <v>9840</v>
      </c>
      <c r="CF166" s="21" t="str">
        <f>IF(CE166="","",IF(CE166&lt;650,"D",IF(CE166&lt;880,"C",IF(CE166&lt;1120,"B","A"))))</f>
        <v/>
      </c>
      <c r="CJ166" s="20" t="s">
        <v>9841</v>
      </c>
      <c r="CN166" s="17" t="str">
        <f>IF(CM166="","",IF(CM166&lt;730,"C",IF(CM166&lt;960,"B","A")))</f>
        <v/>
      </c>
      <c r="CR166" s="20" t="s">
        <v>9842</v>
      </c>
      <c r="CV166" s="17" t="str">
        <f>IF(CU166="","",IF(CU166&lt;730,"C",IF(CU166&lt;960,"B","A")))</f>
        <v/>
      </c>
      <c r="CZ166" s="20" t="s">
        <v>9843</v>
      </c>
      <c r="DD166" s="21" t="str">
        <f>IF(DC166="","",IF(DC166&lt;730,"C",IF(DC166&lt;960,"B","A")))</f>
        <v/>
      </c>
      <c r="DH166" s="20" t="s">
        <v>9844</v>
      </c>
      <c r="DL166" s="21" t="str">
        <f>IF(DK166="","",IF(DK166&lt;730,"C",IF(DK166&lt;960,"B","A")))</f>
        <v/>
      </c>
      <c r="DP166" s="20" t="s">
        <v>9845</v>
      </c>
      <c r="DT166" s="21" t="str">
        <f>IF(DS166="","",IF(DS166&lt;730,"C",IF(DS166&lt;960,"B","A")))</f>
        <v/>
      </c>
      <c r="DX166" s="20" t="s">
        <v>9846</v>
      </c>
      <c r="EB166" s="21" t="str">
        <f>IF(EA166="","",IF(EA166&lt;730,"C",IF(EA166&lt;960,"B","A")))</f>
        <v/>
      </c>
      <c r="EF166" s="20" t="s">
        <v>9847</v>
      </c>
      <c r="EJ166" s="21" t="str">
        <f>IF(EI166="","",IF(EI166&lt;730,"C",IF(EI166&lt;960,"B","A")))</f>
        <v/>
      </c>
      <c r="EN166" s="20" t="s">
        <v>9848</v>
      </c>
      <c r="ER166" s="21" t="str">
        <f>IF(EQ166="","",IF(EQ166&lt;730,"C",IF(EQ166&lt;960,"B","A")))</f>
        <v/>
      </c>
      <c r="EV166" s="20" t="s">
        <v>9849</v>
      </c>
      <c r="EZ166" s="21" t="str">
        <f>IF(EY166="","",IF(EY166&lt;730,"C",IF(EY166&lt;960,"B","A")))</f>
        <v/>
      </c>
      <c r="FD166" s="20" t="s">
        <v>9850</v>
      </c>
      <c r="FH166" s="21" t="str">
        <f>IF(FG166="","",IF(FG166&lt;730,"C",IF(FG166&lt;960,"B","A")))</f>
        <v/>
      </c>
      <c r="FL166" s="20" t="s">
        <v>9851</v>
      </c>
      <c r="FP166" s="21" t="str">
        <f>IF(FO166="","",IF(FO166&lt;730,"C",IF(FO166&lt;960,"B","A")))</f>
        <v/>
      </c>
      <c r="FT166" s="20" t="s">
        <v>9852</v>
      </c>
      <c r="FX166" s="21" t="str">
        <f>IF(FW166="","",IF(FW166&lt;730,"C",IF(FW166&lt;960,"B","A")))</f>
        <v/>
      </c>
      <c r="GB166" s="20" t="s">
        <v>9853</v>
      </c>
      <c r="GF166" s="21" t="str">
        <f>IF(GE166="","",IF(GE166&lt;730,"C",IF(GE166&lt;960,"B","A")))</f>
        <v/>
      </c>
      <c r="GJ166" s="20" t="s">
        <v>9854</v>
      </c>
      <c r="GN166" s="21" t="str">
        <f>IF(GM166="","",IF(GM166&lt;730,"C",IF(GM166&lt;960,"B","A")))</f>
        <v/>
      </c>
      <c r="GR166" s="20" t="s">
        <v>9855</v>
      </c>
      <c r="GV166" s="21" t="str">
        <f>IF(GU166="","",IF(GU166&lt;730,"C",IF(GU166&lt;960,"B","A")))</f>
        <v/>
      </c>
      <c r="GZ166" s="20" t="s">
        <v>9856</v>
      </c>
      <c r="HD166" s="21" t="str">
        <f>IF(HC166="","",IF(HC166&lt;730,"C",IF(HC166&lt;960,"B","A")))</f>
        <v/>
      </c>
      <c r="HH166" s="20" t="s">
        <v>9857</v>
      </c>
      <c r="HL166" s="21" t="str">
        <f>IF(HK166="","",IF(HK166&lt;730,"C",IF(HK166&lt;960,"B","A")))</f>
        <v/>
      </c>
      <c r="HP166" s="20" t="s">
        <v>9858</v>
      </c>
      <c r="HQ166" s="11" t="s">
        <v>383</v>
      </c>
      <c r="HR166" s="16" t="s">
        <v>473</v>
      </c>
      <c r="HS166" s="17">
        <v>1586</v>
      </c>
      <c r="HT166" s="21" t="str">
        <f>IF(HS166="","",IF(HS166&lt;730,"C",IF(HS166&lt;960,"B","A")))</f>
        <v>A</v>
      </c>
      <c r="HU166" s="17">
        <v>37739303</v>
      </c>
      <c r="HV166" s="16" t="s">
        <v>473</v>
      </c>
      <c r="HX166" s="20" t="s">
        <v>9859</v>
      </c>
      <c r="IB166" s="21" t="str">
        <f>IF(IA166="","",IF(IA166&lt;730,"C",IF(IA166&lt;960,"B","A")))</f>
        <v/>
      </c>
      <c r="IF166" s="20" t="s">
        <v>9860</v>
      </c>
      <c r="IJ166" s="21" t="str">
        <f>IF(II166="","",IF(II166&lt;730,"C",IF(II166&lt;960,"B","A")))</f>
        <v/>
      </c>
      <c r="IN166" s="20" t="s">
        <v>9861</v>
      </c>
      <c r="IR166" s="21" t="str">
        <f>IF(IQ166="","",IF(IQ166&lt;730,"C",IF(IQ166&lt;960,"B","A")))</f>
        <v/>
      </c>
      <c r="IV166" s="20" t="s">
        <v>9862</v>
      </c>
      <c r="IZ166" s="21" t="str">
        <f>IF(IY166="","",IF(IY166&lt;730,"C",IF(IY166&lt;960,"B","A")))</f>
        <v/>
      </c>
      <c r="JD166" s="20" t="s">
        <v>9863</v>
      </c>
      <c r="JH166" s="21" t="str">
        <f>IF(JG166="","",IF(JG166&lt;730,"C",IF(JG166&lt;960,"B","A")))</f>
        <v/>
      </c>
      <c r="JL166" s="20" t="s">
        <v>9864</v>
      </c>
      <c r="JP166" s="21" t="str">
        <f>IF(JO166="","",IF(JO166&lt;730,"C",IF(JO166&lt;960,"B","A")))</f>
        <v/>
      </c>
      <c r="JT166" s="20" t="s">
        <v>9865</v>
      </c>
      <c r="JX166" s="21" t="str">
        <f>IF(JW166="","",IF(JW166&lt;730,"C",IF(JW166&lt;960,"B","A")))</f>
        <v/>
      </c>
      <c r="KB166" s="20" t="s">
        <v>9866</v>
      </c>
      <c r="KF166" s="21" t="str">
        <f>IF(KE166="","",IF(KE166&lt;730,"C",IF(KE166&lt;960,"B","A")))</f>
        <v/>
      </c>
      <c r="KJ166" s="20" t="s">
        <v>9867</v>
      </c>
      <c r="KN166" s="21" t="str">
        <f>IF(KM166="","",IF(KM166&lt;730,"C",IF(KM166&lt;960,"B","A")))</f>
        <v/>
      </c>
      <c r="KU166" s="15" t="s">
        <v>9868</v>
      </c>
      <c r="KV166" s="15" t="s">
        <v>9869</v>
      </c>
      <c r="KW166" s="15" t="s">
        <v>9870</v>
      </c>
      <c r="KX166" s="14">
        <v>45310</v>
      </c>
    </row>
    <row r="167" spans="1:311" x14ac:dyDescent="0.4">
      <c r="A167" s="10" t="s">
        <v>9871</v>
      </c>
      <c r="B167" s="4">
        <v>275</v>
      </c>
      <c r="C167" s="4" t="s">
        <v>1392</v>
      </c>
      <c r="E167" s="12">
        <v>5470001</v>
      </c>
      <c r="F167" s="4" t="s">
        <v>9872</v>
      </c>
      <c r="G167" s="4" t="s">
        <v>9873</v>
      </c>
      <c r="H167" s="4" t="s">
        <v>9874</v>
      </c>
      <c r="I167" s="4" t="s">
        <v>362</v>
      </c>
      <c r="J167" s="4" t="s">
        <v>9875</v>
      </c>
      <c r="K167" s="4" t="s">
        <v>9876</v>
      </c>
      <c r="L167" s="4" t="s">
        <v>9877</v>
      </c>
      <c r="N167" s="4" t="s">
        <v>9878</v>
      </c>
      <c r="O167" s="4" t="s">
        <v>9879</v>
      </c>
      <c r="P167" s="4" t="s">
        <v>368</v>
      </c>
      <c r="Q167" s="4" t="s">
        <v>369</v>
      </c>
      <c r="R167" s="12">
        <v>5470001</v>
      </c>
      <c r="S167" s="4" t="s">
        <v>9872</v>
      </c>
      <c r="T167" s="4" t="s">
        <v>9873</v>
      </c>
      <c r="U167" s="4" t="s">
        <v>9874</v>
      </c>
      <c r="V167" s="4" t="s">
        <v>362</v>
      </c>
      <c r="W167" s="4" t="s">
        <v>9875</v>
      </c>
      <c r="X167" s="4" t="s">
        <v>9876</v>
      </c>
      <c r="Y167" s="4" t="s">
        <v>9877</v>
      </c>
      <c r="AA167" s="4" t="s">
        <v>9878</v>
      </c>
      <c r="AB167" s="4" t="s">
        <v>9879</v>
      </c>
      <c r="AC167" s="4" t="s">
        <v>1508</v>
      </c>
      <c r="AD167" s="4" t="s">
        <v>9880</v>
      </c>
      <c r="AE167" s="4" t="s">
        <v>9881</v>
      </c>
      <c r="AL167" s="4" t="s">
        <v>369</v>
      </c>
      <c r="AV167" s="15" t="s">
        <v>9882</v>
      </c>
      <c r="AW167" s="16" t="s">
        <v>613</v>
      </c>
      <c r="BG167" s="17">
        <v>54</v>
      </c>
      <c r="BJ167" s="18">
        <v>20972</v>
      </c>
      <c r="BK167" s="19">
        <v>22</v>
      </c>
      <c r="BL167" s="19">
        <v>3</v>
      </c>
      <c r="BM167" s="19">
        <v>0</v>
      </c>
      <c r="BN167" s="19">
        <v>25</v>
      </c>
      <c r="BO167" s="19">
        <v>5</v>
      </c>
      <c r="BP167" s="13" t="s">
        <v>663</v>
      </c>
      <c r="BQ167" s="15" t="s">
        <v>380</v>
      </c>
      <c r="BR167" s="15" t="s">
        <v>9883</v>
      </c>
      <c r="BS167" s="18">
        <v>45158</v>
      </c>
      <c r="BT167" s="20" t="s">
        <v>9884</v>
      </c>
      <c r="BX167" s="21" t="str">
        <f>IF(BW167="","",IF(BW167&lt;650,"D",IF(BW167&lt;880,"C",IF(BW167&lt;1180,"B","A"))))</f>
        <v/>
      </c>
      <c r="CB167" s="20" t="s">
        <v>9885</v>
      </c>
      <c r="CF167" s="21" t="str">
        <f>IF(CE167="","",IF(CE167&lt;650,"D",IF(CE167&lt;880,"C",IF(CE167&lt;1120,"B","A"))))</f>
        <v/>
      </c>
      <c r="CJ167" s="20" t="s">
        <v>9886</v>
      </c>
      <c r="CN167" s="17" t="str">
        <f>IF(CM167="","",IF(CM167&lt;730,"C",IF(CM167&lt;960,"B","A")))</f>
        <v/>
      </c>
      <c r="CR167" s="20" t="s">
        <v>9887</v>
      </c>
      <c r="CV167" s="17" t="str">
        <f>IF(CU167="","",IF(CU167&lt;730,"C",IF(CU167&lt;960,"B","A")))</f>
        <v/>
      </c>
      <c r="CZ167" s="20" t="s">
        <v>9888</v>
      </c>
      <c r="DD167" s="21" t="str">
        <f>IF(DC167="","",IF(DC167&lt;730,"C",IF(DC167&lt;960,"B","A")))</f>
        <v/>
      </c>
      <c r="DH167" s="20" t="s">
        <v>9889</v>
      </c>
      <c r="DL167" s="21" t="str">
        <f>IF(DK167="","",IF(DK167&lt;730,"C",IF(DK167&lt;960,"B","A")))</f>
        <v/>
      </c>
      <c r="DP167" s="20" t="s">
        <v>9890</v>
      </c>
      <c r="DT167" s="21" t="str">
        <f>IF(DS167="","",IF(DS167&lt;730,"C",IF(DS167&lt;960,"B","A")))</f>
        <v/>
      </c>
      <c r="DX167" s="20" t="s">
        <v>9891</v>
      </c>
      <c r="DY167" s="11" t="s">
        <v>383</v>
      </c>
      <c r="DZ167" s="16" t="s">
        <v>473</v>
      </c>
      <c r="EA167" s="17">
        <v>975</v>
      </c>
      <c r="EB167" s="21" t="str">
        <f>IF(EA167="","",IF(EA167&lt;730,"C",IF(EA167&lt;960,"B","A")))</f>
        <v>A</v>
      </c>
      <c r="EC167" s="17">
        <v>1268683</v>
      </c>
      <c r="EF167" s="20" t="s">
        <v>9892</v>
      </c>
      <c r="EJ167" s="21" t="str">
        <f>IF(EI167="","",IF(EI167&lt;730,"C",IF(EI167&lt;960,"B","A")))</f>
        <v/>
      </c>
      <c r="EN167" s="20" t="s">
        <v>9893</v>
      </c>
      <c r="ER167" s="21" t="str">
        <f>IF(EQ167="","",IF(EQ167&lt;730,"C",IF(EQ167&lt;960,"B","A")))</f>
        <v/>
      </c>
      <c r="EV167" s="20" t="s">
        <v>9894</v>
      </c>
      <c r="EZ167" s="21" t="str">
        <f>IF(EY167="","",IF(EY167&lt;730,"C",IF(EY167&lt;960,"B","A")))</f>
        <v/>
      </c>
      <c r="FD167" s="20" t="s">
        <v>9895</v>
      </c>
      <c r="FH167" s="21" t="str">
        <f>IF(FG167="","",IF(FG167&lt;730,"C",IF(FG167&lt;960,"B","A")))</f>
        <v/>
      </c>
      <c r="FL167" s="20" t="s">
        <v>9896</v>
      </c>
      <c r="FP167" s="21" t="str">
        <f>IF(FO167="","",IF(FO167&lt;730,"C",IF(FO167&lt;960,"B","A")))</f>
        <v/>
      </c>
      <c r="FT167" s="20" t="s">
        <v>9897</v>
      </c>
      <c r="FX167" s="21" t="str">
        <f>IF(FW167="","",IF(FW167&lt;730,"C",IF(FW167&lt;960,"B","A")))</f>
        <v/>
      </c>
      <c r="GB167" s="20" t="s">
        <v>9898</v>
      </c>
      <c r="GF167" s="21" t="str">
        <f>IF(GE167="","",IF(GE167&lt;730,"C",IF(GE167&lt;960,"B","A")))</f>
        <v/>
      </c>
      <c r="GJ167" s="20" t="s">
        <v>9899</v>
      </c>
      <c r="GN167" s="21" t="str">
        <f>IF(GM167="","",IF(GM167&lt;730,"C",IF(GM167&lt;960,"B","A")))</f>
        <v/>
      </c>
      <c r="GR167" s="20" t="s">
        <v>9900</v>
      </c>
      <c r="GV167" s="21" t="str">
        <f>IF(GU167="","",IF(GU167&lt;730,"C",IF(GU167&lt;960,"B","A")))</f>
        <v/>
      </c>
      <c r="GZ167" s="20" t="s">
        <v>9901</v>
      </c>
      <c r="HD167" s="21" t="str">
        <f>IF(HC167="","",IF(HC167&lt;730,"C",IF(HC167&lt;960,"B","A")))</f>
        <v/>
      </c>
      <c r="HH167" s="20" t="s">
        <v>9902</v>
      </c>
      <c r="HL167" s="21" t="str">
        <f>IF(HK167="","",IF(HK167&lt;730,"C",IF(HK167&lt;960,"B","A")))</f>
        <v/>
      </c>
      <c r="HP167" s="20" t="s">
        <v>9903</v>
      </c>
      <c r="HT167" s="21" t="str">
        <f>IF(HS167="","",IF(HS167&lt;730,"C",IF(HS167&lt;960,"B","A")))</f>
        <v/>
      </c>
      <c r="HX167" s="20" t="s">
        <v>9904</v>
      </c>
      <c r="IB167" s="21" t="str">
        <f>IF(IA167="","",IF(IA167&lt;730,"C",IF(IA167&lt;960,"B","A")))</f>
        <v/>
      </c>
      <c r="IF167" s="20" t="s">
        <v>9905</v>
      </c>
      <c r="IJ167" s="21" t="str">
        <f>IF(II167="","",IF(II167&lt;730,"C",IF(II167&lt;960,"B","A")))</f>
        <v/>
      </c>
      <c r="IN167" s="20" t="s">
        <v>9906</v>
      </c>
      <c r="IR167" s="21" t="str">
        <f>IF(IQ167="","",IF(IQ167&lt;730,"C",IF(IQ167&lt;960,"B","A")))</f>
        <v/>
      </c>
      <c r="IV167" s="20" t="s">
        <v>9907</v>
      </c>
      <c r="IZ167" s="21" t="str">
        <f>IF(IY167="","",IF(IY167&lt;730,"C",IF(IY167&lt;960,"B","A")))</f>
        <v/>
      </c>
      <c r="JD167" s="20" t="s">
        <v>9908</v>
      </c>
      <c r="JH167" s="21" t="str">
        <f>IF(JG167="","",IF(JG167&lt;730,"C",IF(JG167&lt;960,"B","A")))</f>
        <v/>
      </c>
      <c r="JL167" s="20" t="s">
        <v>9909</v>
      </c>
      <c r="JP167" s="21" t="str">
        <f>IF(JO167="","",IF(JO167&lt;730,"C",IF(JO167&lt;960,"B","A")))</f>
        <v/>
      </c>
      <c r="JT167" s="20" t="s">
        <v>9910</v>
      </c>
      <c r="JU167" s="11" t="s">
        <v>397</v>
      </c>
      <c r="JV167" s="16" t="s">
        <v>384</v>
      </c>
      <c r="JW167" s="17">
        <v>795</v>
      </c>
      <c r="JX167" s="21" t="str">
        <f>IF(JW167="","",IF(JW167&lt;730,"C",IF(JW167&lt;960,"B","A")))</f>
        <v>B</v>
      </c>
      <c r="JY167" s="17">
        <v>56307</v>
      </c>
      <c r="KB167" s="20" t="s">
        <v>9911</v>
      </c>
      <c r="KF167" s="21" t="str">
        <f>IF(KE167="","",IF(KE167&lt;730,"C",IF(KE167&lt;960,"B","A")))</f>
        <v/>
      </c>
      <c r="KJ167" s="20" t="s">
        <v>9912</v>
      </c>
      <c r="KN167" s="21" t="str">
        <f>IF(KM167="","",IF(KM167&lt;730,"C",IF(KM167&lt;960,"B","A")))</f>
        <v/>
      </c>
      <c r="KU167" s="15" t="s">
        <v>9913</v>
      </c>
      <c r="KV167" s="15" t="s">
        <v>9914</v>
      </c>
      <c r="KW167" s="15" t="s">
        <v>9915</v>
      </c>
      <c r="KX167" s="14">
        <v>45310</v>
      </c>
    </row>
    <row r="168" spans="1:311" x14ac:dyDescent="0.4">
      <c r="A168" s="10" t="s">
        <v>9916</v>
      </c>
      <c r="B168" s="4">
        <v>276</v>
      </c>
      <c r="C168" s="4" t="s">
        <v>1392</v>
      </c>
      <c r="E168" s="12">
        <v>1040033</v>
      </c>
      <c r="F168" s="4" t="s">
        <v>9917</v>
      </c>
      <c r="G168" s="4" t="s">
        <v>9918</v>
      </c>
      <c r="H168" s="4" t="s">
        <v>9919</v>
      </c>
      <c r="I168" s="4" t="s">
        <v>362</v>
      </c>
      <c r="J168" s="4" t="s">
        <v>9920</v>
      </c>
      <c r="K168" s="4" t="s">
        <v>9921</v>
      </c>
      <c r="L168" s="4" t="s">
        <v>9922</v>
      </c>
      <c r="N168" s="4" t="s">
        <v>9923</v>
      </c>
      <c r="O168" s="4" t="s">
        <v>9924</v>
      </c>
      <c r="P168" s="4" t="s">
        <v>1663</v>
      </c>
      <c r="Q168" s="4" t="s">
        <v>370</v>
      </c>
      <c r="R168" s="12">
        <v>5440015</v>
      </c>
      <c r="S168" s="4" t="s">
        <v>9925</v>
      </c>
      <c r="T168" s="4" t="s">
        <v>9926</v>
      </c>
      <c r="U168" s="4" t="s">
        <v>9927</v>
      </c>
      <c r="V168" s="4" t="s">
        <v>1404</v>
      </c>
      <c r="W168" s="4" t="s">
        <v>9928</v>
      </c>
      <c r="X168" s="4" t="s">
        <v>9929</v>
      </c>
      <c r="Y168" s="4" t="s">
        <v>9930</v>
      </c>
      <c r="AA168" s="4" t="s">
        <v>9931</v>
      </c>
      <c r="AB168" s="4" t="s">
        <v>9932</v>
      </c>
      <c r="AC168" s="4" t="s">
        <v>1562</v>
      </c>
      <c r="AD168" s="4" t="s">
        <v>9933</v>
      </c>
      <c r="AE168" s="4" t="s">
        <v>9934</v>
      </c>
      <c r="AF168" s="12">
        <v>5440015</v>
      </c>
      <c r="AG168" s="4" t="s">
        <v>9925</v>
      </c>
      <c r="AH168" s="4" t="s">
        <v>9930</v>
      </c>
      <c r="AJ168" s="4" t="s">
        <v>9931</v>
      </c>
      <c r="AK168" s="4" t="s">
        <v>9932</v>
      </c>
      <c r="AL168" s="4" t="s">
        <v>369</v>
      </c>
      <c r="AU168" s="14">
        <v>45200</v>
      </c>
      <c r="AV168" s="15" t="s">
        <v>9935</v>
      </c>
      <c r="AW168" s="16" t="s">
        <v>613</v>
      </c>
      <c r="BG168" s="17">
        <v>56</v>
      </c>
      <c r="BJ168" s="18">
        <v>21424</v>
      </c>
      <c r="BK168" s="19">
        <v>41</v>
      </c>
      <c r="BL168" s="19">
        <v>93</v>
      </c>
      <c r="BM168" s="19">
        <v>479</v>
      </c>
      <c r="BN168" s="19">
        <v>613</v>
      </c>
      <c r="BO168" s="19">
        <v>9</v>
      </c>
      <c r="BQ168" s="15" t="s">
        <v>426</v>
      </c>
      <c r="BR168" s="15" t="s">
        <v>9936</v>
      </c>
      <c r="BS168" s="18">
        <v>45016</v>
      </c>
      <c r="BT168" s="20" t="s">
        <v>9937</v>
      </c>
      <c r="BX168" s="21" t="str">
        <f>IF(BW168="","",IF(BW168&lt;650,"D",IF(BW168&lt;880,"C",IF(BW168&lt;1180,"B","A"))))</f>
        <v/>
      </c>
      <c r="CB168" s="20" t="s">
        <v>9938</v>
      </c>
      <c r="CF168" s="21" t="str">
        <f>IF(CE168="","",IF(CE168&lt;650,"D",IF(CE168&lt;880,"C",IF(CE168&lt;1120,"B","A"))))</f>
        <v/>
      </c>
      <c r="CJ168" s="20" t="s">
        <v>9939</v>
      </c>
      <c r="CN168" s="17" t="str">
        <f>IF(CM168="","",IF(CM168&lt;730,"C",IF(CM168&lt;960,"B","A")))</f>
        <v/>
      </c>
      <c r="CR168" s="20" t="s">
        <v>9940</v>
      </c>
      <c r="CV168" s="17" t="str">
        <f>IF(CU168="","",IF(CU168&lt;730,"C",IF(CU168&lt;960,"B","A")))</f>
        <v/>
      </c>
      <c r="CZ168" s="20" t="s">
        <v>9941</v>
      </c>
      <c r="DD168" s="21" t="str">
        <f>IF(DC168="","",IF(DC168&lt;730,"C",IF(DC168&lt;960,"B","A")))</f>
        <v/>
      </c>
      <c r="DH168" s="20" t="s">
        <v>9942</v>
      </c>
      <c r="DL168" s="21" t="str">
        <f>IF(DK168="","",IF(DK168&lt;730,"C",IF(DK168&lt;960,"B","A")))</f>
        <v/>
      </c>
      <c r="DP168" s="20" t="s">
        <v>9943</v>
      </c>
      <c r="DT168" s="21" t="str">
        <f>IF(DS168="","",IF(DS168&lt;730,"C",IF(DS168&lt;960,"B","A")))</f>
        <v/>
      </c>
      <c r="DX168" s="20" t="s">
        <v>9944</v>
      </c>
      <c r="EB168" s="21" t="str">
        <f>IF(EA168="","",IF(EA168&lt;730,"C",IF(EA168&lt;960,"B","A")))</f>
        <v/>
      </c>
      <c r="EF168" s="20" t="s">
        <v>9945</v>
      </c>
      <c r="EG168" s="11" t="s">
        <v>383</v>
      </c>
      <c r="EH168" s="16" t="s">
        <v>384</v>
      </c>
      <c r="EI168" s="17">
        <v>1256</v>
      </c>
      <c r="EJ168" s="21" t="str">
        <f>IF(EI168="","",IF(EI168&lt;730,"C",IF(EI168&lt;960,"B","A")))</f>
        <v>A</v>
      </c>
      <c r="EK168" s="17">
        <v>2364107</v>
      </c>
      <c r="EL168" s="16" t="s">
        <v>384</v>
      </c>
      <c r="EN168" s="20" t="s">
        <v>9946</v>
      </c>
      <c r="ER168" s="21" t="str">
        <f>IF(EQ168="","",IF(EQ168&lt;730,"C",IF(EQ168&lt;960,"B","A")))</f>
        <v/>
      </c>
      <c r="EV168" s="20" t="s">
        <v>9947</v>
      </c>
      <c r="EZ168" s="21" t="str">
        <f>IF(EY168="","",IF(EY168&lt;730,"C",IF(EY168&lt;960,"B","A")))</f>
        <v/>
      </c>
      <c r="FD168" s="20" t="s">
        <v>9948</v>
      </c>
      <c r="FH168" s="21" t="str">
        <f>IF(FG168="","",IF(FG168&lt;730,"C",IF(FG168&lt;960,"B","A")))</f>
        <v/>
      </c>
      <c r="FL168" s="20" t="s">
        <v>9949</v>
      </c>
      <c r="FP168" s="21" t="str">
        <f>IF(FO168="","",IF(FO168&lt;730,"C",IF(FO168&lt;960,"B","A")))</f>
        <v/>
      </c>
      <c r="FT168" s="20" t="s">
        <v>9950</v>
      </c>
      <c r="FX168" s="21" t="str">
        <f>IF(FW168="","",IF(FW168&lt;730,"C",IF(FW168&lt;960,"B","A")))</f>
        <v/>
      </c>
      <c r="GB168" s="20" t="s">
        <v>9951</v>
      </c>
      <c r="GF168" s="21" t="str">
        <f>IF(GE168="","",IF(GE168&lt;730,"C",IF(GE168&lt;960,"B","A")))</f>
        <v/>
      </c>
      <c r="GJ168" s="20" t="s">
        <v>9952</v>
      </c>
      <c r="GN168" s="21" t="str">
        <f>IF(GM168="","",IF(GM168&lt;730,"C",IF(GM168&lt;960,"B","A")))</f>
        <v/>
      </c>
      <c r="GR168" s="20" t="s">
        <v>9953</v>
      </c>
      <c r="GV168" s="21" t="str">
        <f>IF(GU168="","",IF(GU168&lt;730,"C",IF(GU168&lt;960,"B","A")))</f>
        <v/>
      </c>
      <c r="GZ168" s="20" t="s">
        <v>9954</v>
      </c>
      <c r="HD168" s="21" t="str">
        <f>IF(HC168="","",IF(HC168&lt;730,"C",IF(HC168&lt;960,"B","A")))</f>
        <v/>
      </c>
      <c r="HH168" s="20" t="s">
        <v>9955</v>
      </c>
      <c r="HL168" s="21" t="str">
        <f>IF(HK168="","",IF(HK168&lt;730,"C",IF(HK168&lt;960,"B","A")))</f>
        <v/>
      </c>
      <c r="HP168" s="20" t="s">
        <v>9956</v>
      </c>
      <c r="HT168" s="21" t="str">
        <f>IF(HS168="","",IF(HS168&lt;730,"C",IF(HS168&lt;960,"B","A")))</f>
        <v/>
      </c>
      <c r="HX168" s="20" t="s">
        <v>9957</v>
      </c>
      <c r="IB168" s="21" t="str">
        <f>IF(IA168="","",IF(IA168&lt;730,"C",IF(IA168&lt;960,"B","A")))</f>
        <v/>
      </c>
      <c r="IF168" s="20" t="s">
        <v>9958</v>
      </c>
      <c r="IJ168" s="21" t="str">
        <f>IF(II168="","",IF(II168&lt;730,"C",IF(II168&lt;960,"B","A")))</f>
        <v/>
      </c>
      <c r="IN168" s="20" t="s">
        <v>9959</v>
      </c>
      <c r="IR168" s="21" t="str">
        <f>IF(IQ168="","",IF(IQ168&lt;730,"C",IF(IQ168&lt;960,"B","A")))</f>
        <v/>
      </c>
      <c r="IV168" s="20" t="s">
        <v>9960</v>
      </c>
      <c r="IZ168" s="21" t="str">
        <f>IF(IY168="","",IF(IY168&lt;730,"C",IF(IY168&lt;960,"B","A")))</f>
        <v/>
      </c>
      <c r="JD168" s="20" t="s">
        <v>9961</v>
      </c>
      <c r="JH168" s="21" t="str">
        <f>IF(JG168="","",IF(JG168&lt;730,"C",IF(JG168&lt;960,"B","A")))</f>
        <v/>
      </c>
      <c r="JL168" s="20" t="s">
        <v>9962</v>
      </c>
      <c r="JP168" s="21" t="str">
        <f>IF(JO168="","",IF(JO168&lt;730,"C",IF(JO168&lt;960,"B","A")))</f>
        <v/>
      </c>
      <c r="JT168" s="20" t="s">
        <v>9963</v>
      </c>
      <c r="JX168" s="21" t="str">
        <f>IF(JW168="","",IF(JW168&lt;730,"C",IF(JW168&lt;960,"B","A")))</f>
        <v/>
      </c>
      <c r="KB168" s="20" t="s">
        <v>9964</v>
      </c>
      <c r="KF168" s="21" t="str">
        <f>IF(KE168="","",IF(KE168&lt;730,"C",IF(KE168&lt;960,"B","A")))</f>
        <v/>
      </c>
      <c r="KJ168" s="20" t="s">
        <v>9965</v>
      </c>
      <c r="KN168" s="21" t="str">
        <f>IF(KM168="","",IF(KM168&lt;730,"C",IF(KM168&lt;960,"B","A")))</f>
        <v/>
      </c>
      <c r="KU168" s="15" t="s">
        <v>9966</v>
      </c>
      <c r="KV168" s="15" t="s">
        <v>9935</v>
      </c>
      <c r="KW168" s="15" t="s">
        <v>9967</v>
      </c>
      <c r="KX168" s="14">
        <v>45310</v>
      </c>
    </row>
    <row r="169" spans="1:311" x14ac:dyDescent="0.4">
      <c r="A169" s="10" t="s">
        <v>9968</v>
      </c>
      <c r="B169" s="4">
        <v>277</v>
      </c>
      <c r="C169" s="4" t="s">
        <v>1392</v>
      </c>
      <c r="E169" s="12">
        <v>1010041</v>
      </c>
      <c r="F169" s="4" t="s">
        <v>9969</v>
      </c>
      <c r="G169" s="4" t="s">
        <v>9970</v>
      </c>
      <c r="H169" s="4" t="s">
        <v>9971</v>
      </c>
      <c r="I169" s="4" t="s">
        <v>1910</v>
      </c>
      <c r="J169" s="4" t="s">
        <v>9972</v>
      </c>
      <c r="K169" s="4" t="s">
        <v>9973</v>
      </c>
      <c r="L169" s="4" t="s">
        <v>9974</v>
      </c>
      <c r="N169" s="4" t="s">
        <v>9975</v>
      </c>
      <c r="O169" s="4" t="s">
        <v>9976</v>
      </c>
      <c r="P169" s="4" t="s">
        <v>368</v>
      </c>
      <c r="Q169" s="4" t="s">
        <v>370</v>
      </c>
      <c r="R169" s="12">
        <v>5300018</v>
      </c>
      <c r="S169" s="4" t="s">
        <v>9977</v>
      </c>
      <c r="T169" s="4" t="s">
        <v>9978</v>
      </c>
      <c r="U169" s="4" t="s">
        <v>9979</v>
      </c>
      <c r="V169" s="4" t="s">
        <v>9980</v>
      </c>
      <c r="W169" s="4" t="s">
        <v>9981</v>
      </c>
      <c r="X169" s="4" t="s">
        <v>9982</v>
      </c>
      <c r="Y169" s="4" t="s">
        <v>9983</v>
      </c>
      <c r="AA169" s="4" t="s">
        <v>9984</v>
      </c>
      <c r="AB169" s="4" t="s">
        <v>9976</v>
      </c>
      <c r="AC169" s="4" t="s">
        <v>9985</v>
      </c>
      <c r="AD169" s="4" t="s">
        <v>9986</v>
      </c>
      <c r="AE169" s="4" t="s">
        <v>9987</v>
      </c>
      <c r="AF169" s="12">
        <v>5300018</v>
      </c>
      <c r="AG169" s="4" t="s">
        <v>9977</v>
      </c>
      <c r="AH169" s="4" t="s">
        <v>9983</v>
      </c>
      <c r="AJ169" s="4" t="s">
        <v>9984</v>
      </c>
      <c r="AK169" s="4" t="s">
        <v>9976</v>
      </c>
      <c r="AL169" s="4" t="s">
        <v>369</v>
      </c>
      <c r="AV169" s="15" t="s">
        <v>9988</v>
      </c>
      <c r="BG169" s="17">
        <v>51</v>
      </c>
      <c r="BJ169" s="18">
        <v>26938</v>
      </c>
      <c r="BK169" s="19">
        <v>1577</v>
      </c>
      <c r="BL169" s="19">
        <v>458</v>
      </c>
      <c r="BM169" s="19">
        <v>238</v>
      </c>
      <c r="BN169" s="19">
        <v>2273</v>
      </c>
      <c r="BO169" s="19">
        <v>6</v>
      </c>
      <c r="BQ169" s="15" t="s">
        <v>426</v>
      </c>
      <c r="BR169" s="15" t="s">
        <v>9989</v>
      </c>
      <c r="BS169" s="18">
        <v>45382</v>
      </c>
      <c r="BT169" s="20" t="s">
        <v>9990</v>
      </c>
      <c r="BV169" s="16" t="s">
        <v>709</v>
      </c>
      <c r="BX169" s="21" t="str">
        <f>IF(BW169="","",IF(BW169&lt;650,"D",IF(BW169&lt;880,"C",IF(BW169&lt;1180,"B","A"))))</f>
        <v/>
      </c>
      <c r="BZ169" s="16" t="s">
        <v>709</v>
      </c>
      <c r="CB169" s="20" t="s">
        <v>9991</v>
      </c>
      <c r="CD169" s="16" t="s">
        <v>709</v>
      </c>
      <c r="CF169" s="21" t="str">
        <f>IF(CE169="","",IF(CE169&lt;650,"D",IF(CE169&lt;880,"C",IF(CE169&lt;1120,"B","A"))))</f>
        <v/>
      </c>
      <c r="CH169" s="16" t="s">
        <v>709</v>
      </c>
      <c r="CJ169" s="20" t="s">
        <v>9992</v>
      </c>
      <c r="CL169" s="16" t="s">
        <v>709</v>
      </c>
      <c r="CN169" s="17" t="str">
        <f>IF(CM169="","",IF(CM169&lt;730,"C",IF(CM169&lt;960,"B","A")))</f>
        <v/>
      </c>
      <c r="CP169" s="16" t="s">
        <v>709</v>
      </c>
      <c r="CR169" s="20" t="s">
        <v>9993</v>
      </c>
      <c r="CT169" s="16" t="s">
        <v>709</v>
      </c>
      <c r="CV169" s="17" t="str">
        <f>IF(CU169="","",IF(CU169&lt;730,"C",IF(CU169&lt;960,"B","A")))</f>
        <v/>
      </c>
      <c r="CX169" s="16" t="s">
        <v>709</v>
      </c>
      <c r="CZ169" s="20" t="s">
        <v>9994</v>
      </c>
      <c r="DB169" s="16" t="s">
        <v>709</v>
      </c>
      <c r="DD169" s="21" t="str">
        <f>IF(DC169="","",IF(DC169&lt;730,"C",IF(DC169&lt;960,"B","A")))</f>
        <v/>
      </c>
      <c r="DF169" s="16" t="s">
        <v>709</v>
      </c>
      <c r="DH169" s="20" t="s">
        <v>9995</v>
      </c>
      <c r="DJ169" s="16" t="s">
        <v>709</v>
      </c>
      <c r="DL169" s="21" t="str">
        <f>IF(DK169="","",IF(DK169&lt;730,"C",IF(DK169&lt;960,"B","A")))</f>
        <v/>
      </c>
      <c r="DN169" s="16" t="s">
        <v>709</v>
      </c>
      <c r="DP169" s="20" t="s">
        <v>9996</v>
      </c>
      <c r="DR169" s="16" t="s">
        <v>709</v>
      </c>
      <c r="DT169" s="21" t="str">
        <f>IF(DS169="","",IF(DS169&lt;730,"C",IF(DS169&lt;960,"B","A")))</f>
        <v/>
      </c>
      <c r="DV169" s="16" t="s">
        <v>709</v>
      </c>
      <c r="DX169" s="20" t="s">
        <v>9997</v>
      </c>
      <c r="DY169" s="11" t="s">
        <v>383</v>
      </c>
      <c r="DZ169" s="16" t="s">
        <v>708</v>
      </c>
      <c r="EA169" s="17">
        <v>1647</v>
      </c>
      <c r="EB169" s="21" t="str">
        <f>IF(EA169="","",IF(EA169&lt;730,"C",IF(EA169&lt;960,"B","A")))</f>
        <v>A</v>
      </c>
      <c r="EC169" s="17">
        <v>31928000</v>
      </c>
      <c r="ED169" s="16" t="s">
        <v>708</v>
      </c>
      <c r="EF169" s="20" t="s">
        <v>9998</v>
      </c>
      <c r="EH169" s="16" t="s">
        <v>709</v>
      </c>
      <c r="EJ169" s="21" t="str">
        <f>IF(EI169="","",IF(EI169&lt;730,"C",IF(EI169&lt;960,"B","A")))</f>
        <v/>
      </c>
      <c r="EL169" s="16" t="s">
        <v>709</v>
      </c>
      <c r="EN169" s="20" t="s">
        <v>9999</v>
      </c>
      <c r="EP169" s="16" t="s">
        <v>709</v>
      </c>
      <c r="ER169" s="21" t="str">
        <f>IF(EQ169="","",IF(EQ169&lt;730,"C",IF(EQ169&lt;960,"B","A")))</f>
        <v/>
      </c>
      <c r="ET169" s="16" t="s">
        <v>709</v>
      </c>
      <c r="EV169" s="20" t="s">
        <v>10000</v>
      </c>
      <c r="EX169" s="16" t="s">
        <v>709</v>
      </c>
      <c r="EZ169" s="21" t="str">
        <f>IF(EY169="","",IF(EY169&lt;730,"C",IF(EY169&lt;960,"B","A")))</f>
        <v/>
      </c>
      <c r="FB169" s="16" t="s">
        <v>709</v>
      </c>
      <c r="FD169" s="20" t="s">
        <v>10001</v>
      </c>
      <c r="FF169" s="16" t="s">
        <v>709</v>
      </c>
      <c r="FH169" s="21" t="str">
        <f>IF(FG169="","",IF(FG169&lt;730,"C",IF(FG169&lt;960,"B","A")))</f>
        <v/>
      </c>
      <c r="FJ169" s="16" t="s">
        <v>709</v>
      </c>
      <c r="FL169" s="20" t="s">
        <v>10002</v>
      </c>
      <c r="FN169" s="16" t="s">
        <v>709</v>
      </c>
      <c r="FP169" s="21" t="str">
        <f>IF(FO169="","",IF(FO169&lt;730,"C",IF(FO169&lt;960,"B","A")))</f>
        <v/>
      </c>
      <c r="FR169" s="16" t="s">
        <v>709</v>
      </c>
      <c r="FT169" s="20" t="s">
        <v>10003</v>
      </c>
      <c r="FV169" s="16" t="s">
        <v>709</v>
      </c>
      <c r="FX169" s="21" t="str">
        <f>IF(FW169="","",IF(FW169&lt;730,"C",IF(FW169&lt;960,"B","A")))</f>
        <v/>
      </c>
      <c r="FZ169" s="16" t="s">
        <v>709</v>
      </c>
      <c r="GB169" s="20" t="s">
        <v>10004</v>
      </c>
      <c r="GD169" s="16" t="s">
        <v>709</v>
      </c>
      <c r="GF169" s="21" t="str">
        <f>IF(GE169="","",IF(GE169&lt;730,"C",IF(GE169&lt;960,"B","A")))</f>
        <v/>
      </c>
      <c r="GH169" s="16" t="s">
        <v>709</v>
      </c>
      <c r="GJ169" s="20" t="s">
        <v>10005</v>
      </c>
      <c r="GL169" s="16" t="s">
        <v>709</v>
      </c>
      <c r="GN169" s="21" t="str">
        <f>IF(GM169="","",IF(GM169&lt;730,"C",IF(GM169&lt;960,"B","A")))</f>
        <v/>
      </c>
      <c r="GP169" s="16" t="s">
        <v>709</v>
      </c>
      <c r="GR169" s="20" t="s">
        <v>10006</v>
      </c>
      <c r="GT169" s="16" t="s">
        <v>709</v>
      </c>
      <c r="GV169" s="21" t="str">
        <f>IF(GU169="","",IF(GU169&lt;730,"C",IF(GU169&lt;960,"B","A")))</f>
        <v/>
      </c>
      <c r="GX169" s="16" t="s">
        <v>709</v>
      </c>
      <c r="GZ169" s="20" t="s">
        <v>10007</v>
      </c>
      <c r="HB169" s="16" t="s">
        <v>709</v>
      </c>
      <c r="HD169" s="21" t="str">
        <f>IF(HC169="","",IF(HC169&lt;730,"C",IF(HC169&lt;960,"B","A")))</f>
        <v/>
      </c>
      <c r="HF169" s="16" t="s">
        <v>709</v>
      </c>
      <c r="HH169" s="20" t="s">
        <v>10008</v>
      </c>
      <c r="HJ169" s="16" t="s">
        <v>709</v>
      </c>
      <c r="HL169" s="21" t="str">
        <f>IF(HK169="","",IF(HK169&lt;730,"C",IF(HK169&lt;960,"B","A")))</f>
        <v/>
      </c>
      <c r="HN169" s="16" t="s">
        <v>709</v>
      </c>
      <c r="HP169" s="20" t="s">
        <v>10009</v>
      </c>
      <c r="HQ169" s="11" t="s">
        <v>397</v>
      </c>
      <c r="HR169" s="16" t="s">
        <v>708</v>
      </c>
      <c r="HS169" s="17">
        <v>1590</v>
      </c>
      <c r="HT169" s="21" t="str">
        <f>IF(HS169="","",IF(HS169&lt;730,"C",IF(HS169&lt;960,"B","A")))</f>
        <v>A</v>
      </c>
      <c r="HU169" s="17">
        <v>34945500</v>
      </c>
      <c r="HV169" s="16" t="s">
        <v>708</v>
      </c>
      <c r="HX169" s="20" t="s">
        <v>10010</v>
      </c>
      <c r="HZ169" s="16" t="s">
        <v>709</v>
      </c>
      <c r="IB169" s="21" t="str">
        <f>IF(IA169="","",IF(IA169&lt;730,"C",IF(IA169&lt;960,"B","A")))</f>
        <v/>
      </c>
      <c r="ID169" s="16" t="s">
        <v>709</v>
      </c>
      <c r="IF169" s="20" t="s">
        <v>10011</v>
      </c>
      <c r="IH169" s="16" t="s">
        <v>709</v>
      </c>
      <c r="IJ169" s="21" t="str">
        <f>IF(II169="","",IF(II169&lt;730,"C",IF(II169&lt;960,"B","A")))</f>
        <v/>
      </c>
      <c r="IL169" s="16" t="s">
        <v>709</v>
      </c>
      <c r="IN169" s="20" t="s">
        <v>10012</v>
      </c>
      <c r="IP169" s="16" t="s">
        <v>709</v>
      </c>
      <c r="IR169" s="21" t="str">
        <f>IF(IQ169="","",IF(IQ169&lt;730,"C",IF(IQ169&lt;960,"B","A")))</f>
        <v/>
      </c>
      <c r="IT169" s="16" t="s">
        <v>709</v>
      </c>
      <c r="IV169" s="20" t="s">
        <v>10013</v>
      </c>
      <c r="IX169" s="16" t="s">
        <v>709</v>
      </c>
      <c r="IZ169" s="21" t="str">
        <f>IF(IY169="","",IF(IY169&lt;730,"C",IF(IY169&lt;960,"B","A")))</f>
        <v/>
      </c>
      <c r="JB169" s="16" t="s">
        <v>709</v>
      </c>
      <c r="JD169" s="20" t="s">
        <v>10014</v>
      </c>
      <c r="JF169" s="16" t="s">
        <v>709</v>
      </c>
      <c r="JH169" s="21" t="str">
        <f>IF(JG169="","",IF(JG169&lt;730,"C",IF(JG169&lt;960,"B","A")))</f>
        <v/>
      </c>
      <c r="JJ169" s="16" t="s">
        <v>709</v>
      </c>
      <c r="JL169" s="20" t="s">
        <v>10015</v>
      </c>
      <c r="JN169" s="16" t="s">
        <v>709</v>
      </c>
      <c r="JP169" s="21" t="str">
        <f>IF(JO169="","",IF(JO169&lt;730,"C",IF(JO169&lt;960,"B","A")))</f>
        <v/>
      </c>
      <c r="JR169" s="16" t="s">
        <v>709</v>
      </c>
      <c r="JT169" s="20" t="s">
        <v>10016</v>
      </c>
      <c r="JV169" s="16" t="s">
        <v>709</v>
      </c>
      <c r="JX169" s="21" t="str">
        <f>IF(JW169="","",IF(JW169&lt;730,"C",IF(JW169&lt;960,"B","A")))</f>
        <v/>
      </c>
      <c r="JZ169" s="16" t="s">
        <v>709</v>
      </c>
      <c r="KB169" s="20" t="s">
        <v>10017</v>
      </c>
      <c r="KD169" s="16" t="s">
        <v>709</v>
      </c>
      <c r="KF169" s="21" t="str">
        <f>IF(KE169="","",IF(KE169&lt;730,"C",IF(KE169&lt;960,"B","A")))</f>
        <v/>
      </c>
      <c r="KH169" s="16" t="s">
        <v>709</v>
      </c>
      <c r="KJ169" s="20" t="s">
        <v>10018</v>
      </c>
      <c r="KL169" s="16" t="s">
        <v>709</v>
      </c>
      <c r="KN169" s="21" t="str">
        <f>IF(KM169="","",IF(KM169&lt;730,"C",IF(KM169&lt;960,"B","A")))</f>
        <v/>
      </c>
      <c r="KP169" s="16" t="s">
        <v>709</v>
      </c>
      <c r="KU169" s="15" t="s">
        <v>10019</v>
      </c>
      <c r="KV169" s="15" t="s">
        <v>9988</v>
      </c>
      <c r="KW169" s="15" t="s">
        <v>10020</v>
      </c>
      <c r="KX169" s="14">
        <v>45310</v>
      </c>
      <c r="KY169" s="14">
        <v>45608</v>
      </c>
    </row>
    <row r="170" spans="1:311" x14ac:dyDescent="0.4">
      <c r="A170" s="10" t="s">
        <v>10070</v>
      </c>
      <c r="B170" s="4">
        <v>279</v>
      </c>
      <c r="C170" s="4" t="s">
        <v>1392</v>
      </c>
      <c r="E170" s="12">
        <v>6600824</v>
      </c>
      <c r="F170" s="4" t="s">
        <v>10071</v>
      </c>
      <c r="G170" s="4" t="s">
        <v>10072</v>
      </c>
      <c r="H170" s="4" t="s">
        <v>10073</v>
      </c>
      <c r="I170" s="4" t="s">
        <v>362</v>
      </c>
      <c r="J170" s="4" t="s">
        <v>10074</v>
      </c>
      <c r="K170" s="4" t="s">
        <v>10075</v>
      </c>
      <c r="L170" s="4" t="s">
        <v>10076</v>
      </c>
      <c r="N170" s="4" t="s">
        <v>10077</v>
      </c>
      <c r="O170" s="4" t="s">
        <v>10078</v>
      </c>
      <c r="P170" s="4" t="s">
        <v>368</v>
      </c>
      <c r="Q170" s="4" t="s">
        <v>370</v>
      </c>
      <c r="R170" s="12">
        <v>5550033</v>
      </c>
      <c r="S170" s="4" t="s">
        <v>10079</v>
      </c>
      <c r="T170" s="4" t="s">
        <v>10080</v>
      </c>
      <c r="U170" s="4" t="s">
        <v>10081</v>
      </c>
      <c r="V170" s="4" t="s">
        <v>1312</v>
      </c>
      <c r="W170" s="4" t="s">
        <v>10082</v>
      </c>
      <c r="X170" s="4" t="s">
        <v>10083</v>
      </c>
      <c r="Y170" s="4" t="s">
        <v>10084</v>
      </c>
      <c r="AA170" s="4" t="s">
        <v>10077</v>
      </c>
      <c r="AB170" s="4" t="s">
        <v>10078</v>
      </c>
      <c r="AC170" s="4" t="s">
        <v>2417</v>
      </c>
      <c r="AD170" s="4" t="s">
        <v>10085</v>
      </c>
      <c r="AE170" s="4" t="s">
        <v>10086</v>
      </c>
      <c r="AF170" s="12">
        <v>5550033</v>
      </c>
      <c r="AG170" s="4" t="s">
        <v>10079</v>
      </c>
      <c r="AH170" s="4" t="s">
        <v>10084</v>
      </c>
      <c r="AJ170" s="4" t="s">
        <v>10077</v>
      </c>
      <c r="AK170" s="4" t="s">
        <v>10078</v>
      </c>
      <c r="AL170" s="4" t="s">
        <v>369</v>
      </c>
      <c r="AW170" s="16" t="s">
        <v>613</v>
      </c>
      <c r="BG170" s="17">
        <v>34</v>
      </c>
      <c r="BJ170" s="18">
        <v>30834</v>
      </c>
      <c r="BK170" s="19">
        <v>25</v>
      </c>
      <c r="BL170" s="19">
        <v>9</v>
      </c>
      <c r="BM170" s="19">
        <v>8</v>
      </c>
      <c r="BN170" s="19">
        <v>42</v>
      </c>
      <c r="BO170" s="19">
        <v>3</v>
      </c>
      <c r="BP170" s="13" t="s">
        <v>663</v>
      </c>
      <c r="BQ170" s="15" t="s">
        <v>426</v>
      </c>
      <c r="BR170" s="15" t="s">
        <v>10087</v>
      </c>
      <c r="BS170" s="18">
        <v>45077</v>
      </c>
      <c r="BT170" s="20" t="s">
        <v>10088</v>
      </c>
      <c r="BX170" s="21" t="str">
        <f>IF(BW170="","",IF(BW170&lt;650,"D",IF(BW170&lt;880,"C",IF(BW170&lt;1180,"B","A"))))</f>
        <v/>
      </c>
      <c r="CB170" s="20" t="s">
        <v>10089</v>
      </c>
      <c r="CF170" s="21" t="str">
        <f>IF(CE170="","",IF(CE170&lt;650,"D",IF(CE170&lt;880,"C",IF(CE170&lt;1120,"B","A"))))</f>
        <v/>
      </c>
      <c r="CJ170" s="20" t="s">
        <v>10090</v>
      </c>
      <c r="CN170" s="17" t="str">
        <f>IF(CM170="","",IF(CM170&lt;730,"C",IF(CM170&lt;960,"B","A")))</f>
        <v/>
      </c>
      <c r="CR170" s="20" t="s">
        <v>10091</v>
      </c>
      <c r="CV170" s="17" t="str">
        <f>IF(CU170="","",IF(CU170&lt;730,"C",IF(CU170&lt;960,"B","A")))</f>
        <v/>
      </c>
      <c r="CZ170" s="20" t="s">
        <v>10092</v>
      </c>
      <c r="DD170" s="21" t="str">
        <f>IF(DC170="","",IF(DC170&lt;730,"C",IF(DC170&lt;960,"B","A")))</f>
        <v/>
      </c>
      <c r="DH170" s="20" t="s">
        <v>10093</v>
      </c>
      <c r="DL170" s="21" t="str">
        <f>IF(DK170="","",IF(DK170&lt;730,"C",IF(DK170&lt;960,"B","A")))</f>
        <v/>
      </c>
      <c r="DP170" s="20" t="s">
        <v>10094</v>
      </c>
      <c r="DT170" s="21" t="str">
        <f>IF(DS170="","",IF(DS170&lt;730,"C",IF(DS170&lt;960,"B","A")))</f>
        <v/>
      </c>
      <c r="DX170" s="20" t="s">
        <v>10095</v>
      </c>
      <c r="DY170" s="11" t="s">
        <v>383</v>
      </c>
      <c r="DZ170" s="16" t="s">
        <v>473</v>
      </c>
      <c r="EA170" s="17">
        <v>964</v>
      </c>
      <c r="EB170" s="21" t="str">
        <f>IF(EA170="","",IF(EA170&lt;730,"C",IF(EA170&lt;960,"B","A")))</f>
        <v>A</v>
      </c>
      <c r="EC170" s="17">
        <v>671264</v>
      </c>
      <c r="ED170" s="16" t="s">
        <v>473</v>
      </c>
      <c r="EF170" s="20" t="s">
        <v>10096</v>
      </c>
      <c r="EJ170" s="21" t="str">
        <f>IF(EI170="","",IF(EI170&lt;730,"C",IF(EI170&lt;960,"B","A")))</f>
        <v/>
      </c>
      <c r="EN170" s="20" t="s">
        <v>10097</v>
      </c>
      <c r="ER170" s="21" t="str">
        <f>IF(EQ170="","",IF(EQ170&lt;730,"C",IF(EQ170&lt;960,"B","A")))</f>
        <v/>
      </c>
      <c r="EV170" s="20" t="s">
        <v>10098</v>
      </c>
      <c r="EZ170" s="21" t="str">
        <f>IF(EY170="","",IF(EY170&lt;730,"C",IF(EY170&lt;960,"B","A")))</f>
        <v/>
      </c>
      <c r="FD170" s="20" t="s">
        <v>10099</v>
      </c>
      <c r="FH170" s="21" t="str">
        <f>IF(FG170="","",IF(FG170&lt;730,"C",IF(FG170&lt;960,"B","A")))</f>
        <v/>
      </c>
      <c r="FL170" s="20" t="s">
        <v>10100</v>
      </c>
      <c r="FP170" s="21" t="str">
        <f>IF(FO170="","",IF(FO170&lt;730,"C",IF(FO170&lt;960,"B","A")))</f>
        <v/>
      </c>
      <c r="FT170" s="20" t="s">
        <v>10101</v>
      </c>
      <c r="FX170" s="21" t="str">
        <f>IF(FW170="","",IF(FW170&lt;730,"C",IF(FW170&lt;960,"B","A")))</f>
        <v/>
      </c>
      <c r="GB170" s="20" t="s">
        <v>10102</v>
      </c>
      <c r="GF170" s="21" t="str">
        <f>IF(GE170="","",IF(GE170&lt;730,"C",IF(GE170&lt;960,"B","A")))</f>
        <v/>
      </c>
      <c r="GJ170" s="20" t="s">
        <v>10103</v>
      </c>
      <c r="GN170" s="21" t="str">
        <f>IF(GM170="","",IF(GM170&lt;730,"C",IF(GM170&lt;960,"B","A")))</f>
        <v/>
      </c>
      <c r="GR170" s="20" t="s">
        <v>10104</v>
      </c>
      <c r="GV170" s="21" t="str">
        <f>IF(GU170="","",IF(GU170&lt;730,"C",IF(GU170&lt;960,"B","A")))</f>
        <v/>
      </c>
      <c r="GZ170" s="20" t="s">
        <v>10105</v>
      </c>
      <c r="HD170" s="21" t="str">
        <f>IF(HC170="","",IF(HC170&lt;730,"C",IF(HC170&lt;960,"B","A")))</f>
        <v/>
      </c>
      <c r="HH170" s="20" t="s">
        <v>10106</v>
      </c>
      <c r="HL170" s="21" t="str">
        <f>IF(HK170="","",IF(HK170&lt;730,"C",IF(HK170&lt;960,"B","A")))</f>
        <v/>
      </c>
      <c r="HP170" s="20" t="s">
        <v>10107</v>
      </c>
      <c r="HT170" s="21" t="str">
        <f>IF(HS170="","",IF(HS170&lt;730,"C",IF(HS170&lt;960,"B","A")))</f>
        <v/>
      </c>
      <c r="HX170" s="20" t="s">
        <v>10108</v>
      </c>
      <c r="IB170" s="21" t="str">
        <f>IF(IA170="","",IF(IA170&lt;730,"C",IF(IA170&lt;960,"B","A")))</f>
        <v/>
      </c>
      <c r="IF170" s="20" t="s">
        <v>10109</v>
      </c>
      <c r="IG170" s="11" t="s">
        <v>397</v>
      </c>
      <c r="IH170" s="16" t="s">
        <v>384</v>
      </c>
      <c r="II170" s="17">
        <v>713</v>
      </c>
      <c r="IJ170" s="21" t="str">
        <f>IF(II170="","",IF(II170&lt;730,"C",IF(II170&lt;960,"B","A")))</f>
        <v>C</v>
      </c>
      <c r="IK170" s="17">
        <v>6330</v>
      </c>
      <c r="IL170" s="16" t="s">
        <v>384</v>
      </c>
      <c r="IN170" s="20" t="s">
        <v>10110</v>
      </c>
      <c r="IR170" s="21" t="str">
        <f>IF(IQ170="","",IF(IQ170&lt;730,"C",IF(IQ170&lt;960,"B","A")))</f>
        <v/>
      </c>
      <c r="IV170" s="20" t="s">
        <v>10111</v>
      </c>
      <c r="IZ170" s="21" t="str">
        <f>IF(IY170="","",IF(IY170&lt;730,"C",IF(IY170&lt;960,"B","A")))</f>
        <v/>
      </c>
      <c r="JD170" s="20" t="s">
        <v>10112</v>
      </c>
      <c r="JH170" s="21" t="str">
        <f>IF(JG170="","",IF(JG170&lt;730,"C",IF(JG170&lt;960,"B","A")))</f>
        <v/>
      </c>
      <c r="JL170" s="20" t="s">
        <v>10113</v>
      </c>
      <c r="JP170" s="21" t="str">
        <f>IF(JO170="","",IF(JO170&lt;730,"C",IF(JO170&lt;960,"B","A")))</f>
        <v/>
      </c>
      <c r="JT170" s="20" t="s">
        <v>10114</v>
      </c>
      <c r="JX170" s="21" t="str">
        <f>IF(JW170="","",IF(JW170&lt;730,"C",IF(JW170&lt;960,"B","A")))</f>
        <v/>
      </c>
      <c r="KB170" s="20" t="s">
        <v>10115</v>
      </c>
      <c r="KF170" s="21" t="str">
        <f>IF(KE170="","",IF(KE170&lt;730,"C",IF(KE170&lt;960,"B","A")))</f>
        <v/>
      </c>
      <c r="KJ170" s="20" t="s">
        <v>10116</v>
      </c>
      <c r="KN170" s="21" t="str">
        <f>IF(KM170="","",IF(KM170&lt;730,"C",IF(KM170&lt;960,"B","A")))</f>
        <v/>
      </c>
      <c r="KU170" s="15" t="s">
        <v>10117</v>
      </c>
      <c r="KV170" s="15" t="s">
        <v>10118</v>
      </c>
      <c r="KW170" s="15" t="s">
        <v>10119</v>
      </c>
      <c r="KX170" s="14">
        <v>45310</v>
      </c>
    </row>
    <row r="171" spans="1:311" x14ac:dyDescent="0.4">
      <c r="A171" s="10" t="s">
        <v>10120</v>
      </c>
      <c r="B171" s="4">
        <v>280</v>
      </c>
      <c r="C171" s="4" t="s">
        <v>1392</v>
      </c>
      <c r="E171" s="12">
        <v>9200396</v>
      </c>
      <c r="F171" s="4" t="s">
        <v>10121</v>
      </c>
      <c r="G171" s="4" t="s">
        <v>10122</v>
      </c>
      <c r="H171" s="4" t="s">
        <v>10123</v>
      </c>
      <c r="I171" s="4" t="s">
        <v>362</v>
      </c>
      <c r="J171" s="4" t="s">
        <v>10124</v>
      </c>
      <c r="K171" s="4" t="s">
        <v>10125</v>
      </c>
      <c r="L171" s="4" t="s">
        <v>10126</v>
      </c>
      <c r="N171" s="4" t="s">
        <v>10127</v>
      </c>
      <c r="O171" s="4" t="s">
        <v>10128</v>
      </c>
      <c r="P171" s="4" t="s">
        <v>368</v>
      </c>
      <c r="Q171" s="4" t="s">
        <v>370</v>
      </c>
      <c r="R171" s="12">
        <v>5410043</v>
      </c>
      <c r="S171" s="4" t="s">
        <v>10129</v>
      </c>
      <c r="T171" s="4" t="s">
        <v>10130</v>
      </c>
      <c r="U171" s="4" t="s">
        <v>10131</v>
      </c>
      <c r="V171" s="4" t="s">
        <v>1404</v>
      </c>
      <c r="W171" s="4" t="s">
        <v>10132</v>
      </c>
      <c r="X171" s="4" t="s">
        <v>10133</v>
      </c>
      <c r="Y171" s="4" t="s">
        <v>10134</v>
      </c>
      <c r="AA171" s="4" t="s">
        <v>10135</v>
      </c>
      <c r="AB171" s="4" t="s">
        <v>10136</v>
      </c>
      <c r="AC171" s="4" t="s">
        <v>10137</v>
      </c>
      <c r="AD171" s="4" t="s">
        <v>10138</v>
      </c>
      <c r="AE171" s="4" t="s">
        <v>10139</v>
      </c>
      <c r="AF171" s="12">
        <v>5410043</v>
      </c>
      <c r="AG171" s="4" t="s">
        <v>10129</v>
      </c>
      <c r="AH171" s="4" t="s">
        <v>10134</v>
      </c>
      <c r="AJ171" s="4" t="s">
        <v>10135</v>
      </c>
      <c r="AK171" s="4" t="s">
        <v>10140</v>
      </c>
      <c r="AL171" s="4" t="s">
        <v>369</v>
      </c>
      <c r="AW171" s="16" t="s">
        <v>613</v>
      </c>
      <c r="BG171" s="17">
        <v>61</v>
      </c>
      <c r="BJ171" s="18">
        <v>18184</v>
      </c>
      <c r="BK171" s="19">
        <v>269</v>
      </c>
      <c r="BL171" s="19">
        <v>137</v>
      </c>
      <c r="BM171" s="19">
        <v>226</v>
      </c>
      <c r="BN171" s="19">
        <v>632</v>
      </c>
      <c r="BO171" s="19">
        <v>5</v>
      </c>
      <c r="BP171" s="13" t="s">
        <v>663</v>
      </c>
      <c r="BQ171" s="15" t="s">
        <v>426</v>
      </c>
      <c r="BR171" s="15" t="s">
        <v>10141</v>
      </c>
      <c r="BS171" s="18">
        <v>45016</v>
      </c>
      <c r="BT171" s="20" t="s">
        <v>10142</v>
      </c>
      <c r="BX171" s="21" t="str">
        <f>IF(BW171="","",IF(BW171&lt;650,"D",IF(BW171&lt;880,"C",IF(BW171&lt;1180,"B","A"))))</f>
        <v/>
      </c>
      <c r="CB171" s="20" t="s">
        <v>10143</v>
      </c>
      <c r="CC171" s="11" t="s">
        <v>383</v>
      </c>
      <c r="CD171" s="16" t="s">
        <v>473</v>
      </c>
      <c r="CE171" s="17">
        <v>1532</v>
      </c>
      <c r="CF171" s="21" t="str">
        <f>IF(CE171="","",IF(CE171&lt;650,"D",IF(CE171&lt;880,"C",IF(CE171&lt;1120,"B","A"))))</f>
        <v>A</v>
      </c>
      <c r="CG171" s="17">
        <v>28286409</v>
      </c>
      <c r="CH171" s="16" t="s">
        <v>473</v>
      </c>
      <c r="CJ171" s="20" t="s">
        <v>10144</v>
      </c>
      <c r="CN171" s="17" t="str">
        <f>IF(CM171="","",IF(CM171&lt;730,"C",IF(CM171&lt;960,"B","A")))</f>
        <v/>
      </c>
      <c r="CR171" s="20" t="s">
        <v>10145</v>
      </c>
      <c r="CV171" s="17" t="str">
        <f>IF(CU171="","",IF(CU171&lt;730,"C",IF(CU171&lt;960,"B","A")))</f>
        <v/>
      </c>
      <c r="CZ171" s="20" t="s">
        <v>10146</v>
      </c>
      <c r="DD171" s="21" t="str">
        <f>IF(DC171="","",IF(DC171&lt;730,"C",IF(DC171&lt;960,"B","A")))</f>
        <v/>
      </c>
      <c r="DH171" s="20" t="s">
        <v>10147</v>
      </c>
      <c r="DL171" s="21" t="str">
        <f>IF(DK171="","",IF(DK171&lt;730,"C",IF(DK171&lt;960,"B","A")))</f>
        <v/>
      </c>
      <c r="DP171" s="20" t="s">
        <v>10148</v>
      </c>
      <c r="DT171" s="21" t="str">
        <f>IF(DS171="","",IF(DS171&lt;730,"C",IF(DS171&lt;960,"B","A")))</f>
        <v/>
      </c>
      <c r="DX171" s="20" t="s">
        <v>10149</v>
      </c>
      <c r="EB171" s="21" t="str">
        <f>IF(EA171="","",IF(EA171&lt;730,"C",IF(EA171&lt;960,"B","A")))</f>
        <v/>
      </c>
      <c r="EF171" s="20" t="s">
        <v>10150</v>
      </c>
      <c r="EJ171" s="21" t="str">
        <f>IF(EI171="","",IF(EI171&lt;730,"C",IF(EI171&lt;960,"B","A")))</f>
        <v/>
      </c>
      <c r="EN171" s="20" t="s">
        <v>10151</v>
      </c>
      <c r="ER171" s="21" t="str">
        <f>IF(EQ171="","",IF(EQ171&lt;730,"C",IF(EQ171&lt;960,"B","A")))</f>
        <v/>
      </c>
      <c r="EV171" s="20" t="s">
        <v>10152</v>
      </c>
      <c r="EZ171" s="21" t="str">
        <f>IF(EY171="","",IF(EY171&lt;730,"C",IF(EY171&lt;960,"B","A")))</f>
        <v/>
      </c>
      <c r="FD171" s="20" t="s">
        <v>10153</v>
      </c>
      <c r="FH171" s="21" t="str">
        <f>IF(FG171="","",IF(FG171&lt;730,"C",IF(FG171&lt;960,"B","A")))</f>
        <v/>
      </c>
      <c r="FL171" s="20" t="s">
        <v>10154</v>
      </c>
      <c r="FP171" s="21" t="str">
        <f>IF(FO171="","",IF(FO171&lt;730,"C",IF(FO171&lt;960,"B","A")))</f>
        <v/>
      </c>
      <c r="FT171" s="20" t="s">
        <v>10155</v>
      </c>
      <c r="FX171" s="21" t="str">
        <f>IF(FW171="","",IF(FW171&lt;730,"C",IF(FW171&lt;960,"B","A")))</f>
        <v/>
      </c>
      <c r="GB171" s="20" t="s">
        <v>10156</v>
      </c>
      <c r="GF171" s="21" t="str">
        <f>IF(GE171="","",IF(GE171&lt;730,"C",IF(GE171&lt;960,"B","A")))</f>
        <v/>
      </c>
      <c r="GJ171" s="20" t="s">
        <v>10157</v>
      </c>
      <c r="GN171" s="21" t="str">
        <f>IF(GM171="","",IF(GM171&lt;730,"C",IF(GM171&lt;960,"B","A")))</f>
        <v/>
      </c>
      <c r="GR171" s="20" t="s">
        <v>10158</v>
      </c>
      <c r="GV171" s="21" t="str">
        <f>IF(GU171="","",IF(GU171&lt;730,"C",IF(GU171&lt;960,"B","A")))</f>
        <v/>
      </c>
      <c r="GZ171" s="20" t="s">
        <v>10159</v>
      </c>
      <c r="HD171" s="21" t="str">
        <f>IF(HC171="","",IF(HC171&lt;730,"C",IF(HC171&lt;960,"B","A")))</f>
        <v/>
      </c>
      <c r="HH171" s="20" t="s">
        <v>10160</v>
      </c>
      <c r="HL171" s="21" t="str">
        <f>IF(HK171="","",IF(HK171&lt;730,"C",IF(HK171&lt;960,"B","A")))</f>
        <v/>
      </c>
      <c r="HP171" s="20" t="s">
        <v>10161</v>
      </c>
      <c r="HT171" s="21" t="str">
        <f>IF(HS171="","",IF(HS171&lt;730,"C",IF(HS171&lt;960,"B","A")))</f>
        <v/>
      </c>
      <c r="HX171" s="20" t="s">
        <v>10162</v>
      </c>
      <c r="IB171" s="21" t="str">
        <f>IF(IA171="","",IF(IA171&lt;730,"C",IF(IA171&lt;960,"B","A")))</f>
        <v/>
      </c>
      <c r="IF171" s="20" t="s">
        <v>10163</v>
      </c>
      <c r="IJ171" s="21" t="str">
        <f>IF(II171="","",IF(II171&lt;730,"C",IF(II171&lt;960,"B","A")))</f>
        <v/>
      </c>
      <c r="IN171" s="20" t="s">
        <v>10164</v>
      </c>
      <c r="IR171" s="21" t="str">
        <f>IF(IQ171="","",IF(IQ171&lt;730,"C",IF(IQ171&lt;960,"B","A")))</f>
        <v/>
      </c>
      <c r="IV171" s="20" t="s">
        <v>10165</v>
      </c>
      <c r="IZ171" s="21" t="str">
        <f>IF(IY171="","",IF(IY171&lt;730,"C",IF(IY171&lt;960,"B","A")))</f>
        <v/>
      </c>
      <c r="JD171" s="20" t="s">
        <v>10166</v>
      </c>
      <c r="JH171" s="21" t="str">
        <f>IF(JG171="","",IF(JG171&lt;730,"C",IF(JG171&lt;960,"B","A")))</f>
        <v/>
      </c>
      <c r="JL171" s="20" t="s">
        <v>10167</v>
      </c>
      <c r="JP171" s="21" t="str">
        <f>IF(JO171="","",IF(JO171&lt;730,"C",IF(JO171&lt;960,"B","A")))</f>
        <v/>
      </c>
      <c r="JT171" s="20" t="s">
        <v>10168</v>
      </c>
      <c r="JX171" s="21" t="str">
        <f>IF(JW171="","",IF(JW171&lt;730,"C",IF(JW171&lt;960,"B","A")))</f>
        <v/>
      </c>
      <c r="KB171" s="20" t="s">
        <v>10169</v>
      </c>
      <c r="KF171" s="21" t="str">
        <f>IF(KE171="","",IF(KE171&lt;730,"C",IF(KE171&lt;960,"B","A")))</f>
        <v/>
      </c>
      <c r="KJ171" s="20" t="s">
        <v>10170</v>
      </c>
      <c r="KN171" s="21" t="str">
        <f>IF(KM171="","",IF(KM171&lt;730,"C",IF(KM171&lt;960,"B","A")))</f>
        <v/>
      </c>
      <c r="KU171" s="15" t="s">
        <v>10171</v>
      </c>
      <c r="KV171" s="15" t="s">
        <v>10172</v>
      </c>
      <c r="KW171" s="15" t="s">
        <v>10173</v>
      </c>
      <c r="KX171" s="14">
        <v>45310</v>
      </c>
    </row>
    <row r="172" spans="1:311" x14ac:dyDescent="0.4">
      <c r="A172" s="10" t="s">
        <v>10174</v>
      </c>
      <c r="B172" s="4">
        <v>281</v>
      </c>
      <c r="C172" s="4" t="s">
        <v>1392</v>
      </c>
      <c r="E172" s="12">
        <v>1148505</v>
      </c>
      <c r="F172" s="4" t="s">
        <v>10175</v>
      </c>
      <c r="G172" s="4" t="s">
        <v>10176</v>
      </c>
      <c r="H172" s="4" t="s">
        <v>10177</v>
      </c>
      <c r="I172" s="4" t="s">
        <v>1910</v>
      </c>
      <c r="J172" s="4" t="s">
        <v>10178</v>
      </c>
      <c r="K172" s="4" t="s">
        <v>10179</v>
      </c>
      <c r="L172" s="4" t="s">
        <v>10180</v>
      </c>
      <c r="N172" s="4" t="s">
        <v>10181</v>
      </c>
      <c r="O172" s="4" t="s">
        <v>10182</v>
      </c>
      <c r="P172" s="4" t="s">
        <v>368</v>
      </c>
      <c r="Q172" s="4" t="s">
        <v>370</v>
      </c>
      <c r="R172" s="12">
        <v>5500013</v>
      </c>
      <c r="S172" s="4" t="s">
        <v>10183</v>
      </c>
      <c r="T172" s="4" t="s">
        <v>10184</v>
      </c>
      <c r="U172" s="4" t="s">
        <v>10185</v>
      </c>
      <c r="V172" s="4" t="s">
        <v>1862</v>
      </c>
      <c r="W172" s="4" t="s">
        <v>10186</v>
      </c>
      <c r="X172" s="4" t="s">
        <v>10187</v>
      </c>
      <c r="Y172" s="4" t="s">
        <v>10188</v>
      </c>
      <c r="AA172" s="4" t="s">
        <v>10189</v>
      </c>
      <c r="AB172" s="4" t="s">
        <v>10190</v>
      </c>
      <c r="AC172" s="4" t="s">
        <v>10191</v>
      </c>
      <c r="AD172" s="4" t="s">
        <v>10192</v>
      </c>
      <c r="AE172" s="4" t="s">
        <v>10193</v>
      </c>
      <c r="AF172" s="12">
        <v>5500013</v>
      </c>
      <c r="AG172" s="4" t="s">
        <v>10183</v>
      </c>
      <c r="AH172" s="4" t="s">
        <v>10188</v>
      </c>
      <c r="AJ172" s="4" t="s">
        <v>10189</v>
      </c>
      <c r="AK172" s="4" t="s">
        <v>10190</v>
      </c>
      <c r="AL172" s="4" t="s">
        <v>369</v>
      </c>
      <c r="AW172" s="16" t="s">
        <v>613</v>
      </c>
      <c r="BG172" s="17">
        <v>51</v>
      </c>
      <c r="BJ172" s="18">
        <v>26267</v>
      </c>
      <c r="BK172" s="19">
        <v>395</v>
      </c>
      <c r="BL172" s="19">
        <v>203</v>
      </c>
      <c r="BM172" s="19">
        <v>0</v>
      </c>
      <c r="BN172" s="19">
        <v>598</v>
      </c>
      <c r="BO172" s="19">
        <v>6</v>
      </c>
      <c r="BP172" s="13" t="s">
        <v>1817</v>
      </c>
      <c r="BQ172" s="15" t="s">
        <v>426</v>
      </c>
      <c r="BR172" s="15" t="s">
        <v>10194</v>
      </c>
      <c r="BS172" s="18">
        <v>45016</v>
      </c>
      <c r="BT172" s="20" t="s">
        <v>10195</v>
      </c>
      <c r="BU172" s="11" t="s">
        <v>383</v>
      </c>
      <c r="BV172" s="16" t="s">
        <v>473</v>
      </c>
      <c r="BW172" s="17">
        <v>1552</v>
      </c>
      <c r="BX172" s="21" t="str">
        <f>IF(BW172="","",IF(BW172&lt;650,"D",IF(BW172&lt;880,"C",IF(BW172&lt;1180,"B","A"))))</f>
        <v>A</v>
      </c>
      <c r="BY172" s="17">
        <v>27731535</v>
      </c>
      <c r="BZ172" s="16" t="s">
        <v>473</v>
      </c>
      <c r="CB172" s="20" t="s">
        <v>10196</v>
      </c>
      <c r="CF172" s="21" t="str">
        <f>IF(CE172="","",IF(CE172&lt;650,"D",IF(CE172&lt;880,"C",IF(CE172&lt;1120,"B","A"))))</f>
        <v/>
      </c>
      <c r="CJ172" s="20" t="s">
        <v>10197</v>
      </c>
      <c r="CN172" s="17" t="str">
        <f>IF(CM172="","",IF(CM172&lt;730,"C",IF(CM172&lt;960,"B","A")))</f>
        <v/>
      </c>
      <c r="CR172" s="20" t="s">
        <v>10198</v>
      </c>
      <c r="CV172" s="17" t="str">
        <f>IF(CU172="","",IF(CU172&lt;730,"C",IF(CU172&lt;960,"B","A")))</f>
        <v/>
      </c>
      <c r="CZ172" s="20" t="s">
        <v>10199</v>
      </c>
      <c r="DD172" s="21" t="str">
        <f>IF(DC172="","",IF(DC172&lt;730,"C",IF(DC172&lt;960,"B","A")))</f>
        <v/>
      </c>
      <c r="DH172" s="20" t="s">
        <v>10200</v>
      </c>
      <c r="DL172" s="21" t="str">
        <f>IF(DK172="","",IF(DK172&lt;730,"C",IF(DK172&lt;960,"B","A")))</f>
        <v/>
      </c>
      <c r="DP172" s="20" t="s">
        <v>10201</v>
      </c>
      <c r="DT172" s="21" t="str">
        <f>IF(DS172="","",IF(DS172&lt;730,"C",IF(DS172&lt;960,"B","A")))</f>
        <v/>
      </c>
      <c r="DX172" s="20" t="s">
        <v>10202</v>
      </c>
      <c r="EB172" s="21" t="str">
        <f>IF(EA172="","",IF(EA172&lt;730,"C",IF(EA172&lt;960,"B","A")))</f>
        <v/>
      </c>
      <c r="EF172" s="20" t="s">
        <v>10203</v>
      </c>
      <c r="EJ172" s="21" t="str">
        <f>IF(EI172="","",IF(EI172&lt;730,"C",IF(EI172&lt;960,"B","A")))</f>
        <v/>
      </c>
      <c r="EN172" s="20" t="s">
        <v>10204</v>
      </c>
      <c r="ER172" s="21" t="str">
        <f>IF(EQ172="","",IF(EQ172&lt;730,"C",IF(EQ172&lt;960,"B","A")))</f>
        <v/>
      </c>
      <c r="EV172" s="20" t="s">
        <v>10205</v>
      </c>
      <c r="EW172" s="11" t="s">
        <v>397</v>
      </c>
      <c r="EX172" s="16" t="s">
        <v>473</v>
      </c>
      <c r="EY172" s="17">
        <v>1376</v>
      </c>
      <c r="EZ172" s="21" t="str">
        <f>IF(EY172="","",IF(EY172&lt;730,"C",IF(EY172&lt;960,"B","A")))</f>
        <v>A</v>
      </c>
      <c r="FA172" s="17">
        <v>3478724</v>
      </c>
      <c r="FB172" s="16" t="s">
        <v>473</v>
      </c>
      <c r="FD172" s="20" t="s">
        <v>10206</v>
      </c>
      <c r="FH172" s="21" t="str">
        <f>IF(FG172="","",IF(FG172&lt;730,"C",IF(FG172&lt;960,"B","A")))</f>
        <v/>
      </c>
      <c r="FL172" s="20" t="s">
        <v>10207</v>
      </c>
      <c r="FP172" s="21" t="str">
        <f>IF(FO172="","",IF(FO172&lt;730,"C",IF(FO172&lt;960,"B","A")))</f>
        <v/>
      </c>
      <c r="FT172" s="20" t="s">
        <v>10208</v>
      </c>
      <c r="FX172" s="21" t="str">
        <f>IF(FW172="","",IF(FW172&lt;730,"C",IF(FW172&lt;960,"B","A")))</f>
        <v/>
      </c>
      <c r="GB172" s="20" t="s">
        <v>10209</v>
      </c>
      <c r="GF172" s="21" t="str">
        <f>IF(GE172="","",IF(GE172&lt;730,"C",IF(GE172&lt;960,"B","A")))</f>
        <v/>
      </c>
      <c r="GJ172" s="20" t="s">
        <v>10210</v>
      </c>
      <c r="GN172" s="21" t="str">
        <f>IF(GM172="","",IF(GM172&lt;730,"C",IF(GM172&lt;960,"B","A")))</f>
        <v/>
      </c>
      <c r="GR172" s="20" t="s">
        <v>10211</v>
      </c>
      <c r="GV172" s="21" t="str">
        <f>IF(GU172="","",IF(GU172&lt;730,"C",IF(GU172&lt;960,"B","A")))</f>
        <v/>
      </c>
      <c r="GZ172" s="20" t="s">
        <v>10212</v>
      </c>
      <c r="HD172" s="21" t="str">
        <f>IF(HC172="","",IF(HC172&lt;730,"C",IF(HC172&lt;960,"B","A")))</f>
        <v/>
      </c>
      <c r="HH172" s="20" t="s">
        <v>10213</v>
      </c>
      <c r="HL172" s="21" t="str">
        <f>IF(HK172="","",IF(HK172&lt;730,"C",IF(HK172&lt;960,"B","A")))</f>
        <v/>
      </c>
      <c r="HP172" s="20" t="s">
        <v>10214</v>
      </c>
      <c r="HT172" s="21" t="str">
        <f>IF(HS172="","",IF(HS172&lt;730,"C",IF(HS172&lt;960,"B","A")))</f>
        <v/>
      </c>
      <c r="HX172" s="20" t="s">
        <v>10215</v>
      </c>
      <c r="IB172" s="21" t="str">
        <f>IF(IA172="","",IF(IA172&lt;730,"C",IF(IA172&lt;960,"B","A")))</f>
        <v/>
      </c>
      <c r="IF172" s="20" t="s">
        <v>10216</v>
      </c>
      <c r="IJ172" s="21" t="str">
        <f>IF(II172="","",IF(II172&lt;730,"C",IF(II172&lt;960,"B","A")))</f>
        <v/>
      </c>
      <c r="IN172" s="20" t="s">
        <v>10217</v>
      </c>
      <c r="IR172" s="21" t="str">
        <f>IF(IQ172="","",IF(IQ172&lt;730,"C",IF(IQ172&lt;960,"B","A")))</f>
        <v/>
      </c>
      <c r="IV172" s="20" t="s">
        <v>10218</v>
      </c>
      <c r="IZ172" s="21" t="str">
        <f>IF(IY172="","",IF(IY172&lt;730,"C",IF(IY172&lt;960,"B","A")))</f>
        <v/>
      </c>
      <c r="JD172" s="20" t="s">
        <v>10219</v>
      </c>
      <c r="JH172" s="21" t="str">
        <f>IF(JG172="","",IF(JG172&lt;730,"C",IF(JG172&lt;960,"B","A")))</f>
        <v/>
      </c>
      <c r="JL172" s="20" t="s">
        <v>10220</v>
      </c>
      <c r="JP172" s="21" t="str">
        <f>IF(JO172="","",IF(JO172&lt;730,"C",IF(JO172&lt;960,"B","A")))</f>
        <v/>
      </c>
      <c r="JT172" s="20" t="s">
        <v>10221</v>
      </c>
      <c r="JX172" s="21" t="str">
        <f>IF(JW172="","",IF(JW172&lt;730,"C",IF(JW172&lt;960,"B","A")))</f>
        <v/>
      </c>
      <c r="KB172" s="20" t="s">
        <v>10222</v>
      </c>
      <c r="KF172" s="21" t="str">
        <f>IF(KE172="","",IF(KE172&lt;730,"C",IF(KE172&lt;960,"B","A")))</f>
        <v/>
      </c>
      <c r="KJ172" s="20" t="s">
        <v>10223</v>
      </c>
      <c r="KN172" s="21" t="str">
        <f>IF(KM172="","",IF(KM172&lt;730,"C",IF(KM172&lt;960,"B","A")))</f>
        <v/>
      </c>
      <c r="KU172" s="15" t="s">
        <v>10224</v>
      </c>
      <c r="KV172" s="15" t="s">
        <v>10225</v>
      </c>
      <c r="KW172" s="15" t="s">
        <v>10226</v>
      </c>
      <c r="KX172" s="14">
        <v>45310</v>
      </c>
    </row>
    <row r="173" spans="1:311" x14ac:dyDescent="0.4">
      <c r="A173" s="10" t="s">
        <v>10270</v>
      </c>
      <c r="B173" s="4">
        <v>283</v>
      </c>
      <c r="C173" s="4" t="s">
        <v>1392</v>
      </c>
      <c r="E173" s="12">
        <v>5580041</v>
      </c>
      <c r="F173" s="4" t="s">
        <v>10271</v>
      </c>
      <c r="G173" s="4" t="s">
        <v>10272</v>
      </c>
      <c r="H173" s="4" t="s">
        <v>10273</v>
      </c>
      <c r="I173" s="4" t="s">
        <v>7790</v>
      </c>
      <c r="J173" s="4" t="s">
        <v>10274</v>
      </c>
      <c r="K173" s="4" t="s">
        <v>10275</v>
      </c>
      <c r="L173" s="4" t="s">
        <v>10276</v>
      </c>
      <c r="N173" s="4" t="s">
        <v>10277</v>
      </c>
      <c r="O173" s="4" t="s">
        <v>10278</v>
      </c>
      <c r="P173" s="4" t="s">
        <v>368</v>
      </c>
      <c r="Q173" s="4" t="s">
        <v>369</v>
      </c>
      <c r="R173" s="12">
        <v>5580041</v>
      </c>
      <c r="S173" s="4" t="s">
        <v>10271</v>
      </c>
      <c r="T173" s="4" t="s">
        <v>10272</v>
      </c>
      <c r="U173" s="4" t="s">
        <v>10273</v>
      </c>
      <c r="V173" s="4" t="s">
        <v>362</v>
      </c>
      <c r="W173" s="4" t="s">
        <v>10279</v>
      </c>
      <c r="X173" s="4" t="s">
        <v>10280</v>
      </c>
      <c r="Y173" s="4" t="s">
        <v>10276</v>
      </c>
      <c r="AA173" s="4" t="s">
        <v>10277</v>
      </c>
      <c r="AB173" s="4" t="s">
        <v>10278</v>
      </c>
      <c r="AC173" s="4" t="s">
        <v>7654</v>
      </c>
      <c r="AD173" s="4" t="s">
        <v>10281</v>
      </c>
      <c r="AE173" s="4" t="s">
        <v>10282</v>
      </c>
      <c r="AL173" s="4" t="s">
        <v>369</v>
      </c>
      <c r="AW173" s="16" t="s">
        <v>613</v>
      </c>
      <c r="BG173" s="17">
        <v>46</v>
      </c>
      <c r="BJ173" s="18">
        <v>25942</v>
      </c>
      <c r="BK173" s="19">
        <v>16</v>
      </c>
      <c r="BL173" s="19">
        <v>3</v>
      </c>
      <c r="BM173" s="19">
        <v>5</v>
      </c>
      <c r="BN173" s="19">
        <v>24</v>
      </c>
      <c r="BO173" s="19">
        <v>5</v>
      </c>
      <c r="BP173" s="13" t="s">
        <v>663</v>
      </c>
      <c r="BQ173" s="15" t="s">
        <v>380</v>
      </c>
      <c r="BR173" s="15" t="s">
        <v>10283</v>
      </c>
      <c r="BS173" s="18">
        <v>45107</v>
      </c>
      <c r="BT173" s="20" t="s">
        <v>10284</v>
      </c>
      <c r="BU173" s="11" t="s">
        <v>383</v>
      </c>
      <c r="BV173" s="16" t="s">
        <v>473</v>
      </c>
      <c r="BW173" s="17">
        <v>731</v>
      </c>
      <c r="BX173" s="21" t="str">
        <f>IF(BW173="","",IF(BW173&lt;650,"D",IF(BW173&lt;880,"C",IF(BW173&lt;1180,"B","A"))))</f>
        <v>C</v>
      </c>
      <c r="BY173" s="17">
        <v>17922</v>
      </c>
      <c r="BZ173" s="16" t="s">
        <v>473</v>
      </c>
      <c r="CB173" s="20" t="s">
        <v>10285</v>
      </c>
      <c r="CF173" s="21" t="str">
        <f>IF(CE173="","",IF(CE173&lt;650,"D",IF(CE173&lt;880,"C",IF(CE173&lt;1120,"B","A"))))</f>
        <v/>
      </c>
      <c r="CJ173" s="20" t="s">
        <v>10286</v>
      </c>
      <c r="CN173" s="17" t="str">
        <f>IF(CM173="","",IF(CM173&lt;730,"C",IF(CM173&lt;960,"B","A")))</f>
        <v/>
      </c>
      <c r="CR173" s="20" t="s">
        <v>10287</v>
      </c>
      <c r="CV173" s="17" t="str">
        <f>IF(CU173="","",IF(CU173&lt;730,"C",IF(CU173&lt;960,"B","A")))</f>
        <v/>
      </c>
      <c r="CZ173" s="20" t="s">
        <v>10288</v>
      </c>
      <c r="DA173" s="11" t="s">
        <v>397</v>
      </c>
      <c r="DB173" s="16" t="s">
        <v>473</v>
      </c>
      <c r="DC173" s="17">
        <v>838</v>
      </c>
      <c r="DD173" s="21" t="str">
        <f>IF(DC173="","",IF(DC173&lt;730,"C",IF(DC173&lt;960,"B","A")))</f>
        <v>B</v>
      </c>
      <c r="DE173" s="17">
        <v>331486</v>
      </c>
      <c r="DF173" s="16" t="s">
        <v>473</v>
      </c>
      <c r="DH173" s="20" t="s">
        <v>10289</v>
      </c>
      <c r="DL173" s="21" t="str">
        <f>IF(DK173="","",IF(DK173&lt;730,"C",IF(DK173&lt;960,"B","A")))</f>
        <v/>
      </c>
      <c r="DP173" s="20" t="s">
        <v>10290</v>
      </c>
      <c r="DT173" s="21" t="str">
        <f>IF(DS173="","",IF(DS173&lt;730,"C",IF(DS173&lt;960,"B","A")))</f>
        <v/>
      </c>
      <c r="DX173" s="20" t="s">
        <v>10291</v>
      </c>
      <c r="EB173" s="21" t="str">
        <f>IF(EA173="","",IF(EA173&lt;730,"C",IF(EA173&lt;960,"B","A")))</f>
        <v/>
      </c>
      <c r="EF173" s="20" t="s">
        <v>10292</v>
      </c>
      <c r="EJ173" s="21" t="str">
        <f>IF(EI173="","",IF(EI173&lt;730,"C",IF(EI173&lt;960,"B","A")))</f>
        <v/>
      </c>
      <c r="EN173" s="20" t="s">
        <v>10293</v>
      </c>
      <c r="ER173" s="21" t="str">
        <f>IF(EQ173="","",IF(EQ173&lt;730,"C",IF(EQ173&lt;960,"B","A")))</f>
        <v/>
      </c>
      <c r="EV173" s="20" t="s">
        <v>10294</v>
      </c>
      <c r="EZ173" s="21" t="str">
        <f>IF(EY173="","",IF(EY173&lt;730,"C",IF(EY173&lt;960,"B","A")))</f>
        <v/>
      </c>
      <c r="FD173" s="20" t="s">
        <v>10295</v>
      </c>
      <c r="FH173" s="21" t="str">
        <f>IF(FG173="","",IF(FG173&lt;730,"C",IF(FG173&lt;960,"B","A")))</f>
        <v/>
      </c>
      <c r="FL173" s="20" t="s">
        <v>10296</v>
      </c>
      <c r="FP173" s="21" t="str">
        <f>IF(FO173="","",IF(FO173&lt;730,"C",IF(FO173&lt;960,"B","A")))</f>
        <v/>
      </c>
      <c r="FT173" s="20" t="s">
        <v>10297</v>
      </c>
      <c r="FX173" s="21" t="str">
        <f>IF(FW173="","",IF(FW173&lt;730,"C",IF(FW173&lt;960,"B","A")))</f>
        <v/>
      </c>
      <c r="GB173" s="20" t="s">
        <v>10298</v>
      </c>
      <c r="GF173" s="21" t="str">
        <f>IF(GE173="","",IF(GE173&lt;730,"C",IF(GE173&lt;960,"B","A")))</f>
        <v/>
      </c>
      <c r="GJ173" s="20" t="s">
        <v>10299</v>
      </c>
      <c r="GN173" s="21" t="str">
        <f>IF(GM173="","",IF(GM173&lt;730,"C",IF(GM173&lt;960,"B","A")))</f>
        <v/>
      </c>
      <c r="GR173" s="20" t="s">
        <v>10300</v>
      </c>
      <c r="GV173" s="21" t="str">
        <f>IF(GU173="","",IF(GU173&lt;730,"C",IF(GU173&lt;960,"B","A")))</f>
        <v/>
      </c>
      <c r="GZ173" s="20" t="s">
        <v>10301</v>
      </c>
      <c r="HD173" s="21" t="str">
        <f>IF(HC173="","",IF(HC173&lt;730,"C",IF(HC173&lt;960,"B","A")))</f>
        <v/>
      </c>
      <c r="HH173" s="20" t="s">
        <v>10302</v>
      </c>
      <c r="HL173" s="21" t="str">
        <f>IF(HK173="","",IF(HK173&lt;730,"C",IF(HK173&lt;960,"B","A")))</f>
        <v/>
      </c>
      <c r="HP173" s="20" t="s">
        <v>10303</v>
      </c>
      <c r="HT173" s="21" t="str">
        <f>IF(HS173="","",IF(HS173&lt;730,"C",IF(HS173&lt;960,"B","A")))</f>
        <v/>
      </c>
      <c r="HX173" s="20" t="s">
        <v>10304</v>
      </c>
      <c r="IB173" s="21" t="str">
        <f>IF(IA173="","",IF(IA173&lt;730,"C",IF(IA173&lt;960,"B","A")))</f>
        <v/>
      </c>
      <c r="IF173" s="20" t="s">
        <v>10305</v>
      </c>
      <c r="IJ173" s="21" t="str">
        <f>IF(II173="","",IF(II173&lt;730,"C",IF(II173&lt;960,"B","A")))</f>
        <v/>
      </c>
      <c r="IN173" s="20" t="s">
        <v>10306</v>
      </c>
      <c r="IR173" s="21" t="str">
        <f>IF(IQ173="","",IF(IQ173&lt;730,"C",IF(IQ173&lt;960,"B","A")))</f>
        <v/>
      </c>
      <c r="IV173" s="20" t="s">
        <v>10307</v>
      </c>
      <c r="IZ173" s="21" t="str">
        <f>IF(IY173="","",IF(IY173&lt;730,"C",IF(IY173&lt;960,"B","A")))</f>
        <v/>
      </c>
      <c r="JD173" s="20" t="s">
        <v>10308</v>
      </c>
      <c r="JH173" s="21" t="str">
        <f>IF(JG173="","",IF(JG173&lt;730,"C",IF(JG173&lt;960,"B","A")))</f>
        <v/>
      </c>
      <c r="JL173" s="20" t="s">
        <v>10309</v>
      </c>
      <c r="JP173" s="21" t="str">
        <f>IF(JO173="","",IF(JO173&lt;730,"C",IF(JO173&lt;960,"B","A")))</f>
        <v/>
      </c>
      <c r="JT173" s="20" t="s">
        <v>10310</v>
      </c>
      <c r="JX173" s="21" t="str">
        <f>IF(JW173="","",IF(JW173&lt;730,"C",IF(JW173&lt;960,"B","A")))</f>
        <v/>
      </c>
      <c r="KB173" s="20" t="s">
        <v>10311</v>
      </c>
      <c r="KF173" s="21" t="str">
        <f>IF(KE173="","",IF(KE173&lt;730,"C",IF(KE173&lt;960,"B","A")))</f>
        <v/>
      </c>
      <c r="KJ173" s="20" t="s">
        <v>10312</v>
      </c>
      <c r="KN173" s="21" t="str">
        <f>IF(KM173="","",IF(KM173&lt;730,"C",IF(KM173&lt;960,"B","A")))</f>
        <v/>
      </c>
      <c r="KU173" s="15" t="s">
        <v>10313</v>
      </c>
      <c r="KV173" s="15" t="s">
        <v>10314</v>
      </c>
      <c r="KW173" s="15" t="s">
        <v>10315</v>
      </c>
      <c r="KX173" s="14">
        <v>45310</v>
      </c>
      <c r="KY173" s="14">
        <v>45414</v>
      </c>
    </row>
    <row r="174" spans="1:311" x14ac:dyDescent="0.4">
      <c r="A174" s="10" t="s">
        <v>10359</v>
      </c>
      <c r="B174" s="4">
        <v>285</v>
      </c>
      <c r="C174" s="4" t="s">
        <v>1392</v>
      </c>
      <c r="E174" s="12">
        <v>1508340</v>
      </c>
      <c r="F174" s="4" t="s">
        <v>10360</v>
      </c>
      <c r="G174" s="4" t="s">
        <v>10361</v>
      </c>
      <c r="H174" s="4" t="s">
        <v>10362</v>
      </c>
      <c r="I174" s="4" t="s">
        <v>1657</v>
      </c>
      <c r="J174" s="4" t="s">
        <v>10363</v>
      </c>
      <c r="K174" s="4" t="s">
        <v>10364</v>
      </c>
      <c r="L174" s="4" t="s">
        <v>10365</v>
      </c>
      <c r="N174" s="4" t="s">
        <v>10366</v>
      </c>
      <c r="O174" s="4" t="s">
        <v>10367</v>
      </c>
      <c r="P174" s="4" t="s">
        <v>368</v>
      </c>
      <c r="Q174" s="4" t="s">
        <v>370</v>
      </c>
      <c r="R174" s="12">
        <v>5318519</v>
      </c>
      <c r="S174" s="4" t="s">
        <v>10368</v>
      </c>
      <c r="T174" s="4" t="s">
        <v>10369</v>
      </c>
      <c r="U174" s="4" t="s">
        <v>10370</v>
      </c>
      <c r="V174" s="4" t="s">
        <v>10371</v>
      </c>
      <c r="W174" s="4" t="s">
        <v>10372</v>
      </c>
      <c r="X174" s="4" t="s">
        <v>10373</v>
      </c>
      <c r="Y174" s="4" t="s">
        <v>10374</v>
      </c>
      <c r="AA174" s="4" t="s">
        <v>10375</v>
      </c>
      <c r="AB174" s="4" t="s">
        <v>10367</v>
      </c>
      <c r="AC174" s="4" t="s">
        <v>1868</v>
      </c>
      <c r="AD174" s="4" t="s">
        <v>10376</v>
      </c>
      <c r="AE174" s="4" t="s">
        <v>10377</v>
      </c>
      <c r="AF174" s="12">
        <v>5318519</v>
      </c>
      <c r="AG174" s="4" t="s">
        <v>10368</v>
      </c>
      <c r="AH174" s="4" t="s">
        <v>10378</v>
      </c>
      <c r="AJ174" s="4" t="s">
        <v>10375</v>
      </c>
      <c r="AK174" s="4" t="s">
        <v>10367</v>
      </c>
      <c r="AL174" s="4" t="s">
        <v>369</v>
      </c>
      <c r="AW174" s="16" t="s">
        <v>613</v>
      </c>
      <c r="BG174" s="17">
        <v>73</v>
      </c>
      <c r="BJ174" s="18">
        <v>37721</v>
      </c>
      <c r="BK174" s="19">
        <v>2024</v>
      </c>
      <c r="BL174" s="19">
        <v>604</v>
      </c>
      <c r="BM174" s="19">
        <v>18</v>
      </c>
      <c r="BN174" s="19">
        <v>2646</v>
      </c>
      <c r="BO174" s="19">
        <v>1185</v>
      </c>
      <c r="BP174" s="13" t="s">
        <v>663</v>
      </c>
      <c r="BQ174" s="15" t="s">
        <v>426</v>
      </c>
      <c r="BR174" s="15" t="s">
        <v>10379</v>
      </c>
      <c r="BS174" s="18">
        <v>45016</v>
      </c>
      <c r="BT174" s="20" t="s">
        <v>10380</v>
      </c>
      <c r="BU174" s="11" t="s">
        <v>397</v>
      </c>
      <c r="BV174" s="16" t="s">
        <v>473</v>
      </c>
      <c r="BW174" s="17">
        <v>1725</v>
      </c>
      <c r="BX174" s="21" t="str">
        <f>IF(BW174="","",IF(BW174&lt;650,"D",IF(BW174&lt;880,"C",IF(BW174&lt;1180,"B","A"))))</f>
        <v>A</v>
      </c>
      <c r="BY174" s="17">
        <v>62938373</v>
      </c>
      <c r="BZ174" s="16" t="s">
        <v>473</v>
      </c>
      <c r="CB174" s="20" t="s">
        <v>10381</v>
      </c>
      <c r="CC174" s="11" t="s">
        <v>383</v>
      </c>
      <c r="CD174" s="16" t="s">
        <v>473</v>
      </c>
      <c r="CE174" s="17">
        <v>1808</v>
      </c>
      <c r="CF174" s="21" t="str">
        <f>IF(CE174="","",IF(CE174&lt;650,"D",IF(CE174&lt;880,"C",IF(CE174&lt;1120,"B","A"))))</f>
        <v>A</v>
      </c>
      <c r="CG174" s="17">
        <v>169058533</v>
      </c>
      <c r="CH174" s="16" t="s">
        <v>473</v>
      </c>
      <c r="CJ174" s="20" t="s">
        <v>10382</v>
      </c>
      <c r="CN174" s="17" t="str">
        <f>IF(CM174="","",IF(CM174&lt;730,"C",IF(CM174&lt;960,"B","A")))</f>
        <v/>
      </c>
      <c r="CR174" s="20" t="s">
        <v>10383</v>
      </c>
      <c r="CV174" s="17" t="str">
        <f>IF(CU174="","",IF(CU174&lt;730,"C",IF(CU174&lt;960,"B","A")))</f>
        <v/>
      </c>
      <c r="CZ174" s="20" t="s">
        <v>10384</v>
      </c>
      <c r="DD174" s="21" t="str">
        <f>IF(DC174="","",IF(DC174&lt;730,"C",IF(DC174&lt;960,"B","A")))</f>
        <v/>
      </c>
      <c r="DH174" s="20" t="s">
        <v>10385</v>
      </c>
      <c r="DL174" s="21" t="str">
        <f>IF(DK174="","",IF(DK174&lt;730,"C",IF(DK174&lt;960,"B","A")))</f>
        <v/>
      </c>
      <c r="DP174" s="20" t="s">
        <v>10386</v>
      </c>
      <c r="DT174" s="21" t="str">
        <f>IF(DS174="","",IF(DS174&lt;730,"C",IF(DS174&lt;960,"B","A")))</f>
        <v/>
      </c>
      <c r="DX174" s="20" t="s">
        <v>10387</v>
      </c>
      <c r="EB174" s="21" t="str">
        <f>IF(EA174="","",IF(EA174&lt;730,"C",IF(EA174&lt;960,"B","A")))</f>
        <v/>
      </c>
      <c r="EF174" s="20" t="s">
        <v>10388</v>
      </c>
      <c r="EJ174" s="21" t="str">
        <f>IF(EI174="","",IF(EI174&lt;730,"C",IF(EI174&lt;960,"B","A")))</f>
        <v/>
      </c>
      <c r="EN174" s="20" t="s">
        <v>10389</v>
      </c>
      <c r="ER174" s="21" t="str">
        <f>IF(EQ174="","",IF(EQ174&lt;730,"C",IF(EQ174&lt;960,"B","A")))</f>
        <v/>
      </c>
      <c r="EV174" s="20" t="s">
        <v>10390</v>
      </c>
      <c r="EZ174" s="21" t="str">
        <f>IF(EY174="","",IF(EY174&lt;730,"C",IF(EY174&lt;960,"B","A")))</f>
        <v/>
      </c>
      <c r="FD174" s="20" t="s">
        <v>10391</v>
      </c>
      <c r="FH174" s="21" t="str">
        <f>IF(FG174="","",IF(FG174&lt;730,"C",IF(FG174&lt;960,"B","A")))</f>
        <v/>
      </c>
      <c r="FL174" s="20" t="s">
        <v>10392</v>
      </c>
      <c r="FP174" s="21" t="str">
        <f>IF(FO174="","",IF(FO174&lt;730,"C",IF(FO174&lt;960,"B","A")))</f>
        <v/>
      </c>
      <c r="FT174" s="20" t="s">
        <v>10393</v>
      </c>
      <c r="FX174" s="21" t="str">
        <f>IF(FW174="","",IF(FW174&lt;730,"C",IF(FW174&lt;960,"B","A")))</f>
        <v/>
      </c>
      <c r="GB174" s="20" t="s">
        <v>10394</v>
      </c>
      <c r="GF174" s="21" t="str">
        <f>IF(GE174="","",IF(GE174&lt;730,"C",IF(GE174&lt;960,"B","A")))</f>
        <v/>
      </c>
      <c r="GJ174" s="20" t="s">
        <v>10395</v>
      </c>
      <c r="GN174" s="21" t="str">
        <f>IF(GM174="","",IF(GM174&lt;730,"C",IF(GM174&lt;960,"B","A")))</f>
        <v/>
      </c>
      <c r="GR174" s="20" t="s">
        <v>10396</v>
      </c>
      <c r="GV174" s="21" t="str">
        <f>IF(GU174="","",IF(GU174&lt;730,"C",IF(GU174&lt;960,"B","A")))</f>
        <v/>
      </c>
      <c r="GZ174" s="20" t="s">
        <v>10397</v>
      </c>
      <c r="HD174" s="21" t="str">
        <f>IF(HC174="","",IF(HC174&lt;730,"C",IF(HC174&lt;960,"B","A")))</f>
        <v/>
      </c>
      <c r="HH174" s="20" t="s">
        <v>10398</v>
      </c>
      <c r="HL174" s="21" t="str">
        <f>IF(HK174="","",IF(HK174&lt;730,"C",IF(HK174&lt;960,"B","A")))</f>
        <v/>
      </c>
      <c r="HP174" s="20" t="s">
        <v>10399</v>
      </c>
      <c r="HT174" s="21" t="str">
        <f>IF(HS174="","",IF(HS174&lt;730,"C",IF(HS174&lt;960,"B","A")))</f>
        <v/>
      </c>
      <c r="HX174" s="20" t="s">
        <v>10400</v>
      </c>
      <c r="IB174" s="21" t="str">
        <f>IF(IA174="","",IF(IA174&lt;730,"C",IF(IA174&lt;960,"B","A")))</f>
        <v/>
      </c>
      <c r="IF174" s="20" t="s">
        <v>10401</v>
      </c>
      <c r="IJ174" s="21" t="str">
        <f>IF(II174="","",IF(II174&lt;730,"C",IF(II174&lt;960,"B","A")))</f>
        <v/>
      </c>
      <c r="IN174" s="20" t="s">
        <v>10402</v>
      </c>
      <c r="IR174" s="21" t="str">
        <f>IF(IQ174="","",IF(IQ174&lt;730,"C",IF(IQ174&lt;960,"B","A")))</f>
        <v/>
      </c>
      <c r="IV174" s="20" t="s">
        <v>10403</v>
      </c>
      <c r="IZ174" s="21" t="str">
        <f>IF(IY174="","",IF(IY174&lt;730,"C",IF(IY174&lt;960,"B","A")))</f>
        <v/>
      </c>
      <c r="JD174" s="20" t="s">
        <v>10404</v>
      </c>
      <c r="JH174" s="21" t="str">
        <f>IF(JG174="","",IF(JG174&lt;730,"C",IF(JG174&lt;960,"B","A")))</f>
        <v/>
      </c>
      <c r="JL174" s="20" t="s">
        <v>10405</v>
      </c>
      <c r="JP174" s="21" t="str">
        <f>IF(JO174="","",IF(JO174&lt;730,"C",IF(JO174&lt;960,"B","A")))</f>
        <v/>
      </c>
      <c r="JT174" s="20" t="s">
        <v>10406</v>
      </c>
      <c r="JX174" s="21" t="str">
        <f>IF(JW174="","",IF(JW174&lt;730,"C",IF(JW174&lt;960,"B","A")))</f>
        <v/>
      </c>
      <c r="KB174" s="20" t="s">
        <v>10407</v>
      </c>
      <c r="KF174" s="21" t="str">
        <f>IF(KE174="","",IF(KE174&lt;730,"C",IF(KE174&lt;960,"B","A")))</f>
        <v/>
      </c>
      <c r="KJ174" s="20" t="s">
        <v>10408</v>
      </c>
      <c r="KN174" s="21" t="str">
        <f>IF(KM174="","",IF(KM174&lt;730,"C",IF(KM174&lt;960,"B","A")))</f>
        <v/>
      </c>
      <c r="KU174" s="15" t="s">
        <v>10409</v>
      </c>
      <c r="KV174" s="15" t="s">
        <v>10410</v>
      </c>
      <c r="KW174" s="15" t="s">
        <v>10411</v>
      </c>
      <c r="KX174" s="14">
        <v>45310</v>
      </c>
      <c r="KY174" s="14">
        <v>45414</v>
      </c>
    </row>
    <row r="175" spans="1:311" x14ac:dyDescent="0.4">
      <c r="A175" s="10" t="s">
        <v>10412</v>
      </c>
      <c r="B175" s="4">
        <v>286</v>
      </c>
      <c r="C175" s="4" t="s">
        <v>1392</v>
      </c>
      <c r="E175" s="12">
        <v>5460022</v>
      </c>
      <c r="F175" s="4" t="s">
        <v>10413</v>
      </c>
      <c r="G175" s="4" t="s">
        <v>10414</v>
      </c>
      <c r="H175" s="4" t="s">
        <v>10415</v>
      </c>
      <c r="I175" s="4" t="s">
        <v>362</v>
      </c>
      <c r="J175" s="4" t="s">
        <v>10416</v>
      </c>
      <c r="K175" s="4" t="s">
        <v>10417</v>
      </c>
      <c r="L175" s="4" t="s">
        <v>10418</v>
      </c>
      <c r="N175" s="4" t="s">
        <v>10419</v>
      </c>
      <c r="O175" s="4" t="s">
        <v>10420</v>
      </c>
      <c r="P175" s="4" t="s">
        <v>368</v>
      </c>
      <c r="Q175" s="4" t="s">
        <v>369</v>
      </c>
      <c r="R175" s="12">
        <v>5460022</v>
      </c>
      <c r="S175" s="4" t="s">
        <v>10413</v>
      </c>
      <c r="T175" s="4" t="s">
        <v>10414</v>
      </c>
      <c r="U175" s="4" t="s">
        <v>10415</v>
      </c>
      <c r="V175" s="4" t="s">
        <v>362</v>
      </c>
      <c r="W175" s="4" t="s">
        <v>10416</v>
      </c>
      <c r="X175" s="4" t="s">
        <v>10417</v>
      </c>
      <c r="Y175" s="4" t="s">
        <v>10418</v>
      </c>
      <c r="AA175" s="4" t="s">
        <v>10419</v>
      </c>
      <c r="AB175" s="4" t="s">
        <v>10420</v>
      </c>
      <c r="AC175" s="4" t="s">
        <v>1508</v>
      </c>
      <c r="AD175" s="4" t="s">
        <v>10421</v>
      </c>
      <c r="AE175" s="4" t="s">
        <v>10422</v>
      </c>
      <c r="AL175" s="4" t="s">
        <v>369</v>
      </c>
      <c r="AW175" s="16" t="s">
        <v>613</v>
      </c>
      <c r="BG175" s="17">
        <v>52</v>
      </c>
      <c r="BJ175" s="18">
        <v>25805</v>
      </c>
      <c r="BK175" s="19">
        <v>14</v>
      </c>
      <c r="BL175" s="19">
        <v>2</v>
      </c>
      <c r="BM175" s="19">
        <v>2</v>
      </c>
      <c r="BN175" s="19">
        <v>18</v>
      </c>
      <c r="BO175" s="19">
        <v>4</v>
      </c>
      <c r="BP175" s="13" t="s">
        <v>663</v>
      </c>
      <c r="BQ175" s="15" t="s">
        <v>426</v>
      </c>
      <c r="BR175" s="15" t="s">
        <v>10423</v>
      </c>
      <c r="BS175" s="18">
        <v>45077</v>
      </c>
      <c r="BT175" s="20" t="s">
        <v>10424</v>
      </c>
      <c r="BX175" s="21" t="str">
        <f>IF(BW175="","",IF(BW175&lt;650,"D",IF(BW175&lt;880,"C",IF(BW175&lt;1180,"B","A"))))</f>
        <v/>
      </c>
      <c r="CB175" s="20" t="s">
        <v>10425</v>
      </c>
      <c r="CF175" s="21" t="str">
        <f>IF(CE175="","",IF(CE175&lt;650,"D",IF(CE175&lt;880,"C",IF(CE175&lt;1120,"B","A"))))</f>
        <v/>
      </c>
      <c r="CJ175" s="20" t="s">
        <v>10426</v>
      </c>
      <c r="CN175" s="17" t="str">
        <f>IF(CM175="","",IF(CM175&lt;730,"C",IF(CM175&lt;960,"B","A")))</f>
        <v/>
      </c>
      <c r="CR175" s="20" t="s">
        <v>10427</v>
      </c>
      <c r="CV175" s="17" t="str">
        <f>IF(CU175="","",IF(CU175&lt;730,"C",IF(CU175&lt;960,"B","A")))</f>
        <v/>
      </c>
      <c r="CZ175" s="20" t="s">
        <v>10428</v>
      </c>
      <c r="DD175" s="21" t="str">
        <f>IF(DC175="","",IF(DC175&lt;730,"C",IF(DC175&lt;960,"B","A")))</f>
        <v/>
      </c>
      <c r="DH175" s="20" t="s">
        <v>10429</v>
      </c>
      <c r="DL175" s="21" t="str">
        <f>IF(DK175="","",IF(DK175&lt;730,"C",IF(DK175&lt;960,"B","A")))</f>
        <v/>
      </c>
      <c r="DP175" s="20" t="s">
        <v>10430</v>
      </c>
      <c r="DT175" s="21" t="str">
        <f>IF(DS175="","",IF(DS175&lt;730,"C",IF(DS175&lt;960,"B","A")))</f>
        <v/>
      </c>
      <c r="DX175" s="20" t="s">
        <v>10431</v>
      </c>
      <c r="EB175" s="21" t="str">
        <f>IF(EA175="","",IF(EA175&lt;730,"C",IF(EA175&lt;960,"B","A")))</f>
        <v/>
      </c>
      <c r="EF175" s="20" t="s">
        <v>10432</v>
      </c>
      <c r="EJ175" s="21" t="str">
        <f>IF(EI175="","",IF(EI175&lt;730,"C",IF(EI175&lt;960,"B","A")))</f>
        <v/>
      </c>
      <c r="EN175" s="20" t="s">
        <v>10433</v>
      </c>
      <c r="ER175" s="21" t="str">
        <f>IF(EQ175="","",IF(EQ175&lt;730,"C",IF(EQ175&lt;960,"B","A")))</f>
        <v/>
      </c>
      <c r="EV175" s="20" t="s">
        <v>10434</v>
      </c>
      <c r="EZ175" s="21" t="str">
        <f>IF(EY175="","",IF(EY175&lt;730,"C",IF(EY175&lt;960,"B","A")))</f>
        <v/>
      </c>
      <c r="FD175" s="20" t="s">
        <v>10435</v>
      </c>
      <c r="FH175" s="21" t="str">
        <f>IF(FG175="","",IF(FG175&lt;730,"C",IF(FG175&lt;960,"B","A")))</f>
        <v/>
      </c>
      <c r="FL175" s="20" t="s">
        <v>10436</v>
      </c>
      <c r="FP175" s="21" t="str">
        <f>IF(FO175="","",IF(FO175&lt;730,"C",IF(FO175&lt;960,"B","A")))</f>
        <v/>
      </c>
      <c r="FT175" s="20" t="s">
        <v>10437</v>
      </c>
      <c r="FX175" s="21" t="str">
        <f>IF(FW175="","",IF(FW175&lt;730,"C",IF(FW175&lt;960,"B","A")))</f>
        <v/>
      </c>
      <c r="GB175" s="20" t="s">
        <v>10438</v>
      </c>
      <c r="GF175" s="21" t="str">
        <f>IF(GE175="","",IF(GE175&lt;730,"C",IF(GE175&lt;960,"B","A")))</f>
        <v/>
      </c>
      <c r="GJ175" s="20" t="s">
        <v>10439</v>
      </c>
      <c r="GN175" s="21" t="str">
        <f>IF(GM175="","",IF(GM175&lt;730,"C",IF(GM175&lt;960,"B","A")))</f>
        <v/>
      </c>
      <c r="GR175" s="20" t="s">
        <v>10440</v>
      </c>
      <c r="GS175" s="11" t="s">
        <v>397</v>
      </c>
      <c r="GT175" s="16" t="s">
        <v>473</v>
      </c>
      <c r="GU175" s="17">
        <v>956</v>
      </c>
      <c r="GV175" s="21" t="str">
        <f>IF(GU175="","",IF(GU175&lt;730,"C",IF(GU175&lt;960,"B","A")))</f>
        <v>B</v>
      </c>
      <c r="GW175" s="17">
        <v>383983</v>
      </c>
      <c r="GX175" s="16" t="s">
        <v>473</v>
      </c>
      <c r="GZ175" s="20" t="s">
        <v>10441</v>
      </c>
      <c r="HA175" s="11" t="s">
        <v>383</v>
      </c>
      <c r="HB175" s="16" t="s">
        <v>473</v>
      </c>
      <c r="HC175" s="17">
        <v>859</v>
      </c>
      <c r="HD175" s="21" t="str">
        <f>IF(HC175="","",IF(HC175&lt;730,"C",IF(HC175&lt;960,"B","A")))</f>
        <v>B</v>
      </c>
      <c r="HE175" s="17">
        <v>159414</v>
      </c>
      <c r="HF175" s="16" t="s">
        <v>473</v>
      </c>
      <c r="HH175" s="20" t="s">
        <v>10442</v>
      </c>
      <c r="HL175" s="21" t="str">
        <f>IF(HK175="","",IF(HK175&lt;730,"C",IF(HK175&lt;960,"B","A")))</f>
        <v/>
      </c>
      <c r="HP175" s="20" t="s">
        <v>10443</v>
      </c>
      <c r="HT175" s="21" t="str">
        <f>IF(HS175="","",IF(HS175&lt;730,"C",IF(HS175&lt;960,"B","A")))</f>
        <v/>
      </c>
      <c r="HX175" s="20" t="s">
        <v>10444</v>
      </c>
      <c r="IB175" s="21" t="str">
        <f>IF(IA175="","",IF(IA175&lt;730,"C",IF(IA175&lt;960,"B","A")))</f>
        <v/>
      </c>
      <c r="IF175" s="20" t="s">
        <v>10445</v>
      </c>
      <c r="IJ175" s="21" t="str">
        <f>IF(II175="","",IF(II175&lt;730,"C",IF(II175&lt;960,"B","A")))</f>
        <v/>
      </c>
      <c r="IN175" s="20" t="s">
        <v>10446</v>
      </c>
      <c r="IR175" s="21" t="str">
        <f>IF(IQ175="","",IF(IQ175&lt;730,"C",IF(IQ175&lt;960,"B","A")))</f>
        <v/>
      </c>
      <c r="IV175" s="20" t="s">
        <v>10447</v>
      </c>
      <c r="IZ175" s="21" t="str">
        <f>IF(IY175="","",IF(IY175&lt;730,"C",IF(IY175&lt;960,"B","A")))</f>
        <v/>
      </c>
      <c r="JD175" s="20" t="s">
        <v>10448</v>
      </c>
      <c r="JH175" s="21" t="str">
        <f>IF(JG175="","",IF(JG175&lt;730,"C",IF(JG175&lt;960,"B","A")))</f>
        <v/>
      </c>
      <c r="JL175" s="20" t="s">
        <v>10449</v>
      </c>
      <c r="JP175" s="21" t="str">
        <f>IF(JO175="","",IF(JO175&lt;730,"C",IF(JO175&lt;960,"B","A")))</f>
        <v/>
      </c>
      <c r="JT175" s="20" t="s">
        <v>10450</v>
      </c>
      <c r="JX175" s="21" t="str">
        <f>IF(JW175="","",IF(JW175&lt;730,"C",IF(JW175&lt;960,"B","A")))</f>
        <v/>
      </c>
      <c r="KB175" s="20" t="s">
        <v>10451</v>
      </c>
      <c r="KF175" s="21" t="str">
        <f>IF(KE175="","",IF(KE175&lt;730,"C",IF(KE175&lt;960,"B","A")))</f>
        <v/>
      </c>
      <c r="KJ175" s="20" t="s">
        <v>10452</v>
      </c>
      <c r="KN175" s="21" t="str">
        <f>IF(KM175="","",IF(KM175&lt;730,"C",IF(KM175&lt;960,"B","A")))</f>
        <v/>
      </c>
      <c r="KU175" s="15" t="s">
        <v>10453</v>
      </c>
      <c r="KW175" s="15" t="s">
        <v>10454</v>
      </c>
      <c r="KX175" s="14">
        <v>45310</v>
      </c>
    </row>
    <row r="176" spans="1:311" x14ac:dyDescent="0.4">
      <c r="A176" s="10" t="s">
        <v>10455</v>
      </c>
      <c r="B176" s="4">
        <v>287</v>
      </c>
      <c r="C176" s="4" t="s">
        <v>1392</v>
      </c>
      <c r="E176" s="12">
        <v>6008322</v>
      </c>
      <c r="F176" s="4" t="s">
        <v>10456</v>
      </c>
      <c r="G176" s="4" t="s">
        <v>10457</v>
      </c>
      <c r="H176" s="4" t="s">
        <v>10458</v>
      </c>
      <c r="I176" s="4" t="s">
        <v>362</v>
      </c>
      <c r="J176" s="4" t="s">
        <v>10459</v>
      </c>
      <c r="K176" s="4" t="s">
        <v>10460</v>
      </c>
      <c r="L176" s="4" t="s">
        <v>10461</v>
      </c>
      <c r="N176" s="4" t="s">
        <v>10462</v>
      </c>
      <c r="O176" s="4" t="s">
        <v>10463</v>
      </c>
      <c r="P176" s="4" t="s">
        <v>368</v>
      </c>
      <c r="Q176" s="4" t="s">
        <v>370</v>
      </c>
      <c r="R176" s="12">
        <v>5310072</v>
      </c>
      <c r="S176" s="4" t="s">
        <v>10464</v>
      </c>
      <c r="T176" s="4" t="s">
        <v>10465</v>
      </c>
      <c r="U176" s="4" t="s">
        <v>10466</v>
      </c>
      <c r="V176" s="4" t="s">
        <v>10467</v>
      </c>
      <c r="W176" s="4" t="s">
        <v>10468</v>
      </c>
      <c r="X176" s="4" t="s">
        <v>10469</v>
      </c>
      <c r="Y176" s="4" t="s">
        <v>10470</v>
      </c>
      <c r="AA176" s="4" t="s">
        <v>10471</v>
      </c>
      <c r="AB176" s="4" t="s">
        <v>10463</v>
      </c>
      <c r="AC176" s="4" t="s">
        <v>10472</v>
      </c>
      <c r="AD176" s="4" t="s">
        <v>10473</v>
      </c>
      <c r="AE176" s="4" t="s">
        <v>10474</v>
      </c>
      <c r="AF176" s="12">
        <v>5310072</v>
      </c>
      <c r="AG176" s="4" t="s">
        <v>10464</v>
      </c>
      <c r="AH176" s="4" t="s">
        <v>10470</v>
      </c>
      <c r="AJ176" s="4" t="s">
        <v>10471</v>
      </c>
      <c r="AK176" s="4" t="s">
        <v>10463</v>
      </c>
      <c r="AL176" s="4" t="s">
        <v>369</v>
      </c>
      <c r="AU176" s="14">
        <v>45200</v>
      </c>
      <c r="AV176" s="15" t="s">
        <v>10475</v>
      </c>
      <c r="AW176" s="16" t="s">
        <v>379</v>
      </c>
      <c r="BG176" s="17">
        <v>73</v>
      </c>
      <c r="BJ176" s="18">
        <v>10435</v>
      </c>
      <c r="BK176" s="19">
        <v>93</v>
      </c>
      <c r="BL176" s="19">
        <v>30</v>
      </c>
      <c r="BM176" s="19">
        <v>1</v>
      </c>
      <c r="BN176" s="19">
        <v>124</v>
      </c>
      <c r="BO176" s="19">
        <v>3</v>
      </c>
      <c r="BP176" s="13" t="s">
        <v>663</v>
      </c>
      <c r="BQ176" s="15" t="s">
        <v>426</v>
      </c>
      <c r="BR176" s="15" t="s">
        <v>10476</v>
      </c>
      <c r="BS176" s="18">
        <v>45016</v>
      </c>
      <c r="BT176" s="20" t="s">
        <v>10477</v>
      </c>
      <c r="BU176" s="11" t="s">
        <v>383</v>
      </c>
      <c r="BV176" s="16" t="s">
        <v>473</v>
      </c>
      <c r="BW176" s="17">
        <v>1222</v>
      </c>
      <c r="BX176" s="21" t="str">
        <f>IF(BW176="","",IF(BW176&lt;650,"D",IF(BW176&lt;880,"C",IF(BW176&lt;1180,"B","A"))))</f>
        <v>A</v>
      </c>
      <c r="BY176" s="17">
        <v>5715661</v>
      </c>
      <c r="BZ176" s="16" t="s">
        <v>473</v>
      </c>
      <c r="CB176" s="20" t="s">
        <v>10478</v>
      </c>
      <c r="CC176" s="11" t="s">
        <v>397</v>
      </c>
      <c r="CD176" s="16" t="s">
        <v>473</v>
      </c>
      <c r="CE176" s="17">
        <v>1152</v>
      </c>
      <c r="CF176" s="21" t="str">
        <f>IF(CE176="","",IF(CE176&lt;650,"D",IF(CE176&lt;880,"C",IF(CE176&lt;1120,"B","A"))))</f>
        <v>A</v>
      </c>
      <c r="CG176" s="17">
        <v>3570306</v>
      </c>
      <c r="CH176" s="16" t="s">
        <v>473</v>
      </c>
      <c r="CJ176" s="20" t="s">
        <v>10479</v>
      </c>
      <c r="CN176" s="17" t="str">
        <f>IF(CM176="","",IF(CM176&lt;730,"C",IF(CM176&lt;960,"B","A")))</f>
        <v/>
      </c>
      <c r="CR176" s="20" t="s">
        <v>10480</v>
      </c>
      <c r="CV176" s="17" t="str">
        <f>IF(CU176="","",IF(CU176&lt;730,"C",IF(CU176&lt;960,"B","A")))</f>
        <v/>
      </c>
      <c r="CZ176" s="20" t="s">
        <v>10481</v>
      </c>
      <c r="DD176" s="21" t="str">
        <f>IF(DC176="","",IF(DC176&lt;730,"C",IF(DC176&lt;960,"B","A")))</f>
        <v/>
      </c>
      <c r="DH176" s="20" t="s">
        <v>10482</v>
      </c>
      <c r="DL176" s="21" t="str">
        <f>IF(DK176="","",IF(DK176&lt;730,"C",IF(DK176&lt;960,"B","A")))</f>
        <v/>
      </c>
      <c r="DP176" s="20" t="s">
        <v>10483</v>
      </c>
      <c r="DT176" s="21" t="str">
        <f>IF(DS176="","",IF(DS176&lt;730,"C",IF(DS176&lt;960,"B","A")))</f>
        <v/>
      </c>
      <c r="DX176" s="20" t="s">
        <v>10484</v>
      </c>
      <c r="EB176" s="21" t="str">
        <f>IF(EA176="","",IF(EA176&lt;730,"C",IF(EA176&lt;960,"B","A")))</f>
        <v/>
      </c>
      <c r="EF176" s="20" t="s">
        <v>10485</v>
      </c>
      <c r="EJ176" s="21" t="str">
        <f>IF(EI176="","",IF(EI176&lt;730,"C",IF(EI176&lt;960,"B","A")))</f>
        <v/>
      </c>
      <c r="EN176" s="20" t="s">
        <v>10486</v>
      </c>
      <c r="ER176" s="21" t="str">
        <f>IF(EQ176="","",IF(EQ176&lt;730,"C",IF(EQ176&lt;960,"B","A")))</f>
        <v/>
      </c>
      <c r="EV176" s="20" t="s">
        <v>10487</v>
      </c>
      <c r="EZ176" s="21" t="str">
        <f>IF(EY176="","",IF(EY176&lt;730,"C",IF(EY176&lt;960,"B","A")))</f>
        <v/>
      </c>
      <c r="FD176" s="20" t="s">
        <v>10488</v>
      </c>
      <c r="FH176" s="21" t="str">
        <f>IF(FG176="","",IF(FG176&lt;730,"C",IF(FG176&lt;960,"B","A")))</f>
        <v/>
      </c>
      <c r="FL176" s="20" t="s">
        <v>10489</v>
      </c>
      <c r="FP176" s="21" t="str">
        <f>IF(FO176="","",IF(FO176&lt;730,"C",IF(FO176&lt;960,"B","A")))</f>
        <v/>
      </c>
      <c r="FT176" s="20" t="s">
        <v>10490</v>
      </c>
      <c r="FX176" s="21" t="str">
        <f>IF(FW176="","",IF(FW176&lt;730,"C",IF(FW176&lt;960,"B","A")))</f>
        <v/>
      </c>
      <c r="GB176" s="20" t="s">
        <v>10491</v>
      </c>
      <c r="GF176" s="21" t="str">
        <f>IF(GE176="","",IF(GE176&lt;730,"C",IF(GE176&lt;960,"B","A")))</f>
        <v/>
      </c>
      <c r="GJ176" s="20" t="s">
        <v>10492</v>
      </c>
      <c r="GN176" s="21" t="str">
        <f>IF(GM176="","",IF(GM176&lt;730,"C",IF(GM176&lt;960,"B","A")))</f>
        <v/>
      </c>
      <c r="GR176" s="20" t="s">
        <v>10493</v>
      </c>
      <c r="GV176" s="21" t="str">
        <f>IF(GU176="","",IF(GU176&lt;730,"C",IF(GU176&lt;960,"B","A")))</f>
        <v/>
      </c>
      <c r="GZ176" s="20" t="s">
        <v>10494</v>
      </c>
      <c r="HD176" s="21" t="str">
        <f>IF(HC176="","",IF(HC176&lt;730,"C",IF(HC176&lt;960,"B","A")))</f>
        <v/>
      </c>
      <c r="HH176" s="20" t="s">
        <v>10495</v>
      </c>
      <c r="HL176" s="21" t="str">
        <f>IF(HK176="","",IF(HK176&lt;730,"C",IF(HK176&lt;960,"B","A")))</f>
        <v/>
      </c>
      <c r="HP176" s="20" t="s">
        <v>10496</v>
      </c>
      <c r="HT176" s="21" t="str">
        <f>IF(HS176="","",IF(HS176&lt;730,"C",IF(HS176&lt;960,"B","A")))</f>
        <v/>
      </c>
      <c r="HX176" s="20" t="s">
        <v>10497</v>
      </c>
      <c r="IB176" s="21" t="str">
        <f>IF(IA176="","",IF(IA176&lt;730,"C",IF(IA176&lt;960,"B","A")))</f>
        <v/>
      </c>
      <c r="IF176" s="20" t="s">
        <v>10498</v>
      </c>
      <c r="IJ176" s="21" t="str">
        <f>IF(II176="","",IF(II176&lt;730,"C",IF(II176&lt;960,"B","A")))</f>
        <v/>
      </c>
      <c r="IN176" s="20" t="s">
        <v>10499</v>
      </c>
      <c r="IR176" s="21" t="str">
        <f>IF(IQ176="","",IF(IQ176&lt;730,"C",IF(IQ176&lt;960,"B","A")))</f>
        <v/>
      </c>
      <c r="IV176" s="20" t="s">
        <v>10500</v>
      </c>
      <c r="IZ176" s="21" t="str">
        <f>IF(IY176="","",IF(IY176&lt;730,"C",IF(IY176&lt;960,"B","A")))</f>
        <v/>
      </c>
      <c r="JD176" s="20" t="s">
        <v>10501</v>
      </c>
      <c r="JH176" s="21" t="str">
        <f>IF(JG176="","",IF(JG176&lt;730,"C",IF(JG176&lt;960,"B","A")))</f>
        <v/>
      </c>
      <c r="JL176" s="20" t="s">
        <v>10502</v>
      </c>
      <c r="JP176" s="21" t="str">
        <f>IF(JO176="","",IF(JO176&lt;730,"C",IF(JO176&lt;960,"B","A")))</f>
        <v/>
      </c>
      <c r="JT176" s="20" t="s">
        <v>10503</v>
      </c>
      <c r="JX176" s="21" t="str">
        <f>IF(JW176="","",IF(JW176&lt;730,"C",IF(JW176&lt;960,"B","A")))</f>
        <v/>
      </c>
      <c r="KB176" s="20" t="s">
        <v>10504</v>
      </c>
      <c r="KF176" s="21" t="str">
        <f>IF(KE176="","",IF(KE176&lt;730,"C",IF(KE176&lt;960,"B","A")))</f>
        <v/>
      </c>
      <c r="KJ176" s="20" t="s">
        <v>10505</v>
      </c>
      <c r="KN176" s="21" t="str">
        <f>IF(KM176="","",IF(KM176&lt;730,"C",IF(KM176&lt;960,"B","A")))</f>
        <v/>
      </c>
      <c r="KU176" s="15" t="s">
        <v>10506</v>
      </c>
      <c r="KV176" s="15" t="s">
        <v>10475</v>
      </c>
      <c r="KW176" s="15" t="s">
        <v>10507</v>
      </c>
      <c r="KX176" s="14">
        <v>45310</v>
      </c>
    </row>
    <row r="177" spans="1:311" x14ac:dyDescent="0.4">
      <c r="A177" s="10" t="s">
        <v>10557</v>
      </c>
      <c r="B177" s="4">
        <v>289</v>
      </c>
      <c r="C177" s="4" t="s">
        <v>1392</v>
      </c>
      <c r="E177" s="12">
        <v>1058039</v>
      </c>
      <c r="F177" s="4" t="s">
        <v>10558</v>
      </c>
      <c r="G177" s="4" t="s">
        <v>10559</v>
      </c>
      <c r="H177" s="4" t="s">
        <v>10560</v>
      </c>
      <c r="I177" s="4" t="s">
        <v>362</v>
      </c>
      <c r="J177" s="4" t="s">
        <v>10561</v>
      </c>
      <c r="K177" s="4" t="s">
        <v>10562</v>
      </c>
      <c r="L177" s="4" t="s">
        <v>10563</v>
      </c>
      <c r="N177" s="4" t="s">
        <v>10564</v>
      </c>
      <c r="O177" s="4" t="s">
        <v>10565</v>
      </c>
      <c r="P177" s="4" t="s">
        <v>368</v>
      </c>
      <c r="Q177" s="4" t="s">
        <v>370</v>
      </c>
      <c r="R177" s="12">
        <v>5400001</v>
      </c>
      <c r="S177" s="4" t="s">
        <v>10566</v>
      </c>
      <c r="T177" s="4" t="s">
        <v>10567</v>
      </c>
      <c r="U177" s="4" t="s">
        <v>10568</v>
      </c>
      <c r="V177" s="4" t="s">
        <v>4612</v>
      </c>
      <c r="W177" s="4" t="s">
        <v>10569</v>
      </c>
      <c r="X177" s="4" t="s">
        <v>10570</v>
      </c>
      <c r="Y177" s="4" t="s">
        <v>10571</v>
      </c>
      <c r="AA177" s="4" t="s">
        <v>10572</v>
      </c>
      <c r="AB177" s="4" t="s">
        <v>10565</v>
      </c>
      <c r="AC177" s="4" t="s">
        <v>10573</v>
      </c>
      <c r="AD177" s="4" t="s">
        <v>10574</v>
      </c>
      <c r="AE177" s="4" t="s">
        <v>10575</v>
      </c>
      <c r="AF177" s="12">
        <v>5400001</v>
      </c>
      <c r="AG177" s="4" t="s">
        <v>10566</v>
      </c>
      <c r="AH177" s="4" t="s">
        <v>10571</v>
      </c>
      <c r="AJ177" s="4" t="s">
        <v>10572</v>
      </c>
      <c r="AL177" s="4" t="s">
        <v>369</v>
      </c>
      <c r="AW177" s="16" t="s">
        <v>613</v>
      </c>
      <c r="BG177" s="17">
        <v>74</v>
      </c>
      <c r="BJ177" s="18">
        <v>18219</v>
      </c>
      <c r="BK177" s="19">
        <v>1043</v>
      </c>
      <c r="BL177" s="19">
        <v>253</v>
      </c>
      <c r="BM177" s="19">
        <v>183</v>
      </c>
      <c r="BN177" s="19">
        <v>1479</v>
      </c>
      <c r="BO177" s="19">
        <v>10</v>
      </c>
      <c r="BP177" s="13" t="s">
        <v>663</v>
      </c>
      <c r="BQ177" s="15" t="s">
        <v>426</v>
      </c>
      <c r="BR177" s="15" t="s">
        <v>10576</v>
      </c>
      <c r="BS177" s="18">
        <v>45016</v>
      </c>
      <c r="BT177" s="20" t="s">
        <v>10577</v>
      </c>
      <c r="BX177" s="21" t="str">
        <f>IF(BW177="","",IF(BW177&lt;650,"D",IF(BW177&lt;880,"C",IF(BW177&lt;1180,"B","A"))))</f>
        <v/>
      </c>
      <c r="CB177" s="20" t="s">
        <v>10578</v>
      </c>
      <c r="CF177" s="21" t="str">
        <f>IF(CE177="","",IF(CE177&lt;650,"D",IF(CE177&lt;880,"C",IF(CE177&lt;1120,"B","A"))))</f>
        <v/>
      </c>
      <c r="CJ177" s="20" t="s">
        <v>10579</v>
      </c>
      <c r="CN177" s="17" t="str">
        <f>IF(CM177="","",IF(CM177&lt;730,"C",IF(CM177&lt;960,"B","A")))</f>
        <v/>
      </c>
      <c r="CR177" s="20" t="s">
        <v>10580</v>
      </c>
      <c r="CV177" s="17" t="str">
        <f>IF(CU177="","",IF(CU177&lt;730,"C",IF(CU177&lt;960,"B","A")))</f>
        <v/>
      </c>
      <c r="CZ177" s="20" t="s">
        <v>10581</v>
      </c>
      <c r="DD177" s="21" t="str">
        <f>IF(DC177="","",IF(DC177&lt;730,"C",IF(DC177&lt;960,"B","A")))</f>
        <v/>
      </c>
      <c r="DH177" s="20" t="s">
        <v>10582</v>
      </c>
      <c r="DL177" s="21" t="str">
        <f>IF(DK177="","",IF(DK177&lt;730,"C",IF(DK177&lt;960,"B","A")))</f>
        <v/>
      </c>
      <c r="DP177" s="20" t="s">
        <v>10583</v>
      </c>
      <c r="DT177" s="21" t="str">
        <f>IF(DS177="","",IF(DS177&lt;730,"C",IF(DS177&lt;960,"B","A")))</f>
        <v/>
      </c>
      <c r="DX177" s="20" t="s">
        <v>10584</v>
      </c>
      <c r="EB177" s="21" t="str">
        <f>IF(EA177="","",IF(EA177&lt;730,"C",IF(EA177&lt;960,"B","A")))</f>
        <v/>
      </c>
      <c r="EF177" s="20" t="s">
        <v>10585</v>
      </c>
      <c r="EJ177" s="21" t="str">
        <f>IF(EI177="","",IF(EI177&lt;730,"C",IF(EI177&lt;960,"B","A")))</f>
        <v/>
      </c>
      <c r="EN177" s="20" t="s">
        <v>10586</v>
      </c>
      <c r="ER177" s="21" t="str">
        <f>IF(EQ177="","",IF(EQ177&lt;730,"C",IF(EQ177&lt;960,"B","A")))</f>
        <v/>
      </c>
      <c r="EV177" s="20" t="s">
        <v>10587</v>
      </c>
      <c r="EZ177" s="21" t="str">
        <f>IF(EY177="","",IF(EY177&lt;730,"C",IF(EY177&lt;960,"B","A")))</f>
        <v/>
      </c>
      <c r="FD177" s="20" t="s">
        <v>10588</v>
      </c>
      <c r="FH177" s="21" t="str">
        <f>IF(FG177="","",IF(FG177&lt;730,"C",IF(FG177&lt;960,"B","A")))</f>
        <v/>
      </c>
      <c r="FL177" s="20" t="s">
        <v>10589</v>
      </c>
      <c r="FP177" s="21" t="str">
        <f>IF(FO177="","",IF(FO177&lt;730,"C",IF(FO177&lt;960,"B","A")))</f>
        <v/>
      </c>
      <c r="FT177" s="20" t="s">
        <v>10590</v>
      </c>
      <c r="FX177" s="21" t="str">
        <f>IF(FW177="","",IF(FW177&lt;730,"C",IF(FW177&lt;960,"B","A")))</f>
        <v/>
      </c>
      <c r="GB177" s="20" t="s">
        <v>10591</v>
      </c>
      <c r="GF177" s="21" t="str">
        <f>IF(GE177="","",IF(GE177&lt;730,"C",IF(GE177&lt;960,"B","A")))</f>
        <v/>
      </c>
      <c r="GJ177" s="20" t="s">
        <v>10592</v>
      </c>
      <c r="GN177" s="21" t="str">
        <f>IF(GM177="","",IF(GM177&lt;730,"C",IF(GM177&lt;960,"B","A")))</f>
        <v/>
      </c>
      <c r="GR177" s="20" t="s">
        <v>10593</v>
      </c>
      <c r="GV177" s="21" t="str">
        <f>IF(GU177="","",IF(GU177&lt;730,"C",IF(GU177&lt;960,"B","A")))</f>
        <v/>
      </c>
      <c r="GZ177" s="20" t="s">
        <v>10594</v>
      </c>
      <c r="HD177" s="21" t="str">
        <f>IF(HC177="","",IF(HC177&lt;730,"C",IF(HC177&lt;960,"B","A")))</f>
        <v/>
      </c>
      <c r="HH177" s="20" t="s">
        <v>10595</v>
      </c>
      <c r="HL177" s="21" t="str">
        <f>IF(HK177="","",IF(HK177&lt;730,"C",IF(HK177&lt;960,"B","A")))</f>
        <v/>
      </c>
      <c r="HP177" s="20" t="s">
        <v>10596</v>
      </c>
      <c r="HT177" s="21" t="str">
        <f>IF(HS177="","",IF(HS177&lt;730,"C",IF(HS177&lt;960,"B","A")))</f>
        <v/>
      </c>
      <c r="HX177" s="20" t="s">
        <v>10597</v>
      </c>
      <c r="IB177" s="21" t="str">
        <f>IF(IA177="","",IF(IA177&lt;730,"C",IF(IA177&lt;960,"B","A")))</f>
        <v/>
      </c>
      <c r="IF177" s="20" t="s">
        <v>10598</v>
      </c>
      <c r="IG177" s="11" t="s">
        <v>383</v>
      </c>
      <c r="IH177" s="16" t="s">
        <v>473</v>
      </c>
      <c r="II177" s="17">
        <v>1478</v>
      </c>
      <c r="IJ177" s="21" t="str">
        <f>IF(II177="","",IF(II177&lt;730,"C",IF(II177&lt;960,"B","A")))</f>
        <v>A</v>
      </c>
      <c r="IK177" s="17">
        <v>9839307</v>
      </c>
      <c r="IL177" s="16" t="s">
        <v>473</v>
      </c>
      <c r="IN177" s="20" t="s">
        <v>10599</v>
      </c>
      <c r="IR177" s="21" t="str">
        <f>IF(IQ177="","",IF(IQ177&lt;730,"C",IF(IQ177&lt;960,"B","A")))</f>
        <v/>
      </c>
      <c r="IV177" s="20" t="s">
        <v>10600</v>
      </c>
      <c r="IZ177" s="21" t="str">
        <f>IF(IY177="","",IF(IY177&lt;730,"C",IF(IY177&lt;960,"B","A")))</f>
        <v/>
      </c>
      <c r="JD177" s="20" t="s">
        <v>10601</v>
      </c>
      <c r="JH177" s="21" t="str">
        <f>IF(JG177="","",IF(JG177&lt;730,"C",IF(JG177&lt;960,"B","A")))</f>
        <v/>
      </c>
      <c r="JL177" s="20" t="s">
        <v>10602</v>
      </c>
      <c r="JP177" s="21" t="str">
        <f>IF(JO177="","",IF(JO177&lt;730,"C",IF(JO177&lt;960,"B","A")))</f>
        <v/>
      </c>
      <c r="JT177" s="20" t="s">
        <v>10603</v>
      </c>
      <c r="JX177" s="21" t="str">
        <f>IF(JW177="","",IF(JW177&lt;730,"C",IF(JW177&lt;960,"B","A")))</f>
        <v/>
      </c>
      <c r="KB177" s="20" t="s">
        <v>10604</v>
      </c>
      <c r="KF177" s="21" t="str">
        <f>IF(KE177="","",IF(KE177&lt;730,"C",IF(KE177&lt;960,"B","A")))</f>
        <v/>
      </c>
      <c r="KJ177" s="20" t="s">
        <v>10605</v>
      </c>
      <c r="KN177" s="21" t="str">
        <f>IF(KM177="","",IF(KM177&lt;730,"C",IF(KM177&lt;960,"B","A")))</f>
        <v/>
      </c>
      <c r="KU177" s="15" t="s">
        <v>10606</v>
      </c>
      <c r="KV177" s="15" t="s">
        <v>10607</v>
      </c>
      <c r="KW177" s="15" t="s">
        <v>10608</v>
      </c>
      <c r="KX177" s="14">
        <v>45310</v>
      </c>
    </row>
    <row r="178" spans="1:311" x14ac:dyDescent="0.4">
      <c r="A178" s="10" t="s">
        <v>10609</v>
      </c>
      <c r="B178" s="4">
        <v>290</v>
      </c>
      <c r="C178" s="4" t="s">
        <v>1392</v>
      </c>
      <c r="E178" s="12">
        <v>5460002</v>
      </c>
      <c r="F178" s="4" t="s">
        <v>10610</v>
      </c>
      <c r="G178" s="4" t="s">
        <v>10611</v>
      </c>
      <c r="H178" s="4" t="s">
        <v>10612</v>
      </c>
      <c r="I178" s="4" t="s">
        <v>362</v>
      </c>
      <c r="J178" s="4" t="s">
        <v>10613</v>
      </c>
      <c r="K178" s="4" t="s">
        <v>10614</v>
      </c>
      <c r="L178" s="4" t="s">
        <v>10615</v>
      </c>
      <c r="N178" s="4" t="s">
        <v>10616</v>
      </c>
      <c r="O178" s="4" t="s">
        <v>10617</v>
      </c>
      <c r="P178" s="4" t="s">
        <v>368</v>
      </c>
      <c r="Q178" s="4" t="s">
        <v>369</v>
      </c>
      <c r="R178" s="12">
        <v>5460002</v>
      </c>
      <c r="S178" s="4" t="s">
        <v>10610</v>
      </c>
      <c r="T178" s="4" t="s">
        <v>10611</v>
      </c>
      <c r="U178" s="4" t="s">
        <v>10612</v>
      </c>
      <c r="V178" s="4" t="s">
        <v>362</v>
      </c>
      <c r="W178" s="4" t="s">
        <v>10613</v>
      </c>
      <c r="X178" s="4" t="s">
        <v>10614</v>
      </c>
      <c r="Y178" s="4" t="s">
        <v>10615</v>
      </c>
      <c r="AA178" s="4" t="s">
        <v>10616</v>
      </c>
      <c r="AB178" s="4" t="s">
        <v>10617</v>
      </c>
      <c r="AC178" s="4" t="s">
        <v>1508</v>
      </c>
      <c r="AD178" s="4" t="s">
        <v>10618</v>
      </c>
      <c r="AE178" s="4" t="s">
        <v>10619</v>
      </c>
      <c r="AL178" s="4" t="s">
        <v>369</v>
      </c>
      <c r="BG178" s="17">
        <v>59</v>
      </c>
      <c r="BK178" s="19">
        <v>8</v>
      </c>
      <c r="BL178" s="19">
        <v>9</v>
      </c>
      <c r="BM178" s="19">
        <v>8</v>
      </c>
      <c r="BN178" s="19">
        <v>25</v>
      </c>
      <c r="BO178" s="19">
        <v>4</v>
      </c>
      <c r="BQ178" s="15" t="s">
        <v>380</v>
      </c>
      <c r="BR178" s="15" t="s">
        <v>10620</v>
      </c>
      <c r="BS178" s="18">
        <v>44804</v>
      </c>
      <c r="BT178" s="20" t="s">
        <v>10621</v>
      </c>
      <c r="BU178" s="11" t="s">
        <v>397</v>
      </c>
      <c r="BV178" s="16" t="s">
        <v>473</v>
      </c>
      <c r="BW178" s="17">
        <v>976</v>
      </c>
      <c r="BX178" s="21" t="str">
        <f>IF(BW178="","",IF(BW178&lt;650,"D",IF(BW178&lt;880,"C",IF(BW178&lt;1180,"B","A"))))</f>
        <v>B</v>
      </c>
      <c r="BY178" s="17">
        <v>1621366</v>
      </c>
      <c r="CB178" s="20" t="s">
        <v>10622</v>
      </c>
      <c r="CC178" s="11" t="s">
        <v>383</v>
      </c>
      <c r="CD178" s="16" t="s">
        <v>473</v>
      </c>
      <c r="CE178" s="17">
        <v>969</v>
      </c>
      <c r="CF178" s="21" t="str">
        <f>IF(CE178="","",IF(CE178&lt;650,"D",IF(CE178&lt;880,"C",IF(CE178&lt;1120,"B","A"))))</f>
        <v>B</v>
      </c>
      <c r="CG178" s="17">
        <v>1223745</v>
      </c>
      <c r="CJ178" s="20" t="s">
        <v>10623</v>
      </c>
      <c r="CN178" s="17" t="str">
        <f>IF(CM178="","",IF(CM178&lt;730,"C",IF(CM178&lt;960,"B","A")))</f>
        <v/>
      </c>
      <c r="CR178" s="20" t="s">
        <v>10624</v>
      </c>
      <c r="CV178" s="17" t="str">
        <f>IF(CU178="","",IF(CU178&lt;730,"C",IF(CU178&lt;960,"B","A")))</f>
        <v/>
      </c>
      <c r="CZ178" s="20" t="s">
        <v>10625</v>
      </c>
      <c r="DD178" s="21" t="str">
        <f>IF(DC178="","",IF(DC178&lt;730,"C",IF(DC178&lt;960,"B","A")))</f>
        <v/>
      </c>
      <c r="DH178" s="20" t="s">
        <v>10626</v>
      </c>
      <c r="DL178" s="21" t="str">
        <f>IF(DK178="","",IF(DK178&lt;730,"C",IF(DK178&lt;960,"B","A")))</f>
        <v/>
      </c>
      <c r="DP178" s="20" t="s">
        <v>10627</v>
      </c>
      <c r="DT178" s="21" t="str">
        <f>IF(DS178="","",IF(DS178&lt;730,"C",IF(DS178&lt;960,"B","A")))</f>
        <v/>
      </c>
      <c r="DX178" s="20" t="s">
        <v>10628</v>
      </c>
      <c r="EB178" s="21" t="str">
        <f>IF(EA178="","",IF(EA178&lt;730,"C",IF(EA178&lt;960,"B","A")))</f>
        <v/>
      </c>
      <c r="EF178" s="20" t="s">
        <v>10629</v>
      </c>
      <c r="EJ178" s="21" t="str">
        <f>IF(EI178="","",IF(EI178&lt;730,"C",IF(EI178&lt;960,"B","A")))</f>
        <v/>
      </c>
      <c r="EN178" s="20" t="s">
        <v>10630</v>
      </c>
      <c r="ER178" s="21" t="str">
        <f>IF(EQ178="","",IF(EQ178&lt;730,"C",IF(EQ178&lt;960,"B","A")))</f>
        <v/>
      </c>
      <c r="EV178" s="20" t="s">
        <v>10631</v>
      </c>
      <c r="EZ178" s="21" t="str">
        <f>IF(EY178="","",IF(EY178&lt;730,"C",IF(EY178&lt;960,"B","A")))</f>
        <v/>
      </c>
      <c r="FD178" s="20" t="s">
        <v>10632</v>
      </c>
      <c r="FH178" s="21" t="str">
        <f>IF(FG178="","",IF(FG178&lt;730,"C",IF(FG178&lt;960,"B","A")))</f>
        <v/>
      </c>
      <c r="FL178" s="20" t="s">
        <v>10633</v>
      </c>
      <c r="FP178" s="21" t="str">
        <f>IF(FO178="","",IF(FO178&lt;730,"C",IF(FO178&lt;960,"B","A")))</f>
        <v/>
      </c>
      <c r="FT178" s="20" t="s">
        <v>10634</v>
      </c>
      <c r="FX178" s="21" t="str">
        <f>IF(FW178="","",IF(FW178&lt;730,"C",IF(FW178&lt;960,"B","A")))</f>
        <v/>
      </c>
      <c r="GB178" s="20" t="s">
        <v>10635</v>
      </c>
      <c r="GF178" s="21" t="str">
        <f>IF(GE178="","",IF(GE178&lt;730,"C",IF(GE178&lt;960,"B","A")))</f>
        <v/>
      </c>
      <c r="GJ178" s="20" t="s">
        <v>10636</v>
      </c>
      <c r="GN178" s="21" t="str">
        <f>IF(GM178="","",IF(GM178&lt;730,"C",IF(GM178&lt;960,"B","A")))</f>
        <v/>
      </c>
      <c r="GR178" s="20" t="s">
        <v>10637</v>
      </c>
      <c r="GV178" s="21" t="str">
        <f>IF(GU178="","",IF(GU178&lt;730,"C",IF(GU178&lt;960,"B","A")))</f>
        <v/>
      </c>
      <c r="GZ178" s="20" t="s">
        <v>10638</v>
      </c>
      <c r="HD178" s="21" t="str">
        <f>IF(HC178="","",IF(HC178&lt;730,"C",IF(HC178&lt;960,"B","A")))</f>
        <v/>
      </c>
      <c r="HH178" s="20" t="s">
        <v>10639</v>
      </c>
      <c r="HL178" s="21" t="str">
        <f>IF(HK178="","",IF(HK178&lt;730,"C",IF(HK178&lt;960,"B","A")))</f>
        <v/>
      </c>
      <c r="HP178" s="20" t="s">
        <v>10640</v>
      </c>
      <c r="HT178" s="21" t="str">
        <f>IF(HS178="","",IF(HS178&lt;730,"C",IF(HS178&lt;960,"B","A")))</f>
        <v/>
      </c>
      <c r="HX178" s="20" t="s">
        <v>10641</v>
      </c>
      <c r="IB178" s="21" t="str">
        <f>IF(IA178="","",IF(IA178&lt;730,"C",IF(IA178&lt;960,"B","A")))</f>
        <v/>
      </c>
      <c r="IF178" s="20" t="s">
        <v>10642</v>
      </c>
      <c r="IJ178" s="21" t="str">
        <f>IF(II178="","",IF(II178&lt;730,"C",IF(II178&lt;960,"B","A")))</f>
        <v/>
      </c>
      <c r="IN178" s="20" t="s">
        <v>10643</v>
      </c>
      <c r="IR178" s="21" t="str">
        <f>IF(IQ178="","",IF(IQ178&lt;730,"C",IF(IQ178&lt;960,"B","A")))</f>
        <v/>
      </c>
      <c r="IV178" s="20" t="s">
        <v>10644</v>
      </c>
      <c r="IZ178" s="21" t="str">
        <f>IF(IY178="","",IF(IY178&lt;730,"C",IF(IY178&lt;960,"B","A")))</f>
        <v/>
      </c>
      <c r="JD178" s="20" t="s">
        <v>10645</v>
      </c>
      <c r="JH178" s="21" t="str">
        <f>IF(JG178="","",IF(JG178&lt;730,"C",IF(JG178&lt;960,"B","A")))</f>
        <v/>
      </c>
      <c r="JL178" s="20" t="s">
        <v>10646</v>
      </c>
      <c r="JP178" s="21" t="str">
        <f>IF(JO178="","",IF(JO178&lt;730,"C",IF(JO178&lt;960,"B","A")))</f>
        <v/>
      </c>
      <c r="JT178" s="20" t="s">
        <v>10647</v>
      </c>
      <c r="JX178" s="21" t="str">
        <f>IF(JW178="","",IF(JW178&lt;730,"C",IF(JW178&lt;960,"B","A")))</f>
        <v/>
      </c>
      <c r="KB178" s="20" t="s">
        <v>10648</v>
      </c>
      <c r="KF178" s="21" t="str">
        <f>IF(KE178="","",IF(KE178&lt;730,"C",IF(KE178&lt;960,"B","A")))</f>
        <v/>
      </c>
      <c r="KJ178" s="20" t="s">
        <v>10649</v>
      </c>
      <c r="KN178" s="21" t="str">
        <f>IF(KM178="","",IF(KM178&lt;730,"C",IF(KM178&lt;960,"B","A")))</f>
        <v/>
      </c>
      <c r="KU178" s="15" t="s">
        <v>10650</v>
      </c>
      <c r="KV178" s="15" t="s">
        <v>10651</v>
      </c>
      <c r="KW178" s="15" t="s">
        <v>10652</v>
      </c>
      <c r="KX178" s="14">
        <v>45310</v>
      </c>
    </row>
    <row r="179" spans="1:311" x14ac:dyDescent="0.4">
      <c r="A179" s="10" t="s">
        <v>10653</v>
      </c>
      <c r="B179" s="4">
        <v>291</v>
      </c>
      <c r="C179" s="4" t="s">
        <v>1392</v>
      </c>
      <c r="E179" s="12">
        <v>6048445</v>
      </c>
      <c r="F179" s="4" t="s">
        <v>10654</v>
      </c>
      <c r="G179" s="4" t="s">
        <v>10655</v>
      </c>
      <c r="H179" s="4" t="s">
        <v>10656</v>
      </c>
      <c r="I179" s="4" t="s">
        <v>362</v>
      </c>
      <c r="J179" s="4" t="s">
        <v>10657</v>
      </c>
      <c r="K179" s="4" t="s">
        <v>10658</v>
      </c>
      <c r="L179" s="4" t="s">
        <v>10659</v>
      </c>
      <c r="N179" s="4" t="s">
        <v>10660</v>
      </c>
      <c r="O179" s="4" t="s">
        <v>10661</v>
      </c>
      <c r="P179" s="4" t="s">
        <v>368</v>
      </c>
      <c r="Q179" s="4" t="s">
        <v>370</v>
      </c>
      <c r="R179" s="12">
        <v>5300012</v>
      </c>
      <c r="S179" s="4" t="s">
        <v>10662</v>
      </c>
      <c r="T179" s="4" t="s">
        <v>10663</v>
      </c>
      <c r="U179" s="4" t="s">
        <v>10664</v>
      </c>
      <c r="V179" s="4" t="s">
        <v>1404</v>
      </c>
      <c r="W179" s="4" t="s">
        <v>10665</v>
      </c>
      <c r="X179" s="4" t="s">
        <v>10666</v>
      </c>
      <c r="Y179" s="4" t="s">
        <v>10667</v>
      </c>
      <c r="AA179" s="4" t="s">
        <v>10668</v>
      </c>
      <c r="AB179" s="4" t="s">
        <v>10661</v>
      </c>
      <c r="AC179" s="4" t="s">
        <v>1562</v>
      </c>
      <c r="AD179" s="4" t="s">
        <v>10669</v>
      </c>
      <c r="AE179" s="4" t="s">
        <v>10670</v>
      </c>
      <c r="AF179" s="12">
        <v>5300012</v>
      </c>
      <c r="AG179" s="4" t="s">
        <v>10662</v>
      </c>
      <c r="AH179" s="4" t="s">
        <v>10667</v>
      </c>
      <c r="AJ179" s="4" t="s">
        <v>10668</v>
      </c>
      <c r="AL179" s="4" t="s">
        <v>369</v>
      </c>
      <c r="AW179" s="16" t="s">
        <v>613</v>
      </c>
      <c r="BG179" s="17">
        <v>48</v>
      </c>
      <c r="BJ179" s="18">
        <v>23218</v>
      </c>
      <c r="BK179" s="19">
        <v>121</v>
      </c>
      <c r="BL179" s="19">
        <v>34</v>
      </c>
      <c r="BM179" s="19">
        <v>47</v>
      </c>
      <c r="BN179" s="19">
        <v>202</v>
      </c>
      <c r="BO179" s="19">
        <v>6</v>
      </c>
      <c r="BP179" s="13" t="s">
        <v>663</v>
      </c>
      <c r="BQ179" s="15" t="s">
        <v>426</v>
      </c>
      <c r="BR179" s="15" t="s">
        <v>10671</v>
      </c>
      <c r="BS179" s="18">
        <v>45382</v>
      </c>
      <c r="BT179" s="20" t="s">
        <v>10672</v>
      </c>
      <c r="BV179" s="16" t="s">
        <v>709</v>
      </c>
      <c r="BX179" s="21" t="str">
        <f>IF(BW179="","",IF(BW179&lt;650,"D",IF(BW179&lt;880,"C",IF(BW179&lt;1180,"B","A"))))</f>
        <v/>
      </c>
      <c r="BZ179" s="16" t="s">
        <v>709</v>
      </c>
      <c r="CB179" s="20" t="s">
        <v>10673</v>
      </c>
      <c r="CD179" s="16" t="s">
        <v>709</v>
      </c>
      <c r="CF179" s="21" t="str">
        <f>IF(CE179="","",IF(CE179&lt;650,"D",IF(CE179&lt;880,"C",IF(CE179&lt;1120,"B","A"))))</f>
        <v/>
      </c>
      <c r="CH179" s="16" t="s">
        <v>709</v>
      </c>
      <c r="CJ179" s="20" t="s">
        <v>10674</v>
      </c>
      <c r="CL179" s="16" t="s">
        <v>709</v>
      </c>
      <c r="CN179" s="17" t="str">
        <f>IF(CM179="","",IF(CM179&lt;730,"C",IF(CM179&lt;960,"B","A")))</f>
        <v/>
      </c>
      <c r="CP179" s="16" t="s">
        <v>709</v>
      </c>
      <c r="CR179" s="20" t="s">
        <v>10675</v>
      </c>
      <c r="CT179" s="16" t="s">
        <v>709</v>
      </c>
      <c r="CV179" s="17" t="str">
        <f>IF(CU179="","",IF(CU179&lt;730,"C",IF(CU179&lt;960,"B","A")))</f>
        <v/>
      </c>
      <c r="CX179" s="16" t="s">
        <v>709</v>
      </c>
      <c r="CZ179" s="20" t="s">
        <v>10676</v>
      </c>
      <c r="DB179" s="16" t="s">
        <v>709</v>
      </c>
      <c r="DD179" s="21" t="str">
        <f>IF(DC179="","",IF(DC179&lt;730,"C",IF(DC179&lt;960,"B","A")))</f>
        <v/>
      </c>
      <c r="DF179" s="16" t="s">
        <v>709</v>
      </c>
      <c r="DH179" s="20" t="s">
        <v>10677</v>
      </c>
      <c r="DJ179" s="16" t="s">
        <v>709</v>
      </c>
      <c r="DL179" s="21" t="str">
        <f>IF(DK179="","",IF(DK179&lt;730,"C",IF(DK179&lt;960,"B","A")))</f>
        <v/>
      </c>
      <c r="DN179" s="16" t="s">
        <v>709</v>
      </c>
      <c r="DP179" s="20" t="s">
        <v>10678</v>
      </c>
      <c r="DR179" s="16" t="s">
        <v>709</v>
      </c>
      <c r="DT179" s="21" t="str">
        <f>IF(DS179="","",IF(DS179&lt;730,"C",IF(DS179&lt;960,"B","A")))</f>
        <v/>
      </c>
      <c r="DV179" s="16" t="s">
        <v>709</v>
      </c>
      <c r="DX179" s="20" t="s">
        <v>10679</v>
      </c>
      <c r="DY179" s="11" t="s">
        <v>383</v>
      </c>
      <c r="DZ179" s="16" t="s">
        <v>708</v>
      </c>
      <c r="EA179" s="17">
        <v>1185</v>
      </c>
      <c r="EB179" s="21" t="str">
        <f>IF(EA179="","",IF(EA179&lt;730,"C",IF(EA179&lt;960,"B","A")))</f>
        <v>A</v>
      </c>
      <c r="EC179" s="17">
        <v>1994315</v>
      </c>
      <c r="ED179" s="16" t="s">
        <v>708</v>
      </c>
      <c r="EF179" s="20" t="s">
        <v>10680</v>
      </c>
      <c r="EH179" s="16" t="s">
        <v>709</v>
      </c>
      <c r="EJ179" s="21" t="str">
        <f>IF(EI179="","",IF(EI179&lt;730,"C",IF(EI179&lt;960,"B","A")))</f>
        <v/>
      </c>
      <c r="EL179" s="16" t="s">
        <v>709</v>
      </c>
      <c r="EN179" s="20" t="s">
        <v>10681</v>
      </c>
      <c r="EP179" s="16" t="s">
        <v>709</v>
      </c>
      <c r="ER179" s="21" t="str">
        <f>IF(EQ179="","",IF(EQ179&lt;730,"C",IF(EQ179&lt;960,"B","A")))</f>
        <v/>
      </c>
      <c r="ET179" s="16" t="s">
        <v>709</v>
      </c>
      <c r="EV179" s="20" t="s">
        <v>10682</v>
      </c>
      <c r="EX179" s="16" t="s">
        <v>709</v>
      </c>
      <c r="EZ179" s="21" t="str">
        <f>IF(EY179="","",IF(EY179&lt;730,"C",IF(EY179&lt;960,"B","A")))</f>
        <v/>
      </c>
      <c r="FB179" s="16" t="s">
        <v>709</v>
      </c>
      <c r="FD179" s="20" t="s">
        <v>10683</v>
      </c>
      <c r="FF179" s="16" t="s">
        <v>709</v>
      </c>
      <c r="FH179" s="21" t="str">
        <f>IF(FG179="","",IF(FG179&lt;730,"C",IF(FG179&lt;960,"B","A")))</f>
        <v/>
      </c>
      <c r="FJ179" s="16" t="s">
        <v>709</v>
      </c>
      <c r="FL179" s="20" t="s">
        <v>10684</v>
      </c>
      <c r="FN179" s="16" t="s">
        <v>709</v>
      </c>
      <c r="FP179" s="21" t="str">
        <f>IF(FO179="","",IF(FO179&lt;730,"C",IF(FO179&lt;960,"B","A")))</f>
        <v/>
      </c>
      <c r="FR179" s="16" t="s">
        <v>709</v>
      </c>
      <c r="FT179" s="20" t="s">
        <v>10685</v>
      </c>
      <c r="FV179" s="16" t="s">
        <v>709</v>
      </c>
      <c r="FX179" s="21" t="str">
        <f>IF(FW179="","",IF(FW179&lt;730,"C",IF(FW179&lt;960,"B","A")))</f>
        <v/>
      </c>
      <c r="FZ179" s="16" t="s">
        <v>709</v>
      </c>
      <c r="GB179" s="20" t="s">
        <v>10686</v>
      </c>
      <c r="GD179" s="16" t="s">
        <v>709</v>
      </c>
      <c r="GF179" s="21" t="str">
        <f>IF(GE179="","",IF(GE179&lt;730,"C",IF(GE179&lt;960,"B","A")))</f>
        <v/>
      </c>
      <c r="GH179" s="16" t="s">
        <v>709</v>
      </c>
      <c r="GJ179" s="20" t="s">
        <v>10687</v>
      </c>
      <c r="GL179" s="16" t="s">
        <v>709</v>
      </c>
      <c r="GN179" s="21" t="str">
        <f>IF(GM179="","",IF(GM179&lt;730,"C",IF(GM179&lt;960,"B","A")))</f>
        <v/>
      </c>
      <c r="GP179" s="16" t="s">
        <v>709</v>
      </c>
      <c r="GR179" s="20" t="s">
        <v>10688</v>
      </c>
      <c r="GT179" s="16" t="s">
        <v>709</v>
      </c>
      <c r="GV179" s="21" t="str">
        <f>IF(GU179="","",IF(GU179&lt;730,"C",IF(GU179&lt;960,"B","A")))</f>
        <v/>
      </c>
      <c r="GX179" s="16" t="s">
        <v>709</v>
      </c>
      <c r="GZ179" s="20" t="s">
        <v>10689</v>
      </c>
      <c r="HB179" s="16" t="s">
        <v>709</v>
      </c>
      <c r="HD179" s="21" t="str">
        <f>IF(HC179="","",IF(HC179&lt;730,"C",IF(HC179&lt;960,"B","A")))</f>
        <v/>
      </c>
      <c r="HF179" s="16" t="s">
        <v>709</v>
      </c>
      <c r="HH179" s="20" t="s">
        <v>10690</v>
      </c>
      <c r="HJ179" s="16" t="s">
        <v>709</v>
      </c>
      <c r="HL179" s="21" t="str">
        <f>IF(HK179="","",IF(HK179&lt;730,"C",IF(HK179&lt;960,"B","A")))</f>
        <v/>
      </c>
      <c r="HN179" s="16" t="s">
        <v>709</v>
      </c>
      <c r="HP179" s="20" t="s">
        <v>10691</v>
      </c>
      <c r="HR179" s="16" t="s">
        <v>709</v>
      </c>
      <c r="HT179" s="21" t="str">
        <f>IF(HS179="","",IF(HS179&lt;730,"C",IF(HS179&lt;960,"B","A")))</f>
        <v/>
      </c>
      <c r="HV179" s="16" t="s">
        <v>709</v>
      </c>
      <c r="HX179" s="20" t="s">
        <v>10692</v>
      </c>
      <c r="HZ179" s="16" t="s">
        <v>709</v>
      </c>
      <c r="IB179" s="21" t="str">
        <f>IF(IA179="","",IF(IA179&lt;730,"C",IF(IA179&lt;960,"B","A")))</f>
        <v/>
      </c>
      <c r="ID179" s="16" t="s">
        <v>709</v>
      </c>
      <c r="IF179" s="20" t="s">
        <v>10693</v>
      </c>
      <c r="IG179" s="11" t="s">
        <v>397</v>
      </c>
      <c r="IH179" s="16" t="s">
        <v>708</v>
      </c>
      <c r="II179" s="17">
        <v>1091</v>
      </c>
      <c r="IJ179" s="21" t="str">
        <f>IF(II179="","",IF(II179&lt;730,"C",IF(II179&lt;960,"B","A")))</f>
        <v>A</v>
      </c>
      <c r="IK179" s="17">
        <v>559400</v>
      </c>
      <c r="IL179" s="16" t="s">
        <v>708</v>
      </c>
      <c r="IN179" s="20" t="s">
        <v>10694</v>
      </c>
      <c r="IP179" s="16" t="s">
        <v>709</v>
      </c>
      <c r="IR179" s="21" t="str">
        <f>IF(IQ179="","",IF(IQ179&lt;730,"C",IF(IQ179&lt;960,"B","A")))</f>
        <v/>
      </c>
      <c r="IT179" s="16" t="s">
        <v>709</v>
      </c>
      <c r="IV179" s="20" t="s">
        <v>10695</v>
      </c>
      <c r="IX179" s="16" t="s">
        <v>709</v>
      </c>
      <c r="IZ179" s="21" t="str">
        <f>IF(IY179="","",IF(IY179&lt;730,"C",IF(IY179&lt;960,"B","A")))</f>
        <v/>
      </c>
      <c r="JB179" s="16" t="s">
        <v>709</v>
      </c>
      <c r="JD179" s="20" t="s">
        <v>10696</v>
      </c>
      <c r="JF179" s="16" t="s">
        <v>709</v>
      </c>
      <c r="JH179" s="21" t="str">
        <f>IF(JG179="","",IF(JG179&lt;730,"C",IF(JG179&lt;960,"B","A")))</f>
        <v/>
      </c>
      <c r="JJ179" s="16" t="s">
        <v>709</v>
      </c>
      <c r="JL179" s="20" t="s">
        <v>10697</v>
      </c>
      <c r="JN179" s="16" t="s">
        <v>709</v>
      </c>
      <c r="JP179" s="21" t="str">
        <f>IF(JO179="","",IF(JO179&lt;730,"C",IF(JO179&lt;960,"B","A")))</f>
        <v/>
      </c>
      <c r="JR179" s="16" t="s">
        <v>709</v>
      </c>
      <c r="JT179" s="20" t="s">
        <v>10698</v>
      </c>
      <c r="JV179" s="16" t="s">
        <v>709</v>
      </c>
      <c r="JX179" s="21" t="str">
        <f>IF(JW179="","",IF(JW179&lt;730,"C",IF(JW179&lt;960,"B","A")))</f>
        <v/>
      </c>
      <c r="JZ179" s="16" t="s">
        <v>709</v>
      </c>
      <c r="KB179" s="20" t="s">
        <v>10699</v>
      </c>
      <c r="KD179" s="16" t="s">
        <v>709</v>
      </c>
      <c r="KF179" s="21" t="str">
        <f>IF(KE179="","",IF(KE179&lt;730,"C",IF(KE179&lt;960,"B","A")))</f>
        <v/>
      </c>
      <c r="KH179" s="16" t="s">
        <v>709</v>
      </c>
      <c r="KJ179" s="20" t="s">
        <v>10700</v>
      </c>
      <c r="KL179" s="16" t="s">
        <v>709</v>
      </c>
      <c r="KN179" s="21" t="str">
        <f>IF(KM179="","",IF(KM179&lt;730,"C",IF(KM179&lt;960,"B","A")))</f>
        <v/>
      </c>
      <c r="KP179" s="16" t="s">
        <v>709</v>
      </c>
      <c r="KU179" s="15" t="s">
        <v>10701</v>
      </c>
      <c r="KV179" s="15" t="s">
        <v>10702</v>
      </c>
      <c r="KW179" s="15" t="s">
        <v>10703</v>
      </c>
      <c r="KX179" s="14">
        <v>45310</v>
      </c>
      <c r="KY179" s="14">
        <v>45608</v>
      </c>
    </row>
    <row r="180" spans="1:311" x14ac:dyDescent="0.4">
      <c r="A180" s="10" t="s">
        <v>10704</v>
      </c>
      <c r="B180" s="4">
        <v>292</v>
      </c>
      <c r="C180" s="4" t="s">
        <v>1392</v>
      </c>
      <c r="E180" s="12">
        <v>1028151</v>
      </c>
      <c r="F180" s="4" t="s">
        <v>10705</v>
      </c>
      <c r="G180" s="4" t="s">
        <v>10706</v>
      </c>
      <c r="H180" s="4" t="s">
        <v>10707</v>
      </c>
      <c r="I180" s="4" t="s">
        <v>1910</v>
      </c>
      <c r="J180" s="4" t="s">
        <v>10708</v>
      </c>
      <c r="K180" s="4" t="s">
        <v>10709</v>
      </c>
      <c r="L180" s="4" t="s">
        <v>10710</v>
      </c>
      <c r="N180" s="4" t="s">
        <v>10711</v>
      </c>
      <c r="O180" s="4" t="s">
        <v>10712</v>
      </c>
      <c r="P180" s="4" t="s">
        <v>368</v>
      </c>
      <c r="Q180" s="4" t="s">
        <v>370</v>
      </c>
      <c r="R180" s="12">
        <v>5418529</v>
      </c>
      <c r="S180" s="4" t="s">
        <v>10713</v>
      </c>
      <c r="T180" s="4" t="s">
        <v>10714</v>
      </c>
      <c r="U180" s="4" t="s">
        <v>10715</v>
      </c>
      <c r="V180" s="4" t="s">
        <v>4558</v>
      </c>
      <c r="W180" s="4" t="s">
        <v>10716</v>
      </c>
      <c r="X180" s="4" t="s">
        <v>10717</v>
      </c>
      <c r="Y180" s="4" t="s">
        <v>10718</v>
      </c>
      <c r="AA180" s="4" t="s">
        <v>10719</v>
      </c>
      <c r="AB180" s="4" t="s">
        <v>10712</v>
      </c>
      <c r="AC180" s="4" t="s">
        <v>10720</v>
      </c>
      <c r="AD180" s="4" t="s">
        <v>10721</v>
      </c>
      <c r="AE180" s="4" t="s">
        <v>10722</v>
      </c>
      <c r="AF180" s="12">
        <v>5418529</v>
      </c>
      <c r="AG180" s="4" t="s">
        <v>10713</v>
      </c>
      <c r="AH180" s="4" t="s">
        <v>10718</v>
      </c>
      <c r="AJ180" s="4" t="s">
        <v>10719</v>
      </c>
      <c r="AK180" s="4" t="s">
        <v>10712</v>
      </c>
      <c r="AL180" s="4" t="s">
        <v>369</v>
      </c>
      <c r="AU180" s="14">
        <v>45200</v>
      </c>
      <c r="AV180" s="15" t="s">
        <v>10723</v>
      </c>
      <c r="AW180" s="16" t="s">
        <v>613</v>
      </c>
      <c r="BG180" s="17">
        <v>73</v>
      </c>
      <c r="BJ180" s="18">
        <v>17112</v>
      </c>
      <c r="BK180" s="19">
        <v>2076</v>
      </c>
      <c r="BL180" s="19">
        <v>641</v>
      </c>
      <c r="BM180" s="19">
        <v>560</v>
      </c>
      <c r="BN180" s="19">
        <v>3277</v>
      </c>
      <c r="BO180" s="19">
        <v>18</v>
      </c>
      <c r="BQ180" s="15" t="s">
        <v>426</v>
      </c>
      <c r="BR180" s="15" t="s">
        <v>10724</v>
      </c>
      <c r="BS180" s="18">
        <v>45016</v>
      </c>
      <c r="BT180" s="20" t="s">
        <v>10725</v>
      </c>
      <c r="BU180" s="11" t="s">
        <v>383</v>
      </c>
      <c r="BV180" s="16" t="s">
        <v>473</v>
      </c>
      <c r="BW180" s="17">
        <v>2017</v>
      </c>
      <c r="BX180" s="21" t="str">
        <f>IF(BW180="","",IF(BW180&lt;650,"D",IF(BW180&lt;880,"C",IF(BW180&lt;1180,"B","A"))))</f>
        <v>A</v>
      </c>
      <c r="BY180" s="17">
        <v>132194599</v>
      </c>
      <c r="BZ180" s="16" t="s">
        <v>473</v>
      </c>
      <c r="CB180" s="20" t="s">
        <v>10726</v>
      </c>
      <c r="CC180" s="11" t="s">
        <v>397</v>
      </c>
      <c r="CD180" s="16" t="s">
        <v>473</v>
      </c>
      <c r="CE180" s="17">
        <v>2021</v>
      </c>
      <c r="CF180" s="21" t="str">
        <f>IF(CE180="","",IF(CE180&lt;650,"D",IF(CE180&lt;880,"C",IF(CE180&lt;1120,"B","A"))))</f>
        <v>A</v>
      </c>
      <c r="CG180" s="17">
        <v>202571896</v>
      </c>
      <c r="CH180" s="16" t="s">
        <v>473</v>
      </c>
      <c r="CJ180" s="20" t="s">
        <v>10727</v>
      </c>
      <c r="CN180" s="17" t="str">
        <f>IF(CM180="","",IF(CM180&lt;730,"C",IF(CM180&lt;960,"B","A")))</f>
        <v/>
      </c>
      <c r="CR180" s="20" t="s">
        <v>10728</v>
      </c>
      <c r="CV180" s="17" t="str">
        <f>IF(CU180="","",IF(CU180&lt;730,"C",IF(CU180&lt;960,"B","A")))</f>
        <v/>
      </c>
      <c r="CZ180" s="20" t="s">
        <v>10729</v>
      </c>
      <c r="DD180" s="21" t="str">
        <f>IF(DC180="","",IF(DC180&lt;730,"C",IF(DC180&lt;960,"B","A")))</f>
        <v/>
      </c>
      <c r="DH180" s="20" t="s">
        <v>10730</v>
      </c>
      <c r="DL180" s="21" t="str">
        <f>IF(DK180="","",IF(DK180&lt;730,"C",IF(DK180&lt;960,"B","A")))</f>
        <v/>
      </c>
      <c r="DP180" s="20" t="s">
        <v>10731</v>
      </c>
      <c r="DT180" s="21" t="str">
        <f>IF(DS180="","",IF(DS180&lt;730,"C",IF(DS180&lt;960,"B","A")))</f>
        <v/>
      </c>
      <c r="DX180" s="20" t="s">
        <v>10732</v>
      </c>
      <c r="EB180" s="21" t="str">
        <f>IF(EA180="","",IF(EA180&lt;730,"C",IF(EA180&lt;960,"B","A")))</f>
        <v/>
      </c>
      <c r="EF180" s="20" t="s">
        <v>10733</v>
      </c>
      <c r="EJ180" s="21" t="str">
        <f>IF(EI180="","",IF(EI180&lt;730,"C",IF(EI180&lt;960,"B","A")))</f>
        <v/>
      </c>
      <c r="EN180" s="20" t="s">
        <v>10734</v>
      </c>
      <c r="ER180" s="21" t="str">
        <f>IF(EQ180="","",IF(EQ180&lt;730,"C",IF(EQ180&lt;960,"B","A")))</f>
        <v/>
      </c>
      <c r="EV180" s="20" t="s">
        <v>10735</v>
      </c>
      <c r="EZ180" s="21" t="str">
        <f>IF(EY180="","",IF(EY180&lt;730,"C",IF(EY180&lt;960,"B","A")))</f>
        <v/>
      </c>
      <c r="FD180" s="20" t="s">
        <v>10736</v>
      </c>
      <c r="FH180" s="21" t="str">
        <f>IF(FG180="","",IF(FG180&lt;730,"C",IF(FG180&lt;960,"B","A")))</f>
        <v/>
      </c>
      <c r="FL180" s="20" t="s">
        <v>10737</v>
      </c>
      <c r="FP180" s="21" t="str">
        <f>IF(FO180="","",IF(FO180&lt;730,"C",IF(FO180&lt;960,"B","A")))</f>
        <v/>
      </c>
      <c r="FT180" s="20" t="s">
        <v>10738</v>
      </c>
      <c r="FX180" s="21" t="str">
        <f>IF(FW180="","",IF(FW180&lt;730,"C",IF(FW180&lt;960,"B","A")))</f>
        <v/>
      </c>
      <c r="GB180" s="20" t="s">
        <v>10739</v>
      </c>
      <c r="GF180" s="21" t="str">
        <f>IF(GE180="","",IF(GE180&lt;730,"C",IF(GE180&lt;960,"B","A")))</f>
        <v/>
      </c>
      <c r="GJ180" s="20" t="s">
        <v>10740</v>
      </c>
      <c r="GN180" s="21" t="str">
        <f>IF(GM180="","",IF(GM180&lt;730,"C",IF(GM180&lt;960,"B","A")))</f>
        <v/>
      </c>
      <c r="GR180" s="20" t="s">
        <v>10741</v>
      </c>
      <c r="GV180" s="21" t="str">
        <f>IF(GU180="","",IF(GU180&lt;730,"C",IF(GU180&lt;960,"B","A")))</f>
        <v/>
      </c>
      <c r="GZ180" s="20" t="s">
        <v>10742</v>
      </c>
      <c r="HD180" s="21" t="str">
        <f>IF(HC180="","",IF(HC180&lt;730,"C",IF(HC180&lt;960,"B","A")))</f>
        <v/>
      </c>
      <c r="HH180" s="20" t="s">
        <v>10743</v>
      </c>
      <c r="HL180" s="21" t="str">
        <f>IF(HK180="","",IF(HK180&lt;730,"C",IF(HK180&lt;960,"B","A")))</f>
        <v/>
      </c>
      <c r="HP180" s="20" t="s">
        <v>10744</v>
      </c>
      <c r="HT180" s="21" t="str">
        <f>IF(HS180="","",IF(HS180&lt;730,"C",IF(HS180&lt;960,"B","A")))</f>
        <v/>
      </c>
      <c r="HX180" s="20" t="s">
        <v>10745</v>
      </c>
      <c r="IB180" s="21" t="str">
        <f>IF(IA180="","",IF(IA180&lt;730,"C",IF(IA180&lt;960,"B","A")))</f>
        <v/>
      </c>
      <c r="IF180" s="20" t="s">
        <v>10746</v>
      </c>
      <c r="IJ180" s="21" t="str">
        <f>IF(II180="","",IF(II180&lt;730,"C",IF(II180&lt;960,"B","A")))</f>
        <v/>
      </c>
      <c r="IN180" s="20" t="s">
        <v>10747</v>
      </c>
      <c r="IR180" s="21" t="str">
        <f>IF(IQ180="","",IF(IQ180&lt;730,"C",IF(IQ180&lt;960,"B","A")))</f>
        <v/>
      </c>
      <c r="IV180" s="20" t="s">
        <v>10748</v>
      </c>
      <c r="IZ180" s="21" t="str">
        <f>IF(IY180="","",IF(IY180&lt;730,"C",IF(IY180&lt;960,"B","A")))</f>
        <v/>
      </c>
      <c r="JD180" s="20" t="s">
        <v>10749</v>
      </c>
      <c r="JH180" s="21" t="str">
        <f>IF(JG180="","",IF(JG180&lt;730,"C",IF(JG180&lt;960,"B","A")))</f>
        <v/>
      </c>
      <c r="JL180" s="20" t="s">
        <v>10750</v>
      </c>
      <c r="JP180" s="21" t="str">
        <f>IF(JO180="","",IF(JO180&lt;730,"C",IF(JO180&lt;960,"B","A")))</f>
        <v/>
      </c>
      <c r="JT180" s="20" t="s">
        <v>10751</v>
      </c>
      <c r="JX180" s="21" t="str">
        <f>IF(JW180="","",IF(JW180&lt;730,"C",IF(JW180&lt;960,"B","A")))</f>
        <v/>
      </c>
      <c r="KB180" s="20" t="s">
        <v>10752</v>
      </c>
      <c r="KF180" s="21" t="str">
        <f>IF(KE180="","",IF(KE180&lt;730,"C",IF(KE180&lt;960,"B","A")))</f>
        <v/>
      </c>
      <c r="KJ180" s="20" t="s">
        <v>10753</v>
      </c>
      <c r="KN180" s="21" t="str">
        <f>IF(KM180="","",IF(KM180&lt;730,"C",IF(KM180&lt;960,"B","A")))</f>
        <v/>
      </c>
      <c r="KU180" s="15" t="s">
        <v>10754</v>
      </c>
      <c r="KV180" s="15" t="s">
        <v>10723</v>
      </c>
      <c r="KW180" s="15" t="s">
        <v>10755</v>
      </c>
      <c r="KX180" s="14">
        <v>45310</v>
      </c>
    </row>
    <row r="181" spans="1:311" x14ac:dyDescent="0.4">
      <c r="A181" s="10" t="s">
        <v>10756</v>
      </c>
      <c r="B181" s="4">
        <v>293</v>
      </c>
      <c r="C181" s="4" t="s">
        <v>1392</v>
      </c>
      <c r="E181" s="12">
        <v>5770823</v>
      </c>
      <c r="F181" s="4" t="s">
        <v>10757</v>
      </c>
      <c r="G181" s="4" t="s">
        <v>10758</v>
      </c>
      <c r="H181" s="4" t="s">
        <v>10759</v>
      </c>
      <c r="I181" s="4" t="s">
        <v>1910</v>
      </c>
      <c r="J181" s="4" t="s">
        <v>10760</v>
      </c>
      <c r="K181" s="4" t="s">
        <v>10761</v>
      </c>
      <c r="L181" s="4" t="s">
        <v>10762</v>
      </c>
      <c r="N181" s="4" t="s">
        <v>10763</v>
      </c>
      <c r="O181" s="4" t="s">
        <v>10764</v>
      </c>
      <c r="P181" s="4" t="s">
        <v>368</v>
      </c>
      <c r="Q181" s="4" t="s">
        <v>369</v>
      </c>
      <c r="R181" s="12">
        <v>5770823</v>
      </c>
      <c r="S181" s="4" t="s">
        <v>10757</v>
      </c>
      <c r="T181" s="4" t="s">
        <v>10758</v>
      </c>
      <c r="U181" s="4" t="s">
        <v>10759</v>
      </c>
      <c r="V181" s="4" t="s">
        <v>1910</v>
      </c>
      <c r="W181" s="4" t="s">
        <v>10765</v>
      </c>
      <c r="X181" s="4" t="s">
        <v>10766</v>
      </c>
      <c r="Y181" s="4" t="s">
        <v>10762</v>
      </c>
      <c r="AA181" s="4" t="s">
        <v>10763</v>
      </c>
      <c r="AB181" s="4" t="s">
        <v>10764</v>
      </c>
      <c r="AC181" s="4" t="s">
        <v>10767</v>
      </c>
      <c r="AD181" s="4" t="s">
        <v>10768</v>
      </c>
      <c r="AE181" s="4" t="s">
        <v>10769</v>
      </c>
      <c r="AH181" s="4" t="s">
        <v>10770</v>
      </c>
      <c r="AK181" s="4" t="s">
        <v>10764</v>
      </c>
      <c r="AL181" s="4" t="s">
        <v>369</v>
      </c>
      <c r="AW181" s="16" t="s">
        <v>613</v>
      </c>
      <c r="BG181" s="17">
        <v>22</v>
      </c>
      <c r="BJ181" s="18">
        <v>35711</v>
      </c>
      <c r="BK181" s="19">
        <v>169</v>
      </c>
      <c r="BL181" s="19">
        <v>175</v>
      </c>
      <c r="BM181" s="19">
        <v>0</v>
      </c>
      <c r="BN181" s="19">
        <v>344</v>
      </c>
      <c r="BO181" s="19">
        <v>6</v>
      </c>
      <c r="BP181" s="13" t="s">
        <v>663</v>
      </c>
      <c r="BQ181" s="15" t="s">
        <v>426</v>
      </c>
      <c r="BR181" s="15" t="s">
        <v>10771</v>
      </c>
      <c r="BS181" s="18">
        <v>45016</v>
      </c>
      <c r="BT181" s="20" t="s">
        <v>10772</v>
      </c>
      <c r="BU181" s="11" t="s">
        <v>397</v>
      </c>
      <c r="BV181" s="16" t="s">
        <v>473</v>
      </c>
      <c r="BW181" s="17">
        <v>1219</v>
      </c>
      <c r="BX181" s="21" t="str">
        <f>IF(BW181="","",IF(BW181&lt;650,"D",IF(BW181&lt;880,"C",IF(BW181&lt;1180,"B","A"))))</f>
        <v>A</v>
      </c>
      <c r="BY181" s="17">
        <v>2234905</v>
      </c>
      <c r="BZ181" s="16" t="s">
        <v>473</v>
      </c>
      <c r="CB181" s="20" t="s">
        <v>10773</v>
      </c>
      <c r="CC181" s="11" t="s">
        <v>383</v>
      </c>
      <c r="CD181" s="16" t="s">
        <v>473</v>
      </c>
      <c r="CE181" s="17">
        <v>1453</v>
      </c>
      <c r="CF181" s="21" t="str">
        <f>IF(CE181="","",IF(CE181&lt;650,"D",IF(CE181&lt;880,"C",IF(CE181&lt;1120,"B","A"))))</f>
        <v>A</v>
      </c>
      <c r="CG181" s="17">
        <v>20473151</v>
      </c>
      <c r="CH181" s="16" t="s">
        <v>473</v>
      </c>
      <c r="CJ181" s="20" t="s">
        <v>10774</v>
      </c>
      <c r="CN181" s="17" t="str">
        <f>IF(CM181="","",IF(CM181&lt;730,"C",IF(CM181&lt;960,"B","A")))</f>
        <v/>
      </c>
      <c r="CR181" s="20" t="s">
        <v>10775</v>
      </c>
      <c r="CV181" s="17" t="str">
        <f>IF(CU181="","",IF(CU181&lt;730,"C",IF(CU181&lt;960,"B","A")))</f>
        <v/>
      </c>
      <c r="CZ181" s="20" t="s">
        <v>10776</v>
      </c>
      <c r="DD181" s="21" t="str">
        <f>IF(DC181="","",IF(DC181&lt;730,"C",IF(DC181&lt;960,"B","A")))</f>
        <v/>
      </c>
      <c r="DH181" s="20" t="s">
        <v>10777</v>
      </c>
      <c r="DL181" s="21" t="str">
        <f>IF(DK181="","",IF(DK181&lt;730,"C",IF(DK181&lt;960,"B","A")))</f>
        <v/>
      </c>
      <c r="DP181" s="20" t="s">
        <v>10778</v>
      </c>
      <c r="DT181" s="21" t="str">
        <f>IF(DS181="","",IF(DS181&lt;730,"C",IF(DS181&lt;960,"B","A")))</f>
        <v/>
      </c>
      <c r="DX181" s="20" t="s">
        <v>10779</v>
      </c>
      <c r="EB181" s="21" t="str">
        <f>IF(EA181="","",IF(EA181&lt;730,"C",IF(EA181&lt;960,"B","A")))</f>
        <v/>
      </c>
      <c r="EF181" s="20" t="s">
        <v>10780</v>
      </c>
      <c r="EJ181" s="21" t="str">
        <f>IF(EI181="","",IF(EI181&lt;730,"C",IF(EI181&lt;960,"B","A")))</f>
        <v/>
      </c>
      <c r="EN181" s="20" t="s">
        <v>10781</v>
      </c>
      <c r="ER181" s="21" t="str">
        <f>IF(EQ181="","",IF(EQ181&lt;730,"C",IF(EQ181&lt;960,"B","A")))</f>
        <v/>
      </c>
      <c r="EV181" s="20" t="s">
        <v>10782</v>
      </c>
      <c r="EZ181" s="21" t="str">
        <f>IF(EY181="","",IF(EY181&lt;730,"C",IF(EY181&lt;960,"B","A")))</f>
        <v/>
      </c>
      <c r="FD181" s="20" t="s">
        <v>10783</v>
      </c>
      <c r="FH181" s="21" t="str">
        <f>IF(FG181="","",IF(FG181&lt;730,"C",IF(FG181&lt;960,"B","A")))</f>
        <v/>
      </c>
      <c r="FL181" s="20" t="s">
        <v>10784</v>
      </c>
      <c r="FP181" s="21" t="str">
        <f>IF(FO181="","",IF(FO181&lt;730,"C",IF(FO181&lt;960,"B","A")))</f>
        <v/>
      </c>
      <c r="FT181" s="20" t="s">
        <v>10785</v>
      </c>
      <c r="FX181" s="21" t="str">
        <f>IF(FW181="","",IF(FW181&lt;730,"C",IF(FW181&lt;960,"B","A")))</f>
        <v/>
      </c>
      <c r="GB181" s="20" t="s">
        <v>10786</v>
      </c>
      <c r="GF181" s="21" t="str">
        <f>IF(GE181="","",IF(GE181&lt;730,"C",IF(GE181&lt;960,"B","A")))</f>
        <v/>
      </c>
      <c r="GJ181" s="20" t="s">
        <v>10787</v>
      </c>
      <c r="GN181" s="21" t="str">
        <f>IF(GM181="","",IF(GM181&lt;730,"C",IF(GM181&lt;960,"B","A")))</f>
        <v/>
      </c>
      <c r="GR181" s="20" t="s">
        <v>10788</v>
      </c>
      <c r="GV181" s="21" t="str">
        <f>IF(GU181="","",IF(GU181&lt;730,"C",IF(GU181&lt;960,"B","A")))</f>
        <v/>
      </c>
      <c r="GZ181" s="20" t="s">
        <v>10789</v>
      </c>
      <c r="HD181" s="21" t="str">
        <f>IF(HC181="","",IF(HC181&lt;730,"C",IF(HC181&lt;960,"B","A")))</f>
        <v/>
      </c>
      <c r="HH181" s="20" t="s">
        <v>10790</v>
      </c>
      <c r="HL181" s="21" t="str">
        <f>IF(HK181="","",IF(HK181&lt;730,"C",IF(HK181&lt;960,"B","A")))</f>
        <v/>
      </c>
      <c r="HP181" s="20" t="s">
        <v>10791</v>
      </c>
      <c r="HT181" s="21" t="str">
        <f>IF(HS181="","",IF(HS181&lt;730,"C",IF(HS181&lt;960,"B","A")))</f>
        <v/>
      </c>
      <c r="HX181" s="20" t="s">
        <v>10792</v>
      </c>
      <c r="IB181" s="21" t="str">
        <f>IF(IA181="","",IF(IA181&lt;730,"C",IF(IA181&lt;960,"B","A")))</f>
        <v/>
      </c>
      <c r="IF181" s="20" t="s">
        <v>10793</v>
      </c>
      <c r="IJ181" s="21" t="str">
        <f>IF(II181="","",IF(II181&lt;730,"C",IF(II181&lt;960,"B","A")))</f>
        <v/>
      </c>
      <c r="IN181" s="20" t="s">
        <v>10794</v>
      </c>
      <c r="IR181" s="21" t="str">
        <f>IF(IQ181="","",IF(IQ181&lt;730,"C",IF(IQ181&lt;960,"B","A")))</f>
        <v/>
      </c>
      <c r="IV181" s="20" t="s">
        <v>10795</v>
      </c>
      <c r="IZ181" s="21" t="str">
        <f>IF(IY181="","",IF(IY181&lt;730,"C",IF(IY181&lt;960,"B","A")))</f>
        <v/>
      </c>
      <c r="JD181" s="20" t="s">
        <v>10796</v>
      </c>
      <c r="JH181" s="21" t="str">
        <f>IF(JG181="","",IF(JG181&lt;730,"C",IF(JG181&lt;960,"B","A")))</f>
        <v/>
      </c>
      <c r="JL181" s="20" t="s">
        <v>10797</v>
      </c>
      <c r="JP181" s="21" t="str">
        <f>IF(JO181="","",IF(JO181&lt;730,"C",IF(JO181&lt;960,"B","A")))</f>
        <v/>
      </c>
      <c r="JT181" s="20" t="s">
        <v>10798</v>
      </c>
      <c r="JX181" s="21" t="str">
        <f>IF(JW181="","",IF(JW181&lt;730,"C",IF(JW181&lt;960,"B","A")))</f>
        <v/>
      </c>
      <c r="KB181" s="20" t="s">
        <v>10799</v>
      </c>
      <c r="KF181" s="21" t="str">
        <f>IF(KE181="","",IF(KE181&lt;730,"C",IF(KE181&lt;960,"B","A")))</f>
        <v/>
      </c>
      <c r="KJ181" s="20" t="s">
        <v>10800</v>
      </c>
      <c r="KN181" s="21" t="str">
        <f>IF(KM181="","",IF(KM181&lt;730,"C",IF(KM181&lt;960,"B","A")))</f>
        <v/>
      </c>
      <c r="KU181" s="15" t="s">
        <v>10801</v>
      </c>
      <c r="KV181" s="15" t="s">
        <v>10802</v>
      </c>
      <c r="KW181" s="15" t="s">
        <v>10803</v>
      </c>
      <c r="KX181" s="14">
        <v>45310</v>
      </c>
      <c r="KY181" s="14">
        <v>45519</v>
      </c>
    </row>
    <row r="182" spans="1:311" x14ac:dyDescent="0.4">
      <c r="A182" s="10" t="s">
        <v>10804</v>
      </c>
      <c r="B182" s="4">
        <v>294</v>
      </c>
      <c r="C182" s="4" t="s">
        <v>1392</v>
      </c>
      <c r="E182" s="12">
        <v>5550032</v>
      </c>
      <c r="F182" s="4" t="s">
        <v>10805</v>
      </c>
      <c r="G182" s="4" t="s">
        <v>10806</v>
      </c>
      <c r="H182" s="4" t="s">
        <v>10807</v>
      </c>
      <c r="I182" s="4" t="s">
        <v>362</v>
      </c>
      <c r="J182" s="4" t="s">
        <v>10808</v>
      </c>
      <c r="K182" s="4" t="s">
        <v>10809</v>
      </c>
      <c r="L182" s="4" t="s">
        <v>10810</v>
      </c>
      <c r="N182" s="4" t="s">
        <v>10811</v>
      </c>
      <c r="O182" s="4" t="s">
        <v>10812</v>
      </c>
      <c r="P182" s="4" t="s">
        <v>368</v>
      </c>
      <c r="Q182" s="4" t="s">
        <v>369</v>
      </c>
      <c r="R182" s="12">
        <v>5550032</v>
      </c>
      <c r="S182" s="4" t="s">
        <v>10805</v>
      </c>
      <c r="T182" s="4" t="s">
        <v>10806</v>
      </c>
      <c r="U182" s="4" t="s">
        <v>10807</v>
      </c>
      <c r="V182" s="4" t="s">
        <v>362</v>
      </c>
      <c r="W182" s="4" t="s">
        <v>10808</v>
      </c>
      <c r="X182" s="4" t="s">
        <v>10809</v>
      </c>
      <c r="Y182" s="4" t="s">
        <v>10810</v>
      </c>
      <c r="AA182" s="4" t="s">
        <v>10811</v>
      </c>
      <c r="AB182" s="4" t="s">
        <v>10812</v>
      </c>
      <c r="AC182" s="4" t="s">
        <v>362</v>
      </c>
      <c r="AD182" s="4" t="s">
        <v>10808</v>
      </c>
      <c r="AE182" s="4" t="s">
        <v>10809</v>
      </c>
      <c r="AL182" s="4" t="s">
        <v>369</v>
      </c>
      <c r="AU182" s="14">
        <v>45200</v>
      </c>
      <c r="AV182" s="15" t="s">
        <v>10813</v>
      </c>
      <c r="AW182" s="16" t="s">
        <v>613</v>
      </c>
      <c r="BG182" s="17">
        <v>62</v>
      </c>
      <c r="BJ182" s="18">
        <v>25539</v>
      </c>
      <c r="BK182" s="19">
        <v>14</v>
      </c>
      <c r="BL182" s="19">
        <v>3</v>
      </c>
      <c r="BM182" s="19">
        <v>7</v>
      </c>
      <c r="BN182" s="19">
        <v>24</v>
      </c>
      <c r="BO182" s="19">
        <v>4</v>
      </c>
      <c r="BP182" s="13" t="s">
        <v>663</v>
      </c>
      <c r="BQ182" s="15" t="s">
        <v>426</v>
      </c>
      <c r="BR182" s="15" t="s">
        <v>10814</v>
      </c>
      <c r="BS182" s="18">
        <v>45138</v>
      </c>
      <c r="BT182" s="20" t="s">
        <v>10815</v>
      </c>
      <c r="BU182" s="11" t="s">
        <v>383</v>
      </c>
      <c r="BV182" s="16" t="s">
        <v>473</v>
      </c>
      <c r="BW182" s="17">
        <v>868</v>
      </c>
      <c r="BX182" s="21" t="str">
        <f>IF(BW182="","",IF(BW182&lt;650,"D",IF(BW182&lt;880,"C",IF(BW182&lt;1180,"B","A"))))</f>
        <v>C</v>
      </c>
      <c r="BY182" s="17">
        <v>144847</v>
      </c>
      <c r="BZ182" s="16" t="s">
        <v>473</v>
      </c>
      <c r="CB182" s="20" t="s">
        <v>10816</v>
      </c>
      <c r="CF182" s="21" t="str">
        <f>IF(CE182="","",IF(CE182&lt;650,"D",IF(CE182&lt;880,"C",IF(CE182&lt;1120,"B","A"))))</f>
        <v/>
      </c>
      <c r="CJ182" s="20" t="s">
        <v>10817</v>
      </c>
      <c r="CN182" s="17" t="str">
        <f>IF(CM182="","",IF(CM182&lt;730,"C",IF(CM182&lt;960,"B","A")))</f>
        <v/>
      </c>
      <c r="CR182" s="20" t="s">
        <v>10818</v>
      </c>
      <c r="CV182" s="17" t="str">
        <f>IF(CU182="","",IF(CU182&lt;730,"C",IF(CU182&lt;960,"B","A")))</f>
        <v/>
      </c>
      <c r="CZ182" s="20" t="s">
        <v>10819</v>
      </c>
      <c r="DD182" s="21" t="str">
        <f>IF(DC182="","",IF(DC182&lt;730,"C",IF(DC182&lt;960,"B","A")))</f>
        <v/>
      </c>
      <c r="DH182" s="20" t="s">
        <v>10820</v>
      </c>
      <c r="DL182" s="21" t="str">
        <f>IF(DK182="","",IF(DK182&lt;730,"C",IF(DK182&lt;960,"B","A")))</f>
        <v/>
      </c>
      <c r="DP182" s="20" t="s">
        <v>10821</v>
      </c>
      <c r="DT182" s="21" t="str">
        <f>IF(DS182="","",IF(DS182&lt;730,"C",IF(DS182&lt;960,"B","A")))</f>
        <v/>
      </c>
      <c r="DX182" s="20" t="s">
        <v>10822</v>
      </c>
      <c r="EB182" s="21" t="str">
        <f>IF(EA182="","",IF(EA182&lt;730,"C",IF(EA182&lt;960,"B","A")))</f>
        <v/>
      </c>
      <c r="EF182" s="20" t="s">
        <v>10823</v>
      </c>
      <c r="EJ182" s="21" t="str">
        <f>IF(EI182="","",IF(EI182&lt;730,"C",IF(EI182&lt;960,"B","A")))</f>
        <v/>
      </c>
      <c r="EN182" s="20" t="s">
        <v>10824</v>
      </c>
      <c r="ER182" s="21" t="str">
        <f>IF(EQ182="","",IF(EQ182&lt;730,"C",IF(EQ182&lt;960,"B","A")))</f>
        <v/>
      </c>
      <c r="EV182" s="20" t="s">
        <v>10825</v>
      </c>
      <c r="EZ182" s="21" t="str">
        <f>IF(EY182="","",IF(EY182&lt;730,"C",IF(EY182&lt;960,"B","A")))</f>
        <v/>
      </c>
      <c r="FD182" s="20" t="s">
        <v>10826</v>
      </c>
      <c r="FH182" s="21" t="str">
        <f>IF(FG182="","",IF(FG182&lt;730,"C",IF(FG182&lt;960,"B","A")))</f>
        <v/>
      </c>
      <c r="FL182" s="20" t="s">
        <v>10827</v>
      </c>
      <c r="FP182" s="21" t="str">
        <f>IF(FO182="","",IF(FO182&lt;730,"C",IF(FO182&lt;960,"B","A")))</f>
        <v/>
      </c>
      <c r="FT182" s="20" t="s">
        <v>10828</v>
      </c>
      <c r="FU182" s="11" t="s">
        <v>397</v>
      </c>
      <c r="FV182" s="16" t="s">
        <v>473</v>
      </c>
      <c r="FW182" s="17">
        <v>821</v>
      </c>
      <c r="FX182" s="21" t="str">
        <f>IF(FW182="","",IF(FW182&lt;730,"C",IF(FW182&lt;960,"B","A")))</f>
        <v>B</v>
      </c>
      <c r="FY182" s="17">
        <v>253378</v>
      </c>
      <c r="FZ182" s="16" t="s">
        <v>473</v>
      </c>
      <c r="GB182" s="20" t="s">
        <v>10829</v>
      </c>
      <c r="GF182" s="21" t="str">
        <f>IF(GE182="","",IF(GE182&lt;730,"C",IF(GE182&lt;960,"B","A")))</f>
        <v/>
      </c>
      <c r="GJ182" s="20" t="s">
        <v>10830</v>
      </c>
      <c r="GN182" s="21" t="str">
        <f>IF(GM182="","",IF(GM182&lt;730,"C",IF(GM182&lt;960,"B","A")))</f>
        <v/>
      </c>
      <c r="GR182" s="20" t="s">
        <v>10831</v>
      </c>
      <c r="GV182" s="21" t="str">
        <f>IF(GU182="","",IF(GU182&lt;730,"C",IF(GU182&lt;960,"B","A")))</f>
        <v/>
      </c>
      <c r="GZ182" s="20" t="s">
        <v>10832</v>
      </c>
      <c r="HD182" s="21" t="str">
        <f>IF(HC182="","",IF(HC182&lt;730,"C",IF(HC182&lt;960,"B","A")))</f>
        <v/>
      </c>
      <c r="HH182" s="20" t="s">
        <v>10833</v>
      </c>
      <c r="HL182" s="21" t="str">
        <f>IF(HK182="","",IF(HK182&lt;730,"C",IF(HK182&lt;960,"B","A")))</f>
        <v/>
      </c>
      <c r="HP182" s="20" t="s">
        <v>10834</v>
      </c>
      <c r="HT182" s="21" t="str">
        <f>IF(HS182="","",IF(HS182&lt;730,"C",IF(HS182&lt;960,"B","A")))</f>
        <v/>
      </c>
      <c r="HX182" s="20" t="s">
        <v>10835</v>
      </c>
      <c r="IB182" s="21" t="str">
        <f>IF(IA182="","",IF(IA182&lt;730,"C",IF(IA182&lt;960,"B","A")))</f>
        <v/>
      </c>
      <c r="IF182" s="20" t="s">
        <v>10836</v>
      </c>
      <c r="IJ182" s="21" t="str">
        <f>IF(II182="","",IF(II182&lt;730,"C",IF(II182&lt;960,"B","A")))</f>
        <v/>
      </c>
      <c r="IN182" s="20" t="s">
        <v>10837</v>
      </c>
      <c r="IR182" s="21" t="str">
        <f>IF(IQ182="","",IF(IQ182&lt;730,"C",IF(IQ182&lt;960,"B","A")))</f>
        <v/>
      </c>
      <c r="IV182" s="20" t="s">
        <v>10838</v>
      </c>
      <c r="IZ182" s="21" t="str">
        <f>IF(IY182="","",IF(IY182&lt;730,"C",IF(IY182&lt;960,"B","A")))</f>
        <v/>
      </c>
      <c r="JD182" s="20" t="s">
        <v>10839</v>
      </c>
      <c r="JH182" s="21" t="str">
        <f>IF(JG182="","",IF(JG182&lt;730,"C",IF(JG182&lt;960,"B","A")))</f>
        <v/>
      </c>
      <c r="JL182" s="20" t="s">
        <v>10840</v>
      </c>
      <c r="JP182" s="21" t="str">
        <f>IF(JO182="","",IF(JO182&lt;730,"C",IF(JO182&lt;960,"B","A")))</f>
        <v/>
      </c>
      <c r="JT182" s="20" t="s">
        <v>10841</v>
      </c>
      <c r="JX182" s="21" t="str">
        <f>IF(JW182="","",IF(JW182&lt;730,"C",IF(JW182&lt;960,"B","A")))</f>
        <v/>
      </c>
      <c r="KB182" s="20" t="s">
        <v>10842</v>
      </c>
      <c r="KF182" s="21" t="str">
        <f>IF(KE182="","",IF(KE182&lt;730,"C",IF(KE182&lt;960,"B","A")))</f>
        <v/>
      </c>
      <c r="KJ182" s="20" t="s">
        <v>10843</v>
      </c>
      <c r="KN182" s="21" t="str">
        <f>IF(KM182="","",IF(KM182&lt;730,"C",IF(KM182&lt;960,"B","A")))</f>
        <v/>
      </c>
      <c r="KU182" s="15" t="s">
        <v>10844</v>
      </c>
      <c r="KV182" s="15" t="s">
        <v>10813</v>
      </c>
      <c r="KW182" s="15" t="s">
        <v>10845</v>
      </c>
      <c r="KX182" s="14">
        <v>45310</v>
      </c>
    </row>
    <row r="183" spans="1:311" x14ac:dyDescent="0.4">
      <c r="A183" s="10" t="s">
        <v>10890</v>
      </c>
      <c r="B183" s="4">
        <v>296</v>
      </c>
      <c r="C183" s="4" t="s">
        <v>1392</v>
      </c>
      <c r="E183" s="12">
        <v>2128585</v>
      </c>
      <c r="F183" s="4" t="s">
        <v>10891</v>
      </c>
      <c r="G183" s="4" t="s">
        <v>10892</v>
      </c>
      <c r="H183" s="4" t="s">
        <v>10893</v>
      </c>
      <c r="I183" s="4" t="s">
        <v>1910</v>
      </c>
      <c r="J183" s="4" t="s">
        <v>10894</v>
      </c>
      <c r="K183" s="4" t="s">
        <v>10895</v>
      </c>
      <c r="L183" s="4" t="s">
        <v>10896</v>
      </c>
      <c r="N183" s="4" t="s">
        <v>10897</v>
      </c>
      <c r="O183" s="4" t="s">
        <v>10898</v>
      </c>
      <c r="P183" s="4" t="s">
        <v>368</v>
      </c>
      <c r="Q183" s="4" t="s">
        <v>370</v>
      </c>
      <c r="R183" s="12">
        <v>5300017</v>
      </c>
      <c r="S183" s="4" t="s">
        <v>10899</v>
      </c>
      <c r="T183" s="4" t="s">
        <v>10900</v>
      </c>
      <c r="U183" s="4" t="s">
        <v>10901</v>
      </c>
      <c r="V183" s="4" t="s">
        <v>5594</v>
      </c>
      <c r="W183" s="4" t="s">
        <v>10902</v>
      </c>
      <c r="X183" s="4" t="s">
        <v>10903</v>
      </c>
      <c r="Y183" s="4" t="s">
        <v>10904</v>
      </c>
      <c r="AA183" s="4" t="s">
        <v>10905</v>
      </c>
      <c r="AB183" s="4" t="s">
        <v>10898</v>
      </c>
      <c r="AC183" s="4" t="s">
        <v>10906</v>
      </c>
      <c r="AD183" s="4" t="s">
        <v>10907</v>
      </c>
      <c r="AE183" s="4" t="s">
        <v>10908</v>
      </c>
      <c r="AF183" s="12">
        <v>5300017</v>
      </c>
      <c r="AG183" s="4" t="s">
        <v>10899</v>
      </c>
      <c r="AH183" s="4" t="s">
        <v>10904</v>
      </c>
      <c r="AJ183" s="4" t="s">
        <v>10909</v>
      </c>
      <c r="AK183" s="4" t="s">
        <v>10898</v>
      </c>
      <c r="AL183" s="4" t="s">
        <v>369</v>
      </c>
      <c r="AU183" s="14">
        <v>44932</v>
      </c>
      <c r="AV183" s="15" t="s">
        <v>10910</v>
      </c>
      <c r="AW183" s="16" t="s">
        <v>613</v>
      </c>
      <c r="BG183" s="17">
        <v>35</v>
      </c>
      <c r="BJ183" s="18">
        <v>31908</v>
      </c>
      <c r="BK183" s="19">
        <v>4603</v>
      </c>
      <c r="BL183" s="19">
        <v>711</v>
      </c>
      <c r="BM183" s="19">
        <v>1090</v>
      </c>
      <c r="BN183" s="19">
        <v>6404</v>
      </c>
      <c r="BO183" s="19">
        <v>15</v>
      </c>
      <c r="BP183" s="13" t="s">
        <v>663</v>
      </c>
      <c r="BQ183" s="15" t="s">
        <v>426</v>
      </c>
      <c r="BR183" s="15" t="s">
        <v>10911</v>
      </c>
      <c r="BS183" s="18">
        <v>45474</v>
      </c>
      <c r="BT183" s="20" t="s">
        <v>10912</v>
      </c>
      <c r="BV183" s="16" t="s">
        <v>709</v>
      </c>
      <c r="BX183" s="21" t="str">
        <f>IF(BW183="","",IF(BW183&lt;650,"D",IF(BW183&lt;880,"C",IF(BW183&lt;1180,"B","A"))))</f>
        <v/>
      </c>
      <c r="BZ183" s="16" t="s">
        <v>709</v>
      </c>
      <c r="CB183" s="20" t="s">
        <v>10913</v>
      </c>
      <c r="CD183" s="16" t="s">
        <v>709</v>
      </c>
      <c r="CF183" s="21" t="str">
        <f>IF(CE183="","",IF(CE183&lt;650,"D",IF(CE183&lt;880,"C",IF(CE183&lt;1120,"B","A"))))</f>
        <v/>
      </c>
      <c r="CH183" s="16" t="s">
        <v>709</v>
      </c>
      <c r="CJ183" s="20" t="s">
        <v>10914</v>
      </c>
      <c r="CL183" s="16" t="s">
        <v>709</v>
      </c>
      <c r="CN183" s="17" t="str">
        <f>IF(CM183="","",IF(CM183&lt;730,"C",IF(CM183&lt;960,"B","A")))</f>
        <v/>
      </c>
      <c r="CP183" s="16" t="s">
        <v>709</v>
      </c>
      <c r="CR183" s="20" t="s">
        <v>10915</v>
      </c>
      <c r="CT183" s="16" t="s">
        <v>709</v>
      </c>
      <c r="CV183" s="17" t="str">
        <f>IF(CU183="","",IF(CU183&lt;730,"C",IF(CU183&lt;960,"B","A")))</f>
        <v/>
      </c>
      <c r="CX183" s="16" t="s">
        <v>709</v>
      </c>
      <c r="CZ183" s="20" t="s">
        <v>10916</v>
      </c>
      <c r="DB183" s="16" t="s">
        <v>709</v>
      </c>
      <c r="DD183" s="21" t="str">
        <f>IF(DC183="","",IF(DC183&lt;730,"C",IF(DC183&lt;960,"B","A")))</f>
        <v/>
      </c>
      <c r="DF183" s="16" t="s">
        <v>709</v>
      </c>
      <c r="DH183" s="20" t="s">
        <v>10917</v>
      </c>
      <c r="DJ183" s="16" t="s">
        <v>709</v>
      </c>
      <c r="DL183" s="21" t="str">
        <f>IF(DK183="","",IF(DK183&lt;730,"C",IF(DK183&lt;960,"B","A")))</f>
        <v/>
      </c>
      <c r="DN183" s="16" t="s">
        <v>709</v>
      </c>
      <c r="DP183" s="20" t="s">
        <v>10918</v>
      </c>
      <c r="DR183" s="16" t="s">
        <v>709</v>
      </c>
      <c r="DT183" s="21" t="str">
        <f>IF(DS183="","",IF(DS183&lt;730,"C",IF(DS183&lt;960,"B","A")))</f>
        <v/>
      </c>
      <c r="DV183" s="16" t="s">
        <v>709</v>
      </c>
      <c r="DX183" s="20" t="s">
        <v>10919</v>
      </c>
      <c r="DY183" s="11" t="s">
        <v>383</v>
      </c>
      <c r="DZ183" s="16" t="s">
        <v>708</v>
      </c>
      <c r="EA183" s="17">
        <v>1783</v>
      </c>
      <c r="EB183" s="21" t="str">
        <f>IF(EA183="","",IF(EA183&lt;730,"C",IF(EA183&lt;960,"B","A")))</f>
        <v>A</v>
      </c>
      <c r="EC183" s="17">
        <v>53090858</v>
      </c>
      <c r="ED183" s="16" t="s">
        <v>708</v>
      </c>
      <c r="EF183" s="20" t="s">
        <v>10920</v>
      </c>
      <c r="EH183" s="16" t="s">
        <v>473</v>
      </c>
      <c r="EI183" s="17">
        <v>1138</v>
      </c>
      <c r="EJ183" s="21" t="str">
        <f>IF(EI183="","",IF(EI183&lt;730,"C",IF(EI183&lt;960,"B","A")))</f>
        <v>A</v>
      </c>
      <c r="EK183" s="17">
        <v>0</v>
      </c>
      <c r="EL183" s="16" t="s">
        <v>709</v>
      </c>
      <c r="EN183" s="20" t="s">
        <v>10921</v>
      </c>
      <c r="EP183" s="16" t="s">
        <v>709</v>
      </c>
      <c r="ER183" s="21" t="str">
        <f>IF(EQ183="","",IF(EQ183&lt;730,"C",IF(EQ183&lt;960,"B","A")))</f>
        <v/>
      </c>
      <c r="ET183" s="16" t="s">
        <v>709</v>
      </c>
      <c r="EV183" s="20" t="s">
        <v>10922</v>
      </c>
      <c r="EX183" s="16" t="s">
        <v>709</v>
      </c>
      <c r="EZ183" s="21" t="str">
        <f>IF(EY183="","",IF(EY183&lt;730,"C",IF(EY183&lt;960,"B","A")))</f>
        <v/>
      </c>
      <c r="FB183" s="16" t="s">
        <v>709</v>
      </c>
      <c r="FD183" s="20" t="s">
        <v>10923</v>
      </c>
      <c r="FF183" s="16" t="s">
        <v>709</v>
      </c>
      <c r="FH183" s="21" t="str">
        <f>IF(FG183="","",IF(FG183&lt;730,"C",IF(FG183&lt;960,"B","A")))</f>
        <v/>
      </c>
      <c r="FJ183" s="16" t="s">
        <v>709</v>
      </c>
      <c r="FL183" s="20" t="s">
        <v>10924</v>
      </c>
      <c r="FN183" s="16" t="s">
        <v>709</v>
      </c>
      <c r="FP183" s="21" t="str">
        <f>IF(FO183="","",IF(FO183&lt;730,"C",IF(FO183&lt;960,"B","A")))</f>
        <v/>
      </c>
      <c r="FR183" s="16" t="s">
        <v>709</v>
      </c>
      <c r="FT183" s="20" t="s">
        <v>10925</v>
      </c>
      <c r="FV183" s="16" t="s">
        <v>709</v>
      </c>
      <c r="FX183" s="21" t="str">
        <f>IF(FW183="","",IF(FW183&lt;730,"C",IF(FW183&lt;960,"B","A")))</f>
        <v/>
      </c>
      <c r="FZ183" s="16" t="s">
        <v>709</v>
      </c>
      <c r="GB183" s="20" t="s">
        <v>10926</v>
      </c>
      <c r="GD183" s="16" t="s">
        <v>709</v>
      </c>
      <c r="GF183" s="21" t="str">
        <f>IF(GE183="","",IF(GE183&lt;730,"C",IF(GE183&lt;960,"B","A")))</f>
        <v/>
      </c>
      <c r="GH183" s="16" t="s">
        <v>709</v>
      </c>
      <c r="GJ183" s="20" t="s">
        <v>10927</v>
      </c>
      <c r="GL183" s="16" t="s">
        <v>709</v>
      </c>
      <c r="GN183" s="21" t="str">
        <f>IF(GM183="","",IF(GM183&lt;730,"C",IF(GM183&lt;960,"B","A")))</f>
        <v/>
      </c>
      <c r="GP183" s="16" t="s">
        <v>709</v>
      </c>
      <c r="GR183" s="20" t="s">
        <v>10928</v>
      </c>
      <c r="GT183" s="16" t="s">
        <v>709</v>
      </c>
      <c r="GV183" s="21" t="str">
        <f>IF(GU183="","",IF(GU183&lt;730,"C",IF(GU183&lt;960,"B","A")))</f>
        <v/>
      </c>
      <c r="GX183" s="16" t="s">
        <v>709</v>
      </c>
      <c r="GZ183" s="20" t="s">
        <v>10929</v>
      </c>
      <c r="HB183" s="16" t="s">
        <v>709</v>
      </c>
      <c r="HD183" s="21" t="str">
        <f>IF(HC183="","",IF(HC183&lt;730,"C",IF(HC183&lt;960,"B","A")))</f>
        <v/>
      </c>
      <c r="HF183" s="16" t="s">
        <v>709</v>
      </c>
      <c r="HH183" s="20" t="s">
        <v>10930</v>
      </c>
      <c r="HJ183" s="16" t="s">
        <v>709</v>
      </c>
      <c r="HL183" s="21" t="str">
        <f>IF(HK183="","",IF(HK183&lt;730,"C",IF(HK183&lt;960,"B","A")))</f>
        <v/>
      </c>
      <c r="HN183" s="16" t="s">
        <v>709</v>
      </c>
      <c r="HP183" s="20" t="s">
        <v>10931</v>
      </c>
      <c r="HQ183" s="11" t="s">
        <v>379</v>
      </c>
      <c r="HR183" s="16" t="s">
        <v>473</v>
      </c>
      <c r="HS183" s="17">
        <v>1289</v>
      </c>
      <c r="HT183" s="21" t="str">
        <f>IF(HS183="","",IF(HS183&lt;730,"C",IF(HS183&lt;960,"B","A")))</f>
        <v>A</v>
      </c>
      <c r="HU183" s="17">
        <v>1668934</v>
      </c>
      <c r="HV183" s="16" t="s">
        <v>473</v>
      </c>
      <c r="HX183" s="20" t="s">
        <v>10932</v>
      </c>
      <c r="HZ183" s="16" t="s">
        <v>709</v>
      </c>
      <c r="IB183" s="21" t="str">
        <f>IF(IA183="","",IF(IA183&lt;730,"C",IF(IA183&lt;960,"B","A")))</f>
        <v/>
      </c>
      <c r="ID183" s="16" t="s">
        <v>709</v>
      </c>
      <c r="IF183" s="20" t="s">
        <v>10933</v>
      </c>
      <c r="IG183" s="11" t="s">
        <v>397</v>
      </c>
      <c r="IH183" s="16" t="s">
        <v>708</v>
      </c>
      <c r="II183" s="17">
        <v>1577</v>
      </c>
      <c r="IJ183" s="21" t="str">
        <f>IF(II183="","",IF(II183&lt;730,"C",IF(II183&lt;960,"B","A")))</f>
        <v>A</v>
      </c>
      <c r="IK183" s="17">
        <v>21012999</v>
      </c>
      <c r="IL183" s="16" t="s">
        <v>708</v>
      </c>
      <c r="IN183" s="20" t="s">
        <v>10934</v>
      </c>
      <c r="IP183" s="16" t="s">
        <v>709</v>
      </c>
      <c r="IR183" s="21" t="str">
        <f>IF(IQ183="","",IF(IQ183&lt;730,"C",IF(IQ183&lt;960,"B","A")))</f>
        <v/>
      </c>
      <c r="IT183" s="16" t="s">
        <v>709</v>
      </c>
      <c r="IV183" s="20" t="s">
        <v>10935</v>
      </c>
      <c r="IX183" s="16" t="s">
        <v>709</v>
      </c>
      <c r="IZ183" s="21" t="str">
        <f>IF(IY183="","",IF(IY183&lt;730,"C",IF(IY183&lt;960,"B","A")))</f>
        <v/>
      </c>
      <c r="JB183" s="16" t="s">
        <v>709</v>
      </c>
      <c r="JD183" s="20" t="s">
        <v>10936</v>
      </c>
      <c r="JF183" s="16" t="s">
        <v>709</v>
      </c>
      <c r="JH183" s="21" t="str">
        <f>IF(JG183="","",IF(JG183&lt;730,"C",IF(JG183&lt;960,"B","A")))</f>
        <v/>
      </c>
      <c r="JJ183" s="16" t="s">
        <v>709</v>
      </c>
      <c r="JL183" s="20" t="s">
        <v>10937</v>
      </c>
      <c r="JN183" s="16" t="s">
        <v>473</v>
      </c>
      <c r="JO183" s="17">
        <v>1118</v>
      </c>
      <c r="JP183" s="21" t="str">
        <f>IF(JO183="","",IF(JO183&lt;730,"C",IF(JO183&lt;960,"B","A")))</f>
        <v>A</v>
      </c>
      <c r="JQ183" s="17">
        <v>0</v>
      </c>
      <c r="JR183" s="16" t="s">
        <v>709</v>
      </c>
      <c r="JT183" s="20" t="s">
        <v>10938</v>
      </c>
      <c r="JV183" s="16" t="s">
        <v>709</v>
      </c>
      <c r="JX183" s="21" t="str">
        <f>IF(JW183="","",IF(JW183&lt;730,"C",IF(JW183&lt;960,"B","A")))</f>
        <v/>
      </c>
      <c r="JZ183" s="16" t="s">
        <v>709</v>
      </c>
      <c r="KB183" s="20" t="s">
        <v>10939</v>
      </c>
      <c r="KD183" s="16" t="s">
        <v>709</v>
      </c>
      <c r="KF183" s="21" t="str">
        <f>IF(KE183="","",IF(KE183&lt;730,"C",IF(KE183&lt;960,"B","A")))</f>
        <v/>
      </c>
      <c r="KH183" s="16" t="s">
        <v>709</v>
      </c>
      <c r="KJ183" s="20" t="s">
        <v>10940</v>
      </c>
      <c r="KL183" s="16" t="s">
        <v>709</v>
      </c>
      <c r="KN183" s="21" t="str">
        <f>IF(KM183="","",IF(KM183&lt;730,"C",IF(KM183&lt;960,"B","A")))</f>
        <v/>
      </c>
      <c r="KP183" s="16" t="s">
        <v>709</v>
      </c>
      <c r="KU183" s="15" t="s">
        <v>10941</v>
      </c>
      <c r="KV183" s="15" t="s">
        <v>10910</v>
      </c>
      <c r="KW183" s="15" t="s">
        <v>10942</v>
      </c>
      <c r="KX183" s="14">
        <v>45310</v>
      </c>
      <c r="KY183" s="14">
        <v>45608</v>
      </c>
    </row>
    <row r="184" spans="1:311" x14ac:dyDescent="0.4">
      <c r="A184" s="10" t="s">
        <v>11038</v>
      </c>
      <c r="B184" s="4">
        <v>299</v>
      </c>
      <c r="C184" s="4" t="s">
        <v>1392</v>
      </c>
      <c r="E184" s="12">
        <v>1040033</v>
      </c>
      <c r="F184" s="4" t="s">
        <v>11039</v>
      </c>
      <c r="G184" s="4" t="s">
        <v>11040</v>
      </c>
      <c r="H184" s="4" t="s">
        <v>11041</v>
      </c>
      <c r="I184" s="4" t="s">
        <v>362</v>
      </c>
      <c r="J184" s="4" t="s">
        <v>11042</v>
      </c>
      <c r="K184" s="4" t="s">
        <v>11043</v>
      </c>
      <c r="L184" s="4" t="s">
        <v>11044</v>
      </c>
      <c r="N184" s="4" t="s">
        <v>11045</v>
      </c>
      <c r="O184" s="4" t="s">
        <v>11046</v>
      </c>
      <c r="P184" s="4" t="s">
        <v>368</v>
      </c>
      <c r="Q184" s="4" t="s">
        <v>370</v>
      </c>
      <c r="R184" s="12">
        <v>5406110</v>
      </c>
      <c r="S184" s="4" t="s">
        <v>11047</v>
      </c>
      <c r="T184" s="4" t="s">
        <v>11048</v>
      </c>
      <c r="U184" s="4" t="s">
        <v>11049</v>
      </c>
      <c r="V184" s="4" t="s">
        <v>4612</v>
      </c>
      <c r="W184" s="4" t="s">
        <v>11050</v>
      </c>
      <c r="X184" s="4" t="s">
        <v>11051</v>
      </c>
      <c r="Y184" s="4" t="s">
        <v>11052</v>
      </c>
      <c r="AA184" s="4" t="s">
        <v>11053</v>
      </c>
      <c r="AB184" s="4" t="s">
        <v>11046</v>
      </c>
      <c r="AL184" s="4" t="s">
        <v>370</v>
      </c>
      <c r="AM184" s="4" t="s">
        <v>11054</v>
      </c>
      <c r="AN184" s="4" t="s">
        <v>11055</v>
      </c>
      <c r="AO184" s="4" t="s">
        <v>11056</v>
      </c>
      <c r="AP184" s="12">
        <v>6068357</v>
      </c>
      <c r="AQ184" s="4" t="s">
        <v>11057</v>
      </c>
      <c r="AR184" s="4" t="s">
        <v>11058</v>
      </c>
      <c r="AS184" s="4" t="s">
        <v>11059</v>
      </c>
      <c r="AT184" s="13" t="s">
        <v>11060</v>
      </c>
      <c r="BB184" s="11" t="s">
        <v>613</v>
      </c>
      <c r="BC184" s="15" t="s">
        <v>11061</v>
      </c>
      <c r="BD184" s="17">
        <v>90</v>
      </c>
      <c r="BG184" s="17">
        <v>73</v>
      </c>
      <c r="BJ184" s="18">
        <v>11699</v>
      </c>
      <c r="BK184" s="19">
        <v>1396</v>
      </c>
      <c r="BL184" s="19">
        <v>714</v>
      </c>
      <c r="BM184" s="19">
        <v>256</v>
      </c>
      <c r="BN184" s="19">
        <v>2366</v>
      </c>
      <c r="BO184" s="19">
        <v>12</v>
      </c>
      <c r="BP184" s="13" t="s">
        <v>663</v>
      </c>
      <c r="BQ184" s="15" t="s">
        <v>426</v>
      </c>
      <c r="BR184" s="15" t="s">
        <v>11062</v>
      </c>
      <c r="BS184" s="18">
        <v>45260</v>
      </c>
      <c r="BT184" s="20" t="s">
        <v>11063</v>
      </c>
      <c r="BV184" s="16" t="s">
        <v>709</v>
      </c>
      <c r="BX184" s="21" t="str">
        <f>IF(BW184="","",IF(BW184&lt;650,"D",IF(BW184&lt;880,"C",IF(BW184&lt;1180,"B","A"))))</f>
        <v/>
      </c>
      <c r="BZ184" s="16" t="s">
        <v>709</v>
      </c>
      <c r="CB184" s="20" t="s">
        <v>11064</v>
      </c>
      <c r="CD184" s="16" t="s">
        <v>473</v>
      </c>
      <c r="CE184" s="17">
        <v>1031</v>
      </c>
      <c r="CF184" s="21" t="str">
        <f>IF(CE184="","",IF(CE184&lt;650,"D",IF(CE184&lt;880,"C",IF(CE184&lt;1120,"B","A"))))</f>
        <v>B</v>
      </c>
      <c r="CG184" s="17">
        <v>0</v>
      </c>
      <c r="CH184" s="16" t="s">
        <v>473</v>
      </c>
      <c r="CJ184" s="20" t="s">
        <v>11065</v>
      </c>
      <c r="CL184" s="16" t="s">
        <v>709</v>
      </c>
      <c r="CN184" s="17" t="str">
        <f>IF(CM184="","",IF(CM184&lt;730,"C",IF(CM184&lt;960,"B","A")))</f>
        <v/>
      </c>
      <c r="CP184" s="16" t="s">
        <v>709</v>
      </c>
      <c r="CR184" s="20" t="s">
        <v>11066</v>
      </c>
      <c r="CT184" s="16" t="s">
        <v>709</v>
      </c>
      <c r="CV184" s="17" t="str">
        <f>IF(CU184="","",IF(CU184&lt;730,"C",IF(CU184&lt;960,"B","A")))</f>
        <v/>
      </c>
      <c r="CX184" s="16" t="s">
        <v>709</v>
      </c>
      <c r="CZ184" s="20" t="s">
        <v>11067</v>
      </c>
      <c r="DB184" s="16" t="s">
        <v>709</v>
      </c>
      <c r="DD184" s="21" t="str">
        <f>IF(DC184="","",IF(DC184&lt;730,"C",IF(DC184&lt;960,"B","A")))</f>
        <v/>
      </c>
      <c r="DF184" s="16" t="s">
        <v>709</v>
      </c>
      <c r="DH184" s="20" t="s">
        <v>11068</v>
      </c>
      <c r="DJ184" s="16" t="s">
        <v>709</v>
      </c>
      <c r="DL184" s="21" t="str">
        <f>IF(DK184="","",IF(DK184&lt;730,"C",IF(DK184&lt;960,"B","A")))</f>
        <v/>
      </c>
      <c r="DN184" s="16" t="s">
        <v>709</v>
      </c>
      <c r="DP184" s="20" t="s">
        <v>11069</v>
      </c>
      <c r="DR184" s="16" t="s">
        <v>709</v>
      </c>
      <c r="DT184" s="21" t="str">
        <f>IF(DS184="","",IF(DS184&lt;730,"C",IF(DS184&lt;960,"B","A")))</f>
        <v/>
      </c>
      <c r="DV184" s="16" t="s">
        <v>709</v>
      </c>
      <c r="DX184" s="20" t="s">
        <v>11070</v>
      </c>
      <c r="DZ184" s="16" t="s">
        <v>473</v>
      </c>
      <c r="EA184" s="17">
        <v>1095</v>
      </c>
      <c r="EB184" s="21" t="str">
        <f>IF(EA184="","",IF(EA184&lt;730,"C",IF(EA184&lt;960,"B","A")))</f>
        <v>A</v>
      </c>
      <c r="EC184" s="17">
        <v>0</v>
      </c>
      <c r="ED184" s="16" t="s">
        <v>473</v>
      </c>
      <c r="EF184" s="20" t="s">
        <v>11071</v>
      </c>
      <c r="EH184" s="16" t="s">
        <v>709</v>
      </c>
      <c r="EJ184" s="21" t="str">
        <f>IF(EI184="","",IF(EI184&lt;730,"C",IF(EI184&lt;960,"B","A")))</f>
        <v/>
      </c>
      <c r="EL184" s="16" t="s">
        <v>709</v>
      </c>
      <c r="EN184" s="20" t="s">
        <v>11072</v>
      </c>
      <c r="EP184" s="16" t="s">
        <v>709</v>
      </c>
      <c r="ER184" s="21" t="str">
        <f>IF(EQ184="","",IF(EQ184&lt;730,"C",IF(EQ184&lt;960,"B","A")))</f>
        <v/>
      </c>
      <c r="ET184" s="16" t="s">
        <v>709</v>
      </c>
      <c r="EV184" s="20" t="s">
        <v>11073</v>
      </c>
      <c r="EX184" s="16" t="s">
        <v>709</v>
      </c>
      <c r="EZ184" s="21" t="str">
        <f>IF(EY184="","",IF(EY184&lt;730,"C",IF(EY184&lt;960,"B","A")))</f>
        <v/>
      </c>
      <c r="FB184" s="16" t="s">
        <v>709</v>
      </c>
      <c r="FD184" s="20" t="s">
        <v>11074</v>
      </c>
      <c r="FF184" s="16" t="s">
        <v>709</v>
      </c>
      <c r="FH184" s="21" t="str">
        <f>IF(FG184="","",IF(FG184&lt;730,"C",IF(FG184&lt;960,"B","A")))</f>
        <v/>
      </c>
      <c r="FJ184" s="16" t="s">
        <v>709</v>
      </c>
      <c r="FL184" s="20" t="s">
        <v>11075</v>
      </c>
      <c r="FN184" s="16" t="s">
        <v>709</v>
      </c>
      <c r="FP184" s="21" t="str">
        <f>IF(FO184="","",IF(FO184&lt;730,"C",IF(FO184&lt;960,"B","A")))</f>
        <v/>
      </c>
      <c r="FR184" s="16" t="s">
        <v>709</v>
      </c>
      <c r="FT184" s="20" t="s">
        <v>11076</v>
      </c>
      <c r="FV184" s="16" t="s">
        <v>709</v>
      </c>
      <c r="FX184" s="21" t="str">
        <f>IF(FW184="","",IF(FW184&lt;730,"C",IF(FW184&lt;960,"B","A")))</f>
        <v/>
      </c>
      <c r="FZ184" s="16" t="s">
        <v>709</v>
      </c>
      <c r="GB184" s="20" t="s">
        <v>11077</v>
      </c>
      <c r="GD184" s="16" t="s">
        <v>709</v>
      </c>
      <c r="GF184" s="21" t="str">
        <f>IF(GE184="","",IF(GE184&lt;730,"C",IF(GE184&lt;960,"B","A")))</f>
        <v/>
      </c>
      <c r="GH184" s="16" t="s">
        <v>709</v>
      </c>
      <c r="GJ184" s="20" t="s">
        <v>11078</v>
      </c>
      <c r="GL184" s="16" t="s">
        <v>709</v>
      </c>
      <c r="GN184" s="21" t="str">
        <f>IF(GM184="","",IF(GM184&lt;730,"C",IF(GM184&lt;960,"B","A")))</f>
        <v/>
      </c>
      <c r="GP184" s="16" t="s">
        <v>709</v>
      </c>
      <c r="GR184" s="20" t="s">
        <v>11079</v>
      </c>
      <c r="GT184" s="16" t="s">
        <v>709</v>
      </c>
      <c r="GV184" s="21" t="str">
        <f>IF(GU184="","",IF(GU184&lt;730,"C",IF(GU184&lt;960,"B","A")))</f>
        <v/>
      </c>
      <c r="GX184" s="16" t="s">
        <v>709</v>
      </c>
      <c r="GZ184" s="20" t="s">
        <v>11080</v>
      </c>
      <c r="HB184" s="16" t="s">
        <v>709</v>
      </c>
      <c r="HD184" s="21" t="str">
        <f>IF(HC184="","",IF(HC184&lt;730,"C",IF(HC184&lt;960,"B","A")))</f>
        <v/>
      </c>
      <c r="HF184" s="16" t="s">
        <v>709</v>
      </c>
      <c r="HH184" s="20" t="s">
        <v>11081</v>
      </c>
      <c r="HJ184" s="16" t="s">
        <v>709</v>
      </c>
      <c r="HL184" s="21" t="str">
        <f>IF(HK184="","",IF(HK184&lt;730,"C",IF(HK184&lt;960,"B","A")))</f>
        <v/>
      </c>
      <c r="HN184" s="16" t="s">
        <v>709</v>
      </c>
      <c r="HP184" s="20" t="s">
        <v>11082</v>
      </c>
      <c r="HQ184" s="11" t="s">
        <v>383</v>
      </c>
      <c r="HR184" s="16" t="s">
        <v>708</v>
      </c>
      <c r="HS184" s="17">
        <v>1581</v>
      </c>
      <c r="HT184" s="21" t="str">
        <f>IF(HS184="","",IF(HS184&lt;730,"C",IF(HS184&lt;960,"B","A")))</f>
        <v>A</v>
      </c>
      <c r="HU184" s="17">
        <v>0</v>
      </c>
      <c r="HV184" s="16" t="s">
        <v>708</v>
      </c>
      <c r="HX184" s="20" t="s">
        <v>11083</v>
      </c>
      <c r="HZ184" s="16" t="s">
        <v>709</v>
      </c>
      <c r="IB184" s="21" t="str">
        <f>IF(IA184="","",IF(IA184&lt;730,"C",IF(IA184&lt;960,"B","A")))</f>
        <v/>
      </c>
      <c r="ID184" s="16" t="s">
        <v>709</v>
      </c>
      <c r="IF184" s="20" t="s">
        <v>11084</v>
      </c>
      <c r="IH184" s="16" t="s">
        <v>709</v>
      </c>
      <c r="IJ184" s="21" t="str">
        <f>IF(II184="","",IF(II184&lt;730,"C",IF(II184&lt;960,"B","A")))</f>
        <v/>
      </c>
      <c r="IL184" s="16" t="s">
        <v>709</v>
      </c>
      <c r="IN184" s="20" t="s">
        <v>11085</v>
      </c>
      <c r="IP184" s="16" t="s">
        <v>709</v>
      </c>
      <c r="IR184" s="21" t="str">
        <f>IF(IQ184="","",IF(IQ184&lt;730,"C",IF(IQ184&lt;960,"B","A")))</f>
        <v/>
      </c>
      <c r="IT184" s="16" t="s">
        <v>709</v>
      </c>
      <c r="IV184" s="20" t="s">
        <v>11086</v>
      </c>
      <c r="IX184" s="16" t="s">
        <v>709</v>
      </c>
      <c r="IZ184" s="21" t="str">
        <f>IF(IY184="","",IF(IY184&lt;730,"C",IF(IY184&lt;960,"B","A")))</f>
        <v/>
      </c>
      <c r="JB184" s="16" t="s">
        <v>709</v>
      </c>
      <c r="JD184" s="20" t="s">
        <v>11087</v>
      </c>
      <c r="JF184" s="16" t="s">
        <v>709</v>
      </c>
      <c r="JH184" s="21" t="str">
        <f>IF(JG184="","",IF(JG184&lt;730,"C",IF(JG184&lt;960,"B","A")))</f>
        <v/>
      </c>
      <c r="JJ184" s="16" t="s">
        <v>709</v>
      </c>
      <c r="JL184" s="20" t="s">
        <v>11088</v>
      </c>
      <c r="JN184" s="16" t="s">
        <v>709</v>
      </c>
      <c r="JP184" s="21" t="str">
        <f>IF(JO184="","",IF(JO184&lt;730,"C",IF(JO184&lt;960,"B","A")))</f>
        <v/>
      </c>
      <c r="JR184" s="16" t="s">
        <v>709</v>
      </c>
      <c r="JT184" s="20" t="s">
        <v>11089</v>
      </c>
      <c r="JV184" s="16" t="s">
        <v>709</v>
      </c>
      <c r="JX184" s="21" t="str">
        <f>IF(JW184="","",IF(JW184&lt;730,"C",IF(JW184&lt;960,"B","A")))</f>
        <v/>
      </c>
      <c r="JZ184" s="16" t="s">
        <v>709</v>
      </c>
      <c r="KB184" s="20" t="s">
        <v>11090</v>
      </c>
      <c r="KD184" s="16" t="s">
        <v>709</v>
      </c>
      <c r="KF184" s="21" t="str">
        <f>IF(KE184="","",IF(KE184&lt;730,"C",IF(KE184&lt;960,"B","A")))</f>
        <v/>
      </c>
      <c r="KH184" s="16" t="s">
        <v>709</v>
      </c>
      <c r="KJ184" s="20" t="s">
        <v>11091</v>
      </c>
      <c r="KL184" s="16" t="s">
        <v>709</v>
      </c>
      <c r="KN184" s="21" t="str">
        <f>IF(KM184="","",IF(KM184&lt;730,"C",IF(KM184&lt;960,"B","A")))</f>
        <v/>
      </c>
      <c r="KP184" s="16" t="s">
        <v>709</v>
      </c>
      <c r="KU184" s="15" t="s">
        <v>11092</v>
      </c>
      <c r="KV184" s="15" t="s">
        <v>11093</v>
      </c>
      <c r="KW184" s="15" t="s">
        <v>11094</v>
      </c>
      <c r="KX184" s="14">
        <v>45311</v>
      </c>
      <c r="KY184" s="14">
        <v>45477</v>
      </c>
    </row>
    <row r="185" spans="1:311" x14ac:dyDescent="0.4">
      <c r="A185" s="10" t="s">
        <v>11095</v>
      </c>
      <c r="B185" s="4">
        <v>300</v>
      </c>
      <c r="C185" s="4" t="s">
        <v>1392</v>
      </c>
      <c r="E185" s="12">
        <v>5240041</v>
      </c>
      <c r="F185" s="4" t="s">
        <v>11096</v>
      </c>
      <c r="G185" s="4" t="s">
        <v>11097</v>
      </c>
      <c r="H185" s="4" t="s">
        <v>11098</v>
      </c>
      <c r="I185" s="4" t="s">
        <v>362</v>
      </c>
      <c r="J185" s="4" t="s">
        <v>11099</v>
      </c>
      <c r="K185" s="4" t="s">
        <v>11100</v>
      </c>
      <c r="L185" s="4" t="s">
        <v>11101</v>
      </c>
      <c r="N185" s="4" t="s">
        <v>11102</v>
      </c>
      <c r="O185" s="4" t="s">
        <v>11103</v>
      </c>
      <c r="P185" s="4" t="s">
        <v>368</v>
      </c>
      <c r="Q185" s="4" t="s">
        <v>370</v>
      </c>
      <c r="R185" s="12">
        <v>5320033</v>
      </c>
      <c r="S185" s="4" t="s">
        <v>11104</v>
      </c>
      <c r="T185" s="4" t="s">
        <v>11105</v>
      </c>
      <c r="U185" s="4" t="s">
        <v>11106</v>
      </c>
      <c r="V185" s="4" t="s">
        <v>1404</v>
      </c>
      <c r="W185" s="4" t="s">
        <v>11107</v>
      </c>
      <c r="X185" s="4" t="s">
        <v>11108</v>
      </c>
      <c r="Y185" s="4" t="s">
        <v>11109</v>
      </c>
      <c r="AA185" s="4" t="s">
        <v>11110</v>
      </c>
      <c r="AB185" s="4" t="s">
        <v>11103</v>
      </c>
      <c r="AC185" s="4" t="s">
        <v>1562</v>
      </c>
      <c r="AD185" s="4" t="s">
        <v>11111</v>
      </c>
      <c r="AE185" s="4" t="s">
        <v>11112</v>
      </c>
      <c r="AF185" s="12">
        <v>5320033</v>
      </c>
      <c r="AG185" s="4" t="s">
        <v>11104</v>
      </c>
      <c r="AH185" s="4" t="s">
        <v>11109</v>
      </c>
      <c r="AJ185" s="4" t="s">
        <v>11110</v>
      </c>
      <c r="AK185" s="4" t="s">
        <v>11113</v>
      </c>
      <c r="AL185" s="4" t="s">
        <v>369</v>
      </c>
      <c r="AW185" s="16" t="s">
        <v>613</v>
      </c>
      <c r="BG185" s="17">
        <v>45</v>
      </c>
      <c r="BJ185" s="18">
        <v>28216</v>
      </c>
      <c r="BK185" s="19">
        <v>21</v>
      </c>
      <c r="BL185" s="19">
        <v>8</v>
      </c>
      <c r="BM185" s="19">
        <v>7</v>
      </c>
      <c r="BN185" s="19">
        <v>36</v>
      </c>
      <c r="BO185" s="19">
        <v>5</v>
      </c>
      <c r="BP185" s="13" t="s">
        <v>1817</v>
      </c>
      <c r="BQ185" s="15" t="s">
        <v>426</v>
      </c>
      <c r="BR185" s="15" t="s">
        <v>11114</v>
      </c>
      <c r="BS185" s="18">
        <v>45016</v>
      </c>
      <c r="BT185" s="20" t="s">
        <v>11115</v>
      </c>
      <c r="BU185" s="11" t="s">
        <v>397</v>
      </c>
      <c r="BV185" s="16" t="s">
        <v>473</v>
      </c>
      <c r="BW185" s="17">
        <v>957</v>
      </c>
      <c r="BX185" s="21" t="str">
        <f>IF(BW185="","",IF(BW185&lt;650,"D",IF(BW185&lt;880,"C",IF(BW185&lt;1180,"B","A"))))</f>
        <v>B</v>
      </c>
      <c r="BY185" s="17">
        <v>58898</v>
      </c>
      <c r="BZ185" s="16" t="s">
        <v>473</v>
      </c>
      <c r="CB185" s="20" t="s">
        <v>11116</v>
      </c>
      <c r="CF185" s="21" t="str">
        <f>IF(CE185="","",IF(CE185&lt;650,"D",IF(CE185&lt;880,"C",IF(CE185&lt;1120,"B","A"))))</f>
        <v/>
      </c>
      <c r="CJ185" s="20" t="s">
        <v>11117</v>
      </c>
      <c r="CN185" s="17" t="str">
        <f>IF(CM185="","",IF(CM185&lt;730,"C",IF(CM185&lt;960,"B","A")))</f>
        <v/>
      </c>
      <c r="CR185" s="20" t="s">
        <v>11118</v>
      </c>
      <c r="CV185" s="17" t="str">
        <f>IF(CU185="","",IF(CU185&lt;730,"C",IF(CU185&lt;960,"B","A")))</f>
        <v/>
      </c>
      <c r="CZ185" s="20" t="s">
        <v>11119</v>
      </c>
      <c r="DD185" s="21" t="str">
        <f>IF(DC185="","",IF(DC185&lt;730,"C",IF(DC185&lt;960,"B","A")))</f>
        <v/>
      </c>
      <c r="DH185" s="20" t="s">
        <v>11120</v>
      </c>
      <c r="DL185" s="21" t="str">
        <f>IF(DK185="","",IF(DK185&lt;730,"C",IF(DK185&lt;960,"B","A")))</f>
        <v/>
      </c>
      <c r="DP185" s="20" t="s">
        <v>11121</v>
      </c>
      <c r="DT185" s="21" t="str">
        <f>IF(DS185="","",IF(DS185&lt;730,"C",IF(DS185&lt;960,"B","A")))</f>
        <v/>
      </c>
      <c r="DX185" s="20" t="s">
        <v>11122</v>
      </c>
      <c r="EB185" s="21" t="str">
        <f>IF(EA185="","",IF(EA185&lt;730,"C",IF(EA185&lt;960,"B","A")))</f>
        <v/>
      </c>
      <c r="EF185" s="20" t="s">
        <v>11123</v>
      </c>
      <c r="EJ185" s="21" t="str">
        <f>IF(EI185="","",IF(EI185&lt;730,"C",IF(EI185&lt;960,"B","A")))</f>
        <v/>
      </c>
      <c r="EN185" s="20" t="s">
        <v>11124</v>
      </c>
      <c r="ER185" s="21" t="str">
        <f>IF(EQ185="","",IF(EQ185&lt;730,"C",IF(EQ185&lt;960,"B","A")))</f>
        <v/>
      </c>
      <c r="EV185" s="20" t="s">
        <v>11125</v>
      </c>
      <c r="EZ185" s="21" t="str">
        <f>IF(EY185="","",IF(EY185&lt;730,"C",IF(EY185&lt;960,"B","A")))</f>
        <v/>
      </c>
      <c r="FD185" s="20" t="s">
        <v>11126</v>
      </c>
      <c r="FH185" s="21" t="str">
        <f>IF(FG185="","",IF(FG185&lt;730,"C",IF(FG185&lt;960,"B","A")))</f>
        <v/>
      </c>
      <c r="FL185" s="20" t="s">
        <v>11127</v>
      </c>
      <c r="FM185" s="11" t="s">
        <v>383</v>
      </c>
      <c r="FN185" s="16" t="s">
        <v>473</v>
      </c>
      <c r="FO185" s="17">
        <v>1058</v>
      </c>
      <c r="FP185" s="21" t="str">
        <f>IF(FO185="","",IF(FO185&lt;730,"C",IF(FO185&lt;960,"B","A")))</f>
        <v>A</v>
      </c>
      <c r="FQ185" s="17">
        <v>1097389</v>
      </c>
      <c r="FR185" s="16" t="s">
        <v>473</v>
      </c>
      <c r="FT185" s="20" t="s">
        <v>11128</v>
      </c>
      <c r="FX185" s="21" t="str">
        <f>IF(FW185="","",IF(FW185&lt;730,"C",IF(FW185&lt;960,"B","A")))</f>
        <v/>
      </c>
      <c r="GB185" s="20" t="s">
        <v>11129</v>
      </c>
      <c r="GF185" s="21" t="str">
        <f>IF(GE185="","",IF(GE185&lt;730,"C",IF(GE185&lt;960,"B","A")))</f>
        <v/>
      </c>
      <c r="GJ185" s="20" t="s">
        <v>11130</v>
      </c>
      <c r="GN185" s="21" t="str">
        <f>IF(GM185="","",IF(GM185&lt;730,"C",IF(GM185&lt;960,"B","A")))</f>
        <v/>
      </c>
      <c r="GR185" s="20" t="s">
        <v>11131</v>
      </c>
      <c r="GV185" s="21" t="str">
        <f>IF(GU185="","",IF(GU185&lt;730,"C",IF(GU185&lt;960,"B","A")))</f>
        <v/>
      </c>
      <c r="GZ185" s="20" t="s">
        <v>11132</v>
      </c>
      <c r="HD185" s="21" t="str">
        <f>IF(HC185="","",IF(HC185&lt;730,"C",IF(HC185&lt;960,"B","A")))</f>
        <v/>
      </c>
      <c r="HH185" s="20" t="s">
        <v>11133</v>
      </c>
      <c r="HL185" s="21" t="str">
        <f>IF(HK185="","",IF(HK185&lt;730,"C",IF(HK185&lt;960,"B","A")))</f>
        <v/>
      </c>
      <c r="HP185" s="20" t="s">
        <v>11134</v>
      </c>
      <c r="HT185" s="21" t="str">
        <f>IF(HS185="","",IF(HS185&lt;730,"C",IF(HS185&lt;960,"B","A")))</f>
        <v/>
      </c>
      <c r="HX185" s="20" t="s">
        <v>11135</v>
      </c>
      <c r="IB185" s="21" t="str">
        <f>IF(IA185="","",IF(IA185&lt;730,"C",IF(IA185&lt;960,"B","A")))</f>
        <v/>
      </c>
      <c r="IF185" s="20" t="s">
        <v>11136</v>
      </c>
      <c r="IJ185" s="21" t="str">
        <f>IF(II185="","",IF(II185&lt;730,"C",IF(II185&lt;960,"B","A")))</f>
        <v/>
      </c>
      <c r="IN185" s="20" t="s">
        <v>11137</v>
      </c>
      <c r="IR185" s="21" t="str">
        <f>IF(IQ185="","",IF(IQ185&lt;730,"C",IF(IQ185&lt;960,"B","A")))</f>
        <v/>
      </c>
      <c r="IV185" s="20" t="s">
        <v>11138</v>
      </c>
      <c r="IZ185" s="21" t="str">
        <f>IF(IY185="","",IF(IY185&lt;730,"C",IF(IY185&lt;960,"B","A")))</f>
        <v/>
      </c>
      <c r="JD185" s="20" t="s">
        <v>11139</v>
      </c>
      <c r="JH185" s="21" t="str">
        <f>IF(JG185="","",IF(JG185&lt;730,"C",IF(JG185&lt;960,"B","A")))</f>
        <v/>
      </c>
      <c r="JL185" s="20" t="s">
        <v>11140</v>
      </c>
      <c r="JM185" s="11" t="s">
        <v>379</v>
      </c>
      <c r="JP185" s="21" t="str">
        <f>IF(JO185="","",IF(JO185&lt;730,"C",IF(JO185&lt;960,"B","A")))</f>
        <v/>
      </c>
      <c r="JT185" s="20" t="s">
        <v>11141</v>
      </c>
      <c r="JX185" s="21" t="str">
        <f>IF(JW185="","",IF(JW185&lt;730,"C",IF(JW185&lt;960,"B","A")))</f>
        <v/>
      </c>
      <c r="KB185" s="20" t="s">
        <v>11142</v>
      </c>
      <c r="KF185" s="21" t="str">
        <f>IF(KE185="","",IF(KE185&lt;730,"C",IF(KE185&lt;960,"B","A")))</f>
        <v/>
      </c>
      <c r="KJ185" s="20" t="s">
        <v>11143</v>
      </c>
      <c r="KN185" s="21" t="str">
        <f>IF(KM185="","",IF(KM185&lt;730,"C",IF(KM185&lt;960,"B","A")))</f>
        <v/>
      </c>
      <c r="KU185" s="15" t="s">
        <v>11144</v>
      </c>
      <c r="KV185" s="15" t="s">
        <v>11145</v>
      </c>
      <c r="KW185" s="15" t="s">
        <v>11146</v>
      </c>
      <c r="KX185" s="14">
        <v>45313</v>
      </c>
    </row>
    <row r="186" spans="1:311" x14ac:dyDescent="0.4">
      <c r="A186" s="10" t="s">
        <v>11147</v>
      </c>
      <c r="B186" s="4">
        <v>301</v>
      </c>
      <c r="C186" s="4" t="s">
        <v>1392</v>
      </c>
      <c r="E186" s="12">
        <v>1810002</v>
      </c>
      <c r="F186" s="4" t="s">
        <v>11148</v>
      </c>
      <c r="G186" s="4" t="s">
        <v>11149</v>
      </c>
      <c r="H186" s="4" t="s">
        <v>11150</v>
      </c>
      <c r="I186" s="4" t="s">
        <v>11151</v>
      </c>
      <c r="J186" s="4" t="s">
        <v>11152</v>
      </c>
      <c r="K186" s="4" t="s">
        <v>11153</v>
      </c>
      <c r="L186" s="4" t="s">
        <v>11154</v>
      </c>
      <c r="N186" s="4" t="s">
        <v>11155</v>
      </c>
      <c r="O186" s="4" t="s">
        <v>11156</v>
      </c>
      <c r="P186" s="4" t="s">
        <v>368</v>
      </c>
      <c r="Q186" s="4" t="s">
        <v>370</v>
      </c>
      <c r="R186" s="12">
        <v>5300001</v>
      </c>
      <c r="S186" s="4" t="s">
        <v>11157</v>
      </c>
      <c r="T186" s="4" t="s">
        <v>11158</v>
      </c>
      <c r="U186" s="4" t="s">
        <v>11159</v>
      </c>
      <c r="V186" s="4" t="s">
        <v>4612</v>
      </c>
      <c r="W186" s="4" t="s">
        <v>11160</v>
      </c>
      <c r="X186" s="4" t="s">
        <v>11161</v>
      </c>
      <c r="Y186" s="4" t="s">
        <v>11162</v>
      </c>
      <c r="AA186" s="4" t="s">
        <v>11163</v>
      </c>
      <c r="AB186" s="4" t="s">
        <v>11156</v>
      </c>
      <c r="AC186" s="4" t="s">
        <v>11164</v>
      </c>
      <c r="AD186" s="4" t="s">
        <v>11165</v>
      </c>
      <c r="AE186" s="4" t="s">
        <v>11166</v>
      </c>
      <c r="AF186" s="12">
        <v>5300001</v>
      </c>
      <c r="AG186" s="4" t="s">
        <v>11157</v>
      </c>
      <c r="AH186" s="4" t="s">
        <v>11167</v>
      </c>
      <c r="AJ186" s="4" t="s">
        <v>11163</v>
      </c>
      <c r="AK186" s="4" t="s">
        <v>11168</v>
      </c>
      <c r="AL186" s="4" t="s">
        <v>369</v>
      </c>
      <c r="AW186" s="16" t="s">
        <v>613</v>
      </c>
      <c r="BG186" s="17">
        <v>65</v>
      </c>
      <c r="BJ186" s="18">
        <v>18172</v>
      </c>
      <c r="BK186" s="19">
        <v>1298</v>
      </c>
      <c r="BL186" s="19">
        <v>808</v>
      </c>
      <c r="BM186" s="19">
        <v>38</v>
      </c>
      <c r="BN186" s="19">
        <v>2144</v>
      </c>
      <c r="BO186" s="19">
        <v>4</v>
      </c>
      <c r="BP186" s="13" t="s">
        <v>663</v>
      </c>
      <c r="BQ186" s="15" t="s">
        <v>426</v>
      </c>
      <c r="BR186" s="15" t="s">
        <v>11169</v>
      </c>
      <c r="BS186" s="18">
        <v>45291</v>
      </c>
      <c r="BT186" s="20" t="s">
        <v>11170</v>
      </c>
      <c r="BV186" s="16" t="s">
        <v>709</v>
      </c>
      <c r="BX186" s="21" t="str">
        <f>IF(BW186="","",IF(BW186&lt;650,"D",IF(BW186&lt;880,"C",IF(BW186&lt;1180,"B","A"))))</f>
        <v/>
      </c>
      <c r="BZ186" s="16" t="s">
        <v>709</v>
      </c>
      <c r="CB186" s="20" t="s">
        <v>11171</v>
      </c>
      <c r="CD186" s="16" t="s">
        <v>709</v>
      </c>
      <c r="CF186" s="21" t="str">
        <f>IF(CE186="","",IF(CE186&lt;650,"D",IF(CE186&lt;880,"C",IF(CE186&lt;1120,"B","A"))))</f>
        <v/>
      </c>
      <c r="CH186" s="16" t="s">
        <v>709</v>
      </c>
      <c r="CJ186" s="20" t="s">
        <v>11172</v>
      </c>
      <c r="CL186" s="16" t="s">
        <v>709</v>
      </c>
      <c r="CN186" s="17" t="str">
        <f>IF(CM186="","",IF(CM186&lt;730,"C",IF(CM186&lt;960,"B","A")))</f>
        <v/>
      </c>
      <c r="CP186" s="16" t="s">
        <v>709</v>
      </c>
      <c r="CR186" s="20" t="s">
        <v>11173</v>
      </c>
      <c r="CT186" s="16" t="s">
        <v>709</v>
      </c>
      <c r="CV186" s="17" t="str">
        <f>IF(CU186="","",IF(CU186&lt;730,"C",IF(CU186&lt;960,"B","A")))</f>
        <v/>
      </c>
      <c r="CX186" s="16" t="s">
        <v>709</v>
      </c>
      <c r="CZ186" s="20" t="s">
        <v>11174</v>
      </c>
      <c r="DB186" s="16" t="s">
        <v>709</v>
      </c>
      <c r="DD186" s="21" t="str">
        <f>IF(DC186="","",IF(DC186&lt;730,"C",IF(DC186&lt;960,"B","A")))</f>
        <v/>
      </c>
      <c r="DF186" s="16" t="s">
        <v>709</v>
      </c>
      <c r="DH186" s="20" t="s">
        <v>11175</v>
      </c>
      <c r="DJ186" s="16" t="s">
        <v>709</v>
      </c>
      <c r="DL186" s="21" t="str">
        <f>IF(DK186="","",IF(DK186&lt;730,"C",IF(DK186&lt;960,"B","A")))</f>
        <v/>
      </c>
      <c r="DN186" s="16" t="s">
        <v>709</v>
      </c>
      <c r="DP186" s="20" t="s">
        <v>11176</v>
      </c>
      <c r="DR186" s="16" t="s">
        <v>709</v>
      </c>
      <c r="DT186" s="21" t="str">
        <f>IF(DS186="","",IF(DS186&lt;730,"C",IF(DS186&lt;960,"B","A")))</f>
        <v/>
      </c>
      <c r="DV186" s="16" t="s">
        <v>709</v>
      </c>
      <c r="DX186" s="20" t="s">
        <v>11177</v>
      </c>
      <c r="DZ186" s="16" t="s">
        <v>709</v>
      </c>
      <c r="EB186" s="21" t="str">
        <f>IF(EA186="","",IF(EA186&lt;730,"C",IF(EA186&lt;960,"B","A")))</f>
        <v/>
      </c>
      <c r="ED186" s="16" t="s">
        <v>709</v>
      </c>
      <c r="EF186" s="20" t="s">
        <v>11178</v>
      </c>
      <c r="EH186" s="16" t="s">
        <v>709</v>
      </c>
      <c r="EJ186" s="21" t="str">
        <f>IF(EI186="","",IF(EI186&lt;730,"C",IF(EI186&lt;960,"B","A")))</f>
        <v/>
      </c>
      <c r="EL186" s="16" t="s">
        <v>709</v>
      </c>
      <c r="EN186" s="20" t="s">
        <v>11179</v>
      </c>
      <c r="EP186" s="16" t="s">
        <v>709</v>
      </c>
      <c r="ER186" s="21" t="str">
        <f>IF(EQ186="","",IF(EQ186&lt;730,"C",IF(EQ186&lt;960,"B","A")))</f>
        <v/>
      </c>
      <c r="ET186" s="16" t="s">
        <v>709</v>
      </c>
      <c r="EV186" s="20" t="s">
        <v>11180</v>
      </c>
      <c r="EX186" s="16" t="s">
        <v>709</v>
      </c>
      <c r="EZ186" s="21" t="str">
        <f>IF(EY186="","",IF(EY186&lt;730,"C",IF(EY186&lt;960,"B","A")))</f>
        <v/>
      </c>
      <c r="FB186" s="16" t="s">
        <v>709</v>
      </c>
      <c r="FD186" s="20" t="s">
        <v>11181</v>
      </c>
      <c r="FF186" s="16" t="s">
        <v>709</v>
      </c>
      <c r="FH186" s="21" t="str">
        <f>IF(FG186="","",IF(FG186&lt;730,"C",IF(FG186&lt;960,"B","A")))</f>
        <v/>
      </c>
      <c r="FJ186" s="16" t="s">
        <v>709</v>
      </c>
      <c r="FL186" s="20" t="s">
        <v>11182</v>
      </c>
      <c r="FN186" s="16" t="s">
        <v>709</v>
      </c>
      <c r="FP186" s="21" t="str">
        <f>IF(FO186="","",IF(FO186&lt;730,"C",IF(FO186&lt;960,"B","A")))</f>
        <v/>
      </c>
      <c r="FR186" s="16" t="s">
        <v>709</v>
      </c>
      <c r="FT186" s="20" t="s">
        <v>11183</v>
      </c>
      <c r="FV186" s="16" t="s">
        <v>709</v>
      </c>
      <c r="FX186" s="21" t="str">
        <f>IF(FW186="","",IF(FW186&lt;730,"C",IF(FW186&lt;960,"B","A")))</f>
        <v/>
      </c>
      <c r="FZ186" s="16" t="s">
        <v>709</v>
      </c>
      <c r="GB186" s="20" t="s">
        <v>11184</v>
      </c>
      <c r="GD186" s="16" t="s">
        <v>709</v>
      </c>
      <c r="GF186" s="21" t="str">
        <f>IF(GE186="","",IF(GE186&lt;730,"C",IF(GE186&lt;960,"B","A")))</f>
        <v/>
      </c>
      <c r="GH186" s="16" t="s">
        <v>709</v>
      </c>
      <c r="GJ186" s="20" t="s">
        <v>11185</v>
      </c>
      <c r="GL186" s="16" t="s">
        <v>709</v>
      </c>
      <c r="GN186" s="21" t="str">
        <f>IF(GM186="","",IF(GM186&lt;730,"C",IF(GM186&lt;960,"B","A")))</f>
        <v/>
      </c>
      <c r="GP186" s="16" t="s">
        <v>709</v>
      </c>
      <c r="GR186" s="20" t="s">
        <v>11186</v>
      </c>
      <c r="GT186" s="16" t="s">
        <v>709</v>
      </c>
      <c r="GV186" s="21" t="str">
        <f>IF(GU186="","",IF(GU186&lt;730,"C",IF(GU186&lt;960,"B","A")))</f>
        <v/>
      </c>
      <c r="GX186" s="16" t="s">
        <v>709</v>
      </c>
      <c r="GZ186" s="20" t="s">
        <v>11187</v>
      </c>
      <c r="HB186" s="16" t="s">
        <v>709</v>
      </c>
      <c r="HD186" s="21" t="str">
        <f>IF(HC186="","",IF(HC186&lt;730,"C",IF(HC186&lt;960,"B","A")))</f>
        <v/>
      </c>
      <c r="HF186" s="16" t="s">
        <v>709</v>
      </c>
      <c r="HH186" s="20" t="s">
        <v>11188</v>
      </c>
      <c r="HJ186" s="16" t="s">
        <v>709</v>
      </c>
      <c r="HL186" s="21" t="str">
        <f>IF(HK186="","",IF(HK186&lt;730,"C",IF(HK186&lt;960,"B","A")))</f>
        <v/>
      </c>
      <c r="HN186" s="16" t="s">
        <v>709</v>
      </c>
      <c r="HP186" s="20" t="s">
        <v>11189</v>
      </c>
      <c r="HR186" s="16" t="s">
        <v>709</v>
      </c>
      <c r="HT186" s="21" t="str">
        <f>IF(HS186="","",IF(HS186&lt;730,"C",IF(HS186&lt;960,"B","A")))</f>
        <v/>
      </c>
      <c r="HV186" s="16" t="s">
        <v>709</v>
      </c>
      <c r="HX186" s="20" t="s">
        <v>11190</v>
      </c>
      <c r="HZ186" s="16" t="s">
        <v>709</v>
      </c>
      <c r="IB186" s="21" t="str">
        <f>IF(IA186="","",IF(IA186&lt;730,"C",IF(IA186&lt;960,"B","A")))</f>
        <v/>
      </c>
      <c r="ID186" s="16" t="s">
        <v>709</v>
      </c>
      <c r="IF186" s="20" t="s">
        <v>11191</v>
      </c>
      <c r="IG186" s="11" t="s">
        <v>383</v>
      </c>
      <c r="IH186" s="16" t="s">
        <v>708</v>
      </c>
      <c r="II186" s="17">
        <v>1548</v>
      </c>
      <c r="IJ186" s="21" t="str">
        <f>IF(II186="","",IF(II186&lt;730,"C",IF(II186&lt;960,"B","A")))</f>
        <v>A</v>
      </c>
      <c r="IK186" s="17">
        <v>13042036</v>
      </c>
      <c r="IL186" s="16" t="s">
        <v>708</v>
      </c>
      <c r="IN186" s="20" t="s">
        <v>11192</v>
      </c>
      <c r="IP186" s="16" t="s">
        <v>709</v>
      </c>
      <c r="IR186" s="21" t="str">
        <f>IF(IQ186="","",IF(IQ186&lt;730,"C",IF(IQ186&lt;960,"B","A")))</f>
        <v/>
      </c>
      <c r="IT186" s="16" t="s">
        <v>709</v>
      </c>
      <c r="IV186" s="20" t="s">
        <v>11193</v>
      </c>
      <c r="IX186" s="16" t="s">
        <v>709</v>
      </c>
      <c r="IZ186" s="21" t="str">
        <f>IF(IY186="","",IF(IY186&lt;730,"C",IF(IY186&lt;960,"B","A")))</f>
        <v/>
      </c>
      <c r="JB186" s="16" t="s">
        <v>709</v>
      </c>
      <c r="JD186" s="20" t="s">
        <v>11194</v>
      </c>
      <c r="JF186" s="16" t="s">
        <v>709</v>
      </c>
      <c r="JH186" s="21" t="str">
        <f>IF(JG186="","",IF(JG186&lt;730,"C",IF(JG186&lt;960,"B","A")))</f>
        <v/>
      </c>
      <c r="JJ186" s="16" t="s">
        <v>709</v>
      </c>
      <c r="JL186" s="20" t="s">
        <v>11195</v>
      </c>
      <c r="JN186" s="16" t="s">
        <v>709</v>
      </c>
      <c r="JP186" s="21" t="str">
        <f>IF(JO186="","",IF(JO186&lt;730,"C",IF(JO186&lt;960,"B","A")))</f>
        <v/>
      </c>
      <c r="JR186" s="16" t="s">
        <v>709</v>
      </c>
      <c r="JT186" s="20" t="s">
        <v>11196</v>
      </c>
      <c r="JV186" s="16" t="s">
        <v>709</v>
      </c>
      <c r="JX186" s="21" t="str">
        <f>IF(JW186="","",IF(JW186&lt;730,"C",IF(JW186&lt;960,"B","A")))</f>
        <v/>
      </c>
      <c r="JZ186" s="16" t="s">
        <v>709</v>
      </c>
      <c r="KB186" s="20" t="s">
        <v>11197</v>
      </c>
      <c r="KD186" s="16" t="s">
        <v>709</v>
      </c>
      <c r="KF186" s="21" t="str">
        <f>IF(KE186="","",IF(KE186&lt;730,"C",IF(KE186&lt;960,"B","A")))</f>
        <v/>
      </c>
      <c r="KH186" s="16" t="s">
        <v>709</v>
      </c>
      <c r="KJ186" s="20" t="s">
        <v>11198</v>
      </c>
      <c r="KL186" s="16" t="s">
        <v>709</v>
      </c>
      <c r="KN186" s="21" t="str">
        <f>IF(KM186="","",IF(KM186&lt;730,"C",IF(KM186&lt;960,"B","A")))</f>
        <v/>
      </c>
      <c r="KP186" s="16" t="s">
        <v>709</v>
      </c>
      <c r="KU186" s="15" t="s">
        <v>11199</v>
      </c>
      <c r="KV186" s="15" t="s">
        <v>11200</v>
      </c>
      <c r="KW186" s="15" t="s">
        <v>11201</v>
      </c>
      <c r="KX186" s="14">
        <v>45313</v>
      </c>
      <c r="KY186" s="14">
        <v>45608</v>
      </c>
    </row>
    <row r="187" spans="1:311" x14ac:dyDescent="0.4">
      <c r="A187" s="10" t="s">
        <v>11202</v>
      </c>
      <c r="B187" s="4">
        <v>302</v>
      </c>
      <c r="C187" s="4" t="s">
        <v>1392</v>
      </c>
      <c r="E187" s="12">
        <v>1080014</v>
      </c>
      <c r="F187" s="4" t="s">
        <v>11203</v>
      </c>
      <c r="G187" s="4" t="s">
        <v>11204</v>
      </c>
      <c r="H187" s="4" t="s">
        <v>11205</v>
      </c>
      <c r="I187" s="4" t="s">
        <v>1910</v>
      </c>
      <c r="J187" s="4" t="s">
        <v>11206</v>
      </c>
      <c r="K187" s="4" t="s">
        <v>11207</v>
      </c>
      <c r="L187" s="4" t="s">
        <v>11208</v>
      </c>
      <c r="N187" s="4" t="s">
        <v>11209</v>
      </c>
      <c r="O187" s="4" t="s">
        <v>11210</v>
      </c>
      <c r="P187" s="4" t="s">
        <v>368</v>
      </c>
      <c r="Q187" s="4" t="s">
        <v>370</v>
      </c>
      <c r="R187" s="12">
        <v>5310075</v>
      </c>
      <c r="S187" s="4" t="s">
        <v>11211</v>
      </c>
      <c r="T187" s="4" t="s">
        <v>11212</v>
      </c>
      <c r="U187" s="4" t="s">
        <v>11213</v>
      </c>
      <c r="V187" s="4" t="s">
        <v>11214</v>
      </c>
      <c r="W187" s="4" t="s">
        <v>11215</v>
      </c>
      <c r="X187" s="4" t="s">
        <v>11216</v>
      </c>
      <c r="Y187" s="4" t="s">
        <v>11217</v>
      </c>
      <c r="AA187" s="4" t="s">
        <v>11218</v>
      </c>
      <c r="AB187" s="4" t="s">
        <v>11210</v>
      </c>
      <c r="AC187" s="4" t="s">
        <v>1508</v>
      </c>
      <c r="AD187" s="4" t="s">
        <v>11219</v>
      </c>
      <c r="AE187" s="4" t="s">
        <v>11220</v>
      </c>
      <c r="AF187" s="12">
        <v>5310075</v>
      </c>
      <c r="AG187" s="4" t="s">
        <v>11211</v>
      </c>
      <c r="AH187" s="4" t="s">
        <v>11221</v>
      </c>
      <c r="AJ187" s="4" t="s">
        <v>11222</v>
      </c>
      <c r="AK187" s="4" t="s">
        <v>11210</v>
      </c>
      <c r="AL187" s="4" t="s">
        <v>369</v>
      </c>
      <c r="AU187" s="14">
        <v>45200</v>
      </c>
      <c r="AV187" s="15" t="s">
        <v>11223</v>
      </c>
      <c r="AW187" s="16" t="s">
        <v>613</v>
      </c>
      <c r="BG187" s="17">
        <v>72</v>
      </c>
      <c r="BJ187" s="18">
        <v>18531</v>
      </c>
      <c r="BK187" s="19">
        <v>641</v>
      </c>
      <c r="BL187" s="19">
        <v>153</v>
      </c>
      <c r="BM187" s="19">
        <v>135</v>
      </c>
      <c r="BN187" s="19">
        <v>929</v>
      </c>
      <c r="BO187" s="19">
        <v>26</v>
      </c>
      <c r="BP187" s="13" t="s">
        <v>663</v>
      </c>
      <c r="BQ187" s="15" t="s">
        <v>426</v>
      </c>
      <c r="BR187" s="15" t="s">
        <v>11224</v>
      </c>
      <c r="BS187" s="18">
        <v>45016</v>
      </c>
      <c r="BT187" s="20" t="s">
        <v>11225</v>
      </c>
      <c r="BU187" s="11" t="s">
        <v>397</v>
      </c>
      <c r="BV187" s="16" t="s">
        <v>473</v>
      </c>
      <c r="BW187" s="17">
        <v>1636</v>
      </c>
      <c r="BX187" s="21" t="str">
        <f>IF(BW187="","",IF(BW187&lt;650,"D",IF(BW187&lt;880,"C",IF(BW187&lt;1180,"B","A"))))</f>
        <v>A</v>
      </c>
      <c r="BY187" s="17">
        <v>42108113</v>
      </c>
      <c r="BZ187" s="16" t="s">
        <v>473</v>
      </c>
      <c r="CB187" s="20" t="s">
        <v>11226</v>
      </c>
      <c r="CC187" s="11" t="s">
        <v>383</v>
      </c>
      <c r="CD187" s="16" t="s">
        <v>473</v>
      </c>
      <c r="CE187" s="17">
        <v>1626</v>
      </c>
      <c r="CF187" s="21" t="str">
        <f>IF(CE187="","",IF(CE187&lt;650,"D",IF(CE187&lt;880,"C",IF(CE187&lt;1120,"B","A"))))</f>
        <v>A</v>
      </c>
      <c r="CG187" s="17">
        <v>37127204</v>
      </c>
      <c r="CH187" s="16" t="s">
        <v>473</v>
      </c>
      <c r="CJ187" s="20" t="s">
        <v>11227</v>
      </c>
      <c r="CN187" s="17" t="str">
        <f>IF(CM187="","",IF(CM187&lt;730,"C",IF(CM187&lt;960,"B","A")))</f>
        <v/>
      </c>
      <c r="CR187" s="20" t="s">
        <v>11228</v>
      </c>
      <c r="CV187" s="17" t="str">
        <f>IF(CU187="","",IF(CU187&lt;730,"C",IF(CU187&lt;960,"B","A")))</f>
        <v/>
      </c>
      <c r="CZ187" s="20" t="s">
        <v>11229</v>
      </c>
      <c r="DD187" s="21" t="str">
        <f>IF(DC187="","",IF(DC187&lt;730,"C",IF(DC187&lt;960,"B","A")))</f>
        <v/>
      </c>
      <c r="DH187" s="20" t="s">
        <v>11230</v>
      </c>
      <c r="DL187" s="21" t="str">
        <f>IF(DK187="","",IF(DK187&lt;730,"C",IF(DK187&lt;960,"B","A")))</f>
        <v/>
      </c>
      <c r="DP187" s="20" t="s">
        <v>11231</v>
      </c>
      <c r="DT187" s="21" t="str">
        <f>IF(DS187="","",IF(DS187&lt;730,"C",IF(DS187&lt;960,"B","A")))</f>
        <v/>
      </c>
      <c r="DX187" s="20" t="s">
        <v>11232</v>
      </c>
      <c r="EB187" s="21" t="str">
        <f>IF(EA187="","",IF(EA187&lt;730,"C",IF(EA187&lt;960,"B","A")))</f>
        <v/>
      </c>
      <c r="EF187" s="20" t="s">
        <v>11233</v>
      </c>
      <c r="EJ187" s="21" t="str">
        <f>IF(EI187="","",IF(EI187&lt;730,"C",IF(EI187&lt;960,"B","A")))</f>
        <v/>
      </c>
      <c r="EN187" s="20" t="s">
        <v>11234</v>
      </c>
      <c r="ER187" s="21" t="str">
        <f>IF(EQ187="","",IF(EQ187&lt;730,"C",IF(EQ187&lt;960,"B","A")))</f>
        <v/>
      </c>
      <c r="EV187" s="20" t="s">
        <v>11235</v>
      </c>
      <c r="EZ187" s="21" t="str">
        <f>IF(EY187="","",IF(EY187&lt;730,"C",IF(EY187&lt;960,"B","A")))</f>
        <v/>
      </c>
      <c r="FD187" s="20" t="s">
        <v>11236</v>
      </c>
      <c r="FH187" s="21" t="str">
        <f>IF(FG187="","",IF(FG187&lt;730,"C",IF(FG187&lt;960,"B","A")))</f>
        <v/>
      </c>
      <c r="FL187" s="20" t="s">
        <v>11237</v>
      </c>
      <c r="FP187" s="21" t="str">
        <f>IF(FO187="","",IF(FO187&lt;730,"C",IF(FO187&lt;960,"B","A")))</f>
        <v/>
      </c>
      <c r="FT187" s="20" t="s">
        <v>11238</v>
      </c>
      <c r="FX187" s="21" t="str">
        <f>IF(FW187="","",IF(FW187&lt;730,"C",IF(FW187&lt;960,"B","A")))</f>
        <v/>
      </c>
      <c r="GB187" s="20" t="s">
        <v>11239</v>
      </c>
      <c r="GF187" s="21" t="str">
        <f>IF(GE187="","",IF(GE187&lt;730,"C",IF(GE187&lt;960,"B","A")))</f>
        <v/>
      </c>
      <c r="GJ187" s="20" t="s">
        <v>11240</v>
      </c>
      <c r="GN187" s="21" t="str">
        <f>IF(GM187="","",IF(GM187&lt;730,"C",IF(GM187&lt;960,"B","A")))</f>
        <v/>
      </c>
      <c r="GR187" s="20" t="s">
        <v>11241</v>
      </c>
      <c r="GV187" s="21" t="str">
        <f>IF(GU187="","",IF(GU187&lt;730,"C",IF(GU187&lt;960,"B","A")))</f>
        <v/>
      </c>
      <c r="GZ187" s="20" t="s">
        <v>11242</v>
      </c>
      <c r="HD187" s="21" t="str">
        <f>IF(HC187="","",IF(HC187&lt;730,"C",IF(HC187&lt;960,"B","A")))</f>
        <v/>
      </c>
      <c r="HH187" s="20" t="s">
        <v>11243</v>
      </c>
      <c r="HL187" s="21" t="str">
        <f>IF(HK187="","",IF(HK187&lt;730,"C",IF(HK187&lt;960,"B","A")))</f>
        <v/>
      </c>
      <c r="HP187" s="20" t="s">
        <v>11244</v>
      </c>
      <c r="HT187" s="21" t="str">
        <f>IF(HS187="","",IF(HS187&lt;730,"C",IF(HS187&lt;960,"B","A")))</f>
        <v/>
      </c>
      <c r="HX187" s="20" t="s">
        <v>11245</v>
      </c>
      <c r="IB187" s="21" t="str">
        <f>IF(IA187="","",IF(IA187&lt;730,"C",IF(IA187&lt;960,"B","A")))</f>
        <v/>
      </c>
      <c r="IF187" s="20" t="s">
        <v>11246</v>
      </c>
      <c r="IJ187" s="21" t="str">
        <f>IF(II187="","",IF(II187&lt;730,"C",IF(II187&lt;960,"B","A")))</f>
        <v/>
      </c>
      <c r="IN187" s="20" t="s">
        <v>11247</v>
      </c>
      <c r="IR187" s="21" t="str">
        <f>IF(IQ187="","",IF(IQ187&lt;730,"C",IF(IQ187&lt;960,"B","A")))</f>
        <v/>
      </c>
      <c r="IV187" s="20" t="s">
        <v>11248</v>
      </c>
      <c r="IZ187" s="21" t="str">
        <f>IF(IY187="","",IF(IY187&lt;730,"C",IF(IY187&lt;960,"B","A")))</f>
        <v/>
      </c>
      <c r="JD187" s="20" t="s">
        <v>11249</v>
      </c>
      <c r="JH187" s="21" t="str">
        <f>IF(JG187="","",IF(JG187&lt;730,"C",IF(JG187&lt;960,"B","A")))</f>
        <v/>
      </c>
      <c r="JL187" s="20" t="s">
        <v>11250</v>
      </c>
      <c r="JP187" s="21" t="str">
        <f>IF(JO187="","",IF(JO187&lt;730,"C",IF(JO187&lt;960,"B","A")))</f>
        <v/>
      </c>
      <c r="JT187" s="20" t="s">
        <v>11251</v>
      </c>
      <c r="JX187" s="21" t="str">
        <f>IF(JW187="","",IF(JW187&lt;730,"C",IF(JW187&lt;960,"B","A")))</f>
        <v/>
      </c>
      <c r="KB187" s="20" t="s">
        <v>11252</v>
      </c>
      <c r="KF187" s="21" t="str">
        <f>IF(KE187="","",IF(KE187&lt;730,"C",IF(KE187&lt;960,"B","A")))</f>
        <v/>
      </c>
      <c r="KJ187" s="20" t="s">
        <v>11253</v>
      </c>
      <c r="KN187" s="21" t="str">
        <f>IF(KM187="","",IF(KM187&lt;730,"C",IF(KM187&lt;960,"B","A")))</f>
        <v/>
      </c>
      <c r="KU187" s="15" t="s">
        <v>11254</v>
      </c>
      <c r="KV187" s="15" t="s">
        <v>11223</v>
      </c>
      <c r="KW187" s="15" t="s">
        <v>11255</v>
      </c>
      <c r="KX187" s="14">
        <v>45313</v>
      </c>
    </row>
    <row r="188" spans="1:311" x14ac:dyDescent="0.4">
      <c r="A188" s="10" t="s">
        <v>11256</v>
      </c>
      <c r="B188" s="4">
        <v>303</v>
      </c>
      <c r="C188" s="4" t="s">
        <v>1392</v>
      </c>
      <c r="E188" s="12">
        <v>5300033</v>
      </c>
      <c r="F188" s="4" t="s">
        <v>11257</v>
      </c>
      <c r="G188" s="4" t="s">
        <v>11258</v>
      </c>
      <c r="H188" s="4" t="s">
        <v>11259</v>
      </c>
      <c r="I188" s="4" t="s">
        <v>1910</v>
      </c>
      <c r="J188" s="4" t="s">
        <v>11260</v>
      </c>
      <c r="K188" s="4" t="s">
        <v>11261</v>
      </c>
      <c r="L188" s="4" t="s">
        <v>11262</v>
      </c>
      <c r="N188" s="4" t="s">
        <v>11263</v>
      </c>
      <c r="O188" s="4" t="s">
        <v>11264</v>
      </c>
      <c r="P188" s="4" t="s">
        <v>368</v>
      </c>
      <c r="Q188" s="4" t="s">
        <v>369</v>
      </c>
      <c r="R188" s="12">
        <v>5300033</v>
      </c>
      <c r="S188" s="4" t="s">
        <v>11257</v>
      </c>
      <c r="T188" s="4" t="s">
        <v>11258</v>
      </c>
      <c r="U188" s="4" t="s">
        <v>11259</v>
      </c>
      <c r="V188" s="4" t="s">
        <v>1910</v>
      </c>
      <c r="W188" s="4" t="s">
        <v>11260</v>
      </c>
      <c r="X188" s="4" t="s">
        <v>11261</v>
      </c>
      <c r="Y188" s="4" t="s">
        <v>11262</v>
      </c>
      <c r="AA188" s="4" t="s">
        <v>11263</v>
      </c>
      <c r="AB188" s="4" t="s">
        <v>11264</v>
      </c>
      <c r="AC188" s="4" t="s">
        <v>4672</v>
      </c>
      <c r="AD188" s="4" t="s">
        <v>11265</v>
      </c>
      <c r="AE188" s="4" t="s">
        <v>11266</v>
      </c>
      <c r="AL188" s="4" t="s">
        <v>369</v>
      </c>
      <c r="AW188" s="16" t="s">
        <v>613</v>
      </c>
      <c r="BG188" s="17">
        <v>57</v>
      </c>
      <c r="BJ188" s="18">
        <v>19922</v>
      </c>
      <c r="BK188" s="19">
        <v>47</v>
      </c>
      <c r="BL188" s="19">
        <v>5</v>
      </c>
      <c r="BM188" s="19">
        <v>0</v>
      </c>
      <c r="BN188" s="19">
        <v>52</v>
      </c>
      <c r="BO188" s="19">
        <v>5</v>
      </c>
      <c r="BP188" s="13" t="s">
        <v>663</v>
      </c>
      <c r="BQ188" s="15" t="s">
        <v>426</v>
      </c>
      <c r="BR188" s="15" t="s">
        <v>11267</v>
      </c>
      <c r="BS188" s="18">
        <v>45138</v>
      </c>
      <c r="BT188" s="20" t="s">
        <v>11268</v>
      </c>
      <c r="BX188" s="21" t="str">
        <f>IF(BW188="","",IF(BW188&lt;650,"D",IF(BW188&lt;880,"C",IF(BW188&lt;1180,"B","A"))))</f>
        <v/>
      </c>
      <c r="CB188" s="20" t="s">
        <v>11269</v>
      </c>
      <c r="CF188" s="21" t="str">
        <f>IF(CE188="","",IF(CE188&lt;650,"D",IF(CE188&lt;880,"C",IF(CE188&lt;1120,"B","A"))))</f>
        <v/>
      </c>
      <c r="CJ188" s="20" t="s">
        <v>11270</v>
      </c>
      <c r="CN188" s="17" t="str">
        <f>IF(CM188="","",IF(CM188&lt;730,"C",IF(CM188&lt;960,"B","A")))</f>
        <v/>
      </c>
      <c r="CR188" s="20" t="s">
        <v>11271</v>
      </c>
      <c r="CV188" s="17" t="str">
        <f>IF(CU188="","",IF(CU188&lt;730,"C",IF(CU188&lt;960,"B","A")))</f>
        <v/>
      </c>
      <c r="CZ188" s="20" t="s">
        <v>11272</v>
      </c>
      <c r="DD188" s="21" t="str">
        <f>IF(DC188="","",IF(DC188&lt;730,"C",IF(DC188&lt;960,"B","A")))</f>
        <v/>
      </c>
      <c r="DH188" s="20" t="s">
        <v>11273</v>
      </c>
      <c r="DL188" s="21" t="str">
        <f>IF(DK188="","",IF(DK188&lt;730,"C",IF(DK188&lt;960,"B","A")))</f>
        <v/>
      </c>
      <c r="DP188" s="20" t="s">
        <v>11274</v>
      </c>
      <c r="DT188" s="21" t="str">
        <f>IF(DS188="","",IF(DS188&lt;730,"C",IF(DS188&lt;960,"B","A")))</f>
        <v/>
      </c>
      <c r="DX188" s="20" t="s">
        <v>11275</v>
      </c>
      <c r="EB188" s="21" t="str">
        <f>IF(EA188="","",IF(EA188&lt;730,"C",IF(EA188&lt;960,"B","A")))</f>
        <v/>
      </c>
      <c r="EF188" s="20" t="s">
        <v>11276</v>
      </c>
      <c r="EJ188" s="21" t="str">
        <f>IF(EI188="","",IF(EI188&lt;730,"C",IF(EI188&lt;960,"B","A")))</f>
        <v/>
      </c>
      <c r="EN188" s="20" t="s">
        <v>11277</v>
      </c>
      <c r="ER188" s="21" t="str">
        <f>IF(EQ188="","",IF(EQ188&lt;730,"C",IF(EQ188&lt;960,"B","A")))</f>
        <v/>
      </c>
      <c r="EV188" s="20" t="s">
        <v>11278</v>
      </c>
      <c r="EZ188" s="21" t="str">
        <f>IF(EY188="","",IF(EY188&lt;730,"C",IF(EY188&lt;960,"B","A")))</f>
        <v/>
      </c>
      <c r="FD188" s="20" t="s">
        <v>11279</v>
      </c>
      <c r="FH188" s="21" t="str">
        <f>IF(FG188="","",IF(FG188&lt;730,"C",IF(FG188&lt;960,"B","A")))</f>
        <v/>
      </c>
      <c r="FL188" s="20" t="s">
        <v>11280</v>
      </c>
      <c r="FP188" s="21" t="str">
        <f>IF(FO188="","",IF(FO188&lt;730,"C",IF(FO188&lt;960,"B","A")))</f>
        <v/>
      </c>
      <c r="FT188" s="20" t="s">
        <v>11281</v>
      </c>
      <c r="FX188" s="21" t="str">
        <f>IF(FW188="","",IF(FW188&lt;730,"C",IF(FW188&lt;960,"B","A")))</f>
        <v/>
      </c>
      <c r="GB188" s="20" t="s">
        <v>11282</v>
      </c>
      <c r="GF188" s="21" t="str">
        <f>IF(GE188="","",IF(GE188&lt;730,"C",IF(GE188&lt;960,"B","A")))</f>
        <v/>
      </c>
      <c r="GJ188" s="20" t="s">
        <v>11283</v>
      </c>
      <c r="GN188" s="21" t="str">
        <f>IF(GM188="","",IF(GM188&lt;730,"C",IF(GM188&lt;960,"B","A")))</f>
        <v/>
      </c>
      <c r="GR188" s="20" t="s">
        <v>11284</v>
      </c>
      <c r="GV188" s="21" t="str">
        <f>IF(GU188="","",IF(GU188&lt;730,"C",IF(GU188&lt;960,"B","A")))</f>
        <v/>
      </c>
      <c r="GZ188" s="20" t="s">
        <v>11285</v>
      </c>
      <c r="HD188" s="21" t="str">
        <f>IF(HC188="","",IF(HC188&lt;730,"C",IF(HC188&lt;960,"B","A")))</f>
        <v/>
      </c>
      <c r="HH188" s="20" t="s">
        <v>11286</v>
      </c>
      <c r="HL188" s="21" t="str">
        <f>IF(HK188="","",IF(HK188&lt;730,"C",IF(HK188&lt;960,"B","A")))</f>
        <v/>
      </c>
      <c r="HP188" s="20" t="s">
        <v>11287</v>
      </c>
      <c r="HQ188" s="11" t="s">
        <v>383</v>
      </c>
      <c r="HR188" s="16" t="s">
        <v>473</v>
      </c>
      <c r="HS188" s="17">
        <v>975</v>
      </c>
      <c r="HT188" s="21" t="str">
        <f>IF(HS188="","",IF(HS188&lt;730,"C",IF(HS188&lt;960,"B","A")))</f>
        <v>A</v>
      </c>
      <c r="HU188" s="17">
        <v>1249212</v>
      </c>
      <c r="HV188" s="16" t="s">
        <v>473</v>
      </c>
      <c r="HX188" s="20" t="s">
        <v>11288</v>
      </c>
      <c r="IB188" s="21" t="str">
        <f>IF(IA188="","",IF(IA188&lt;730,"C",IF(IA188&lt;960,"B","A")))</f>
        <v/>
      </c>
      <c r="IF188" s="20" t="s">
        <v>11289</v>
      </c>
      <c r="IJ188" s="21" t="str">
        <f>IF(II188="","",IF(II188&lt;730,"C",IF(II188&lt;960,"B","A")))</f>
        <v/>
      </c>
      <c r="IN188" s="20" t="s">
        <v>11290</v>
      </c>
      <c r="IR188" s="21" t="str">
        <f>IF(IQ188="","",IF(IQ188&lt;730,"C",IF(IQ188&lt;960,"B","A")))</f>
        <v/>
      </c>
      <c r="IV188" s="20" t="s">
        <v>11291</v>
      </c>
      <c r="IZ188" s="21" t="str">
        <f>IF(IY188="","",IF(IY188&lt;730,"C",IF(IY188&lt;960,"B","A")))</f>
        <v/>
      </c>
      <c r="JD188" s="20" t="s">
        <v>11292</v>
      </c>
      <c r="JH188" s="21" t="str">
        <f>IF(JG188="","",IF(JG188&lt;730,"C",IF(JG188&lt;960,"B","A")))</f>
        <v/>
      </c>
      <c r="JL188" s="20" t="s">
        <v>11293</v>
      </c>
      <c r="JP188" s="21" t="str">
        <f>IF(JO188="","",IF(JO188&lt;730,"C",IF(JO188&lt;960,"B","A")))</f>
        <v/>
      </c>
      <c r="JT188" s="20" t="s">
        <v>11294</v>
      </c>
      <c r="JX188" s="21" t="str">
        <f>IF(JW188="","",IF(JW188&lt;730,"C",IF(JW188&lt;960,"B","A")))</f>
        <v/>
      </c>
      <c r="KB188" s="20" t="s">
        <v>11295</v>
      </c>
      <c r="KF188" s="21" t="str">
        <f>IF(KE188="","",IF(KE188&lt;730,"C",IF(KE188&lt;960,"B","A")))</f>
        <v/>
      </c>
      <c r="KJ188" s="20" t="s">
        <v>11296</v>
      </c>
      <c r="KN188" s="21" t="str">
        <f>IF(KM188="","",IF(KM188&lt;730,"C",IF(KM188&lt;960,"B","A")))</f>
        <v/>
      </c>
      <c r="KU188" s="15" t="s">
        <v>11297</v>
      </c>
      <c r="KV188" s="15" t="s">
        <v>11298</v>
      </c>
      <c r="KW188" s="15" t="s">
        <v>11299</v>
      </c>
      <c r="KX188" s="14">
        <v>45313</v>
      </c>
    </row>
    <row r="189" spans="1:311" x14ac:dyDescent="0.4">
      <c r="A189" s="10" t="s">
        <v>11300</v>
      </c>
      <c r="B189" s="4">
        <v>304</v>
      </c>
      <c r="C189" s="4" t="s">
        <v>1392</v>
      </c>
      <c r="E189" s="12">
        <v>5350013</v>
      </c>
      <c r="F189" s="4" t="s">
        <v>11301</v>
      </c>
      <c r="G189" s="4" t="s">
        <v>11302</v>
      </c>
      <c r="H189" s="4" t="s">
        <v>11303</v>
      </c>
      <c r="I189" s="4" t="s">
        <v>362</v>
      </c>
      <c r="J189" s="4" t="s">
        <v>11304</v>
      </c>
      <c r="K189" s="4" t="s">
        <v>11305</v>
      </c>
      <c r="L189" s="4" t="s">
        <v>11306</v>
      </c>
      <c r="N189" s="4" t="s">
        <v>11307</v>
      </c>
      <c r="O189" s="4" t="s">
        <v>11308</v>
      </c>
      <c r="P189" s="4" t="s">
        <v>368</v>
      </c>
      <c r="Q189" s="4" t="s">
        <v>369</v>
      </c>
      <c r="R189" s="12">
        <v>5350013</v>
      </c>
      <c r="S189" s="4" t="s">
        <v>11301</v>
      </c>
      <c r="T189" s="4" t="s">
        <v>11302</v>
      </c>
      <c r="U189" s="4" t="s">
        <v>11303</v>
      </c>
      <c r="V189" s="4" t="s">
        <v>362</v>
      </c>
      <c r="W189" s="4" t="s">
        <v>11304</v>
      </c>
      <c r="X189" s="4" t="s">
        <v>11305</v>
      </c>
      <c r="Y189" s="4" t="s">
        <v>11306</v>
      </c>
      <c r="AA189" s="4" t="s">
        <v>11307</v>
      </c>
      <c r="AB189" s="4" t="s">
        <v>11308</v>
      </c>
      <c r="AC189" s="4" t="s">
        <v>362</v>
      </c>
      <c r="AD189" s="4" t="s">
        <v>11304</v>
      </c>
      <c r="AE189" s="4" t="s">
        <v>11305</v>
      </c>
      <c r="AL189" s="4" t="s">
        <v>370</v>
      </c>
      <c r="AM189" s="4" t="s">
        <v>11309</v>
      </c>
      <c r="AN189" s="4" t="s">
        <v>11310</v>
      </c>
      <c r="AO189" s="4" t="s">
        <v>11311</v>
      </c>
      <c r="AP189" s="12">
        <v>5650851</v>
      </c>
      <c r="AQ189" s="4" t="s">
        <v>11312</v>
      </c>
      <c r="AR189" s="4" t="s">
        <v>11313</v>
      </c>
      <c r="AS189" s="4" t="s">
        <v>11314</v>
      </c>
      <c r="AT189" s="13" t="s">
        <v>11315</v>
      </c>
      <c r="AW189" s="16" t="s">
        <v>613</v>
      </c>
      <c r="BG189" s="17">
        <v>62</v>
      </c>
      <c r="BJ189" s="18">
        <v>21831</v>
      </c>
      <c r="BK189" s="19">
        <v>21</v>
      </c>
      <c r="BL189" s="19">
        <v>3</v>
      </c>
      <c r="BM189" s="19">
        <v>8</v>
      </c>
      <c r="BN189" s="19">
        <v>32</v>
      </c>
      <c r="BO189" s="19">
        <v>32</v>
      </c>
      <c r="BP189" s="13" t="s">
        <v>663</v>
      </c>
      <c r="BQ189" s="15" t="s">
        <v>380</v>
      </c>
      <c r="BR189" s="15" t="s">
        <v>11316</v>
      </c>
      <c r="BS189" s="18">
        <v>44926</v>
      </c>
      <c r="BT189" s="20" t="s">
        <v>11317</v>
      </c>
      <c r="BX189" s="21" t="str">
        <f>IF(BW189="","",IF(BW189&lt;650,"D",IF(BW189&lt;880,"C",IF(BW189&lt;1180,"B","A"))))</f>
        <v/>
      </c>
      <c r="CB189" s="20" t="s">
        <v>11318</v>
      </c>
      <c r="CF189" s="21" t="str">
        <f>IF(CE189="","",IF(CE189&lt;650,"D",IF(CE189&lt;880,"C",IF(CE189&lt;1120,"B","A"))))</f>
        <v/>
      </c>
      <c r="CJ189" s="20" t="s">
        <v>11319</v>
      </c>
      <c r="CN189" s="17" t="str">
        <f>IF(CM189="","",IF(CM189&lt;730,"C",IF(CM189&lt;960,"B","A")))</f>
        <v/>
      </c>
      <c r="CR189" s="20" t="s">
        <v>11320</v>
      </c>
      <c r="CV189" s="17" t="str">
        <f>IF(CU189="","",IF(CU189&lt;730,"C",IF(CU189&lt;960,"B","A")))</f>
        <v/>
      </c>
      <c r="CZ189" s="20" t="s">
        <v>11321</v>
      </c>
      <c r="DD189" s="21" t="str">
        <f>IF(DC189="","",IF(DC189&lt;730,"C",IF(DC189&lt;960,"B","A")))</f>
        <v/>
      </c>
      <c r="DH189" s="20" t="s">
        <v>11322</v>
      </c>
      <c r="DL189" s="21" t="str">
        <f>IF(DK189="","",IF(DK189&lt;730,"C",IF(DK189&lt;960,"B","A")))</f>
        <v/>
      </c>
      <c r="DP189" s="20" t="s">
        <v>11323</v>
      </c>
      <c r="DT189" s="21" t="str">
        <f>IF(DS189="","",IF(DS189&lt;730,"C",IF(DS189&lt;960,"B","A")))</f>
        <v/>
      </c>
      <c r="DX189" s="20" t="s">
        <v>11324</v>
      </c>
      <c r="DY189" s="11" t="s">
        <v>383</v>
      </c>
      <c r="DZ189" s="16" t="s">
        <v>473</v>
      </c>
      <c r="EA189" s="17">
        <v>955</v>
      </c>
      <c r="EB189" s="21" t="str">
        <f>IF(EA189="","",IF(EA189&lt;730,"C",IF(EA189&lt;960,"B","A")))</f>
        <v>B</v>
      </c>
      <c r="EC189" s="17">
        <v>486010</v>
      </c>
      <c r="EF189" s="20" t="s">
        <v>11325</v>
      </c>
      <c r="EG189" s="11" t="s">
        <v>397</v>
      </c>
      <c r="EH189" s="16" t="s">
        <v>384</v>
      </c>
      <c r="EI189" s="17">
        <v>751</v>
      </c>
      <c r="EJ189" s="21" t="str">
        <f>IF(EI189="","",IF(EI189&lt;730,"C",IF(EI189&lt;960,"B","A")))</f>
        <v>B</v>
      </c>
      <c r="EK189" s="17">
        <v>16884</v>
      </c>
      <c r="EN189" s="20" t="s">
        <v>11326</v>
      </c>
      <c r="ER189" s="21" t="str">
        <f>IF(EQ189="","",IF(EQ189&lt;730,"C",IF(EQ189&lt;960,"B","A")))</f>
        <v/>
      </c>
      <c r="EV189" s="20" t="s">
        <v>11327</v>
      </c>
      <c r="EZ189" s="21" t="str">
        <f>IF(EY189="","",IF(EY189&lt;730,"C",IF(EY189&lt;960,"B","A")))</f>
        <v/>
      </c>
      <c r="FD189" s="20" t="s">
        <v>11328</v>
      </c>
      <c r="FH189" s="21" t="str">
        <f>IF(FG189="","",IF(FG189&lt;730,"C",IF(FG189&lt;960,"B","A")))</f>
        <v/>
      </c>
      <c r="FL189" s="20" t="s">
        <v>11329</v>
      </c>
      <c r="FP189" s="21" t="str">
        <f>IF(FO189="","",IF(FO189&lt;730,"C",IF(FO189&lt;960,"B","A")))</f>
        <v/>
      </c>
      <c r="FT189" s="20" t="s">
        <v>11330</v>
      </c>
      <c r="FX189" s="21" t="str">
        <f>IF(FW189="","",IF(FW189&lt;730,"C",IF(FW189&lt;960,"B","A")))</f>
        <v/>
      </c>
      <c r="GB189" s="20" t="s">
        <v>11331</v>
      </c>
      <c r="GF189" s="21" t="str">
        <f>IF(GE189="","",IF(GE189&lt;730,"C",IF(GE189&lt;960,"B","A")))</f>
        <v/>
      </c>
      <c r="GJ189" s="20" t="s">
        <v>11332</v>
      </c>
      <c r="GN189" s="21" t="str">
        <f>IF(GM189="","",IF(GM189&lt;730,"C",IF(GM189&lt;960,"B","A")))</f>
        <v/>
      </c>
      <c r="GR189" s="20" t="s">
        <v>11333</v>
      </c>
      <c r="GV189" s="21" t="str">
        <f>IF(GU189="","",IF(GU189&lt;730,"C",IF(GU189&lt;960,"B","A")))</f>
        <v/>
      </c>
      <c r="GZ189" s="20" t="s">
        <v>11334</v>
      </c>
      <c r="HD189" s="21" t="str">
        <f>IF(HC189="","",IF(HC189&lt;730,"C",IF(HC189&lt;960,"B","A")))</f>
        <v/>
      </c>
      <c r="HH189" s="20" t="s">
        <v>11335</v>
      </c>
      <c r="HL189" s="21" t="str">
        <f>IF(HK189="","",IF(HK189&lt;730,"C",IF(HK189&lt;960,"B","A")))</f>
        <v/>
      </c>
      <c r="HP189" s="20" t="s">
        <v>11336</v>
      </c>
      <c r="HT189" s="21" t="str">
        <f>IF(HS189="","",IF(HS189&lt;730,"C",IF(HS189&lt;960,"B","A")))</f>
        <v/>
      </c>
      <c r="HX189" s="20" t="s">
        <v>11337</v>
      </c>
      <c r="IB189" s="21" t="str">
        <f>IF(IA189="","",IF(IA189&lt;730,"C",IF(IA189&lt;960,"B","A")))</f>
        <v/>
      </c>
      <c r="IF189" s="20" t="s">
        <v>11338</v>
      </c>
      <c r="IJ189" s="21" t="str">
        <f>IF(II189="","",IF(II189&lt;730,"C",IF(II189&lt;960,"B","A")))</f>
        <v/>
      </c>
      <c r="IN189" s="20" t="s">
        <v>11339</v>
      </c>
      <c r="IR189" s="21" t="str">
        <f>IF(IQ189="","",IF(IQ189&lt;730,"C",IF(IQ189&lt;960,"B","A")))</f>
        <v/>
      </c>
      <c r="IV189" s="20" t="s">
        <v>11340</v>
      </c>
      <c r="IZ189" s="21" t="str">
        <f>IF(IY189="","",IF(IY189&lt;730,"C",IF(IY189&lt;960,"B","A")))</f>
        <v/>
      </c>
      <c r="JD189" s="20" t="s">
        <v>11341</v>
      </c>
      <c r="JH189" s="21" t="str">
        <f>IF(JG189="","",IF(JG189&lt;730,"C",IF(JG189&lt;960,"B","A")))</f>
        <v/>
      </c>
      <c r="JL189" s="20" t="s">
        <v>11342</v>
      </c>
      <c r="JP189" s="21" t="str">
        <f>IF(JO189="","",IF(JO189&lt;730,"C",IF(JO189&lt;960,"B","A")))</f>
        <v/>
      </c>
      <c r="JT189" s="20" t="s">
        <v>11343</v>
      </c>
      <c r="JX189" s="21" t="str">
        <f>IF(JW189="","",IF(JW189&lt;730,"C",IF(JW189&lt;960,"B","A")))</f>
        <v/>
      </c>
      <c r="KB189" s="20" t="s">
        <v>11344</v>
      </c>
      <c r="KF189" s="21" t="str">
        <f>IF(KE189="","",IF(KE189&lt;730,"C",IF(KE189&lt;960,"B","A")))</f>
        <v/>
      </c>
      <c r="KJ189" s="20" t="s">
        <v>11345</v>
      </c>
      <c r="KN189" s="21" t="str">
        <f>IF(KM189="","",IF(KM189&lt;730,"C",IF(KM189&lt;960,"B","A")))</f>
        <v/>
      </c>
      <c r="KU189" s="15" t="s">
        <v>11346</v>
      </c>
      <c r="KV189" s="15" t="s">
        <v>11347</v>
      </c>
      <c r="KW189" s="15" t="s">
        <v>11348</v>
      </c>
      <c r="KX189" s="14">
        <v>45313</v>
      </c>
    </row>
    <row r="190" spans="1:311" x14ac:dyDescent="0.4">
      <c r="A190" s="10" t="s">
        <v>11349</v>
      </c>
      <c r="B190" s="4">
        <v>305</v>
      </c>
      <c r="C190" s="4" t="s">
        <v>1392</v>
      </c>
      <c r="E190" s="12">
        <v>5300054</v>
      </c>
      <c r="F190" s="4" t="s">
        <v>11350</v>
      </c>
      <c r="G190" s="4" t="s">
        <v>11351</v>
      </c>
      <c r="H190" s="4" t="s">
        <v>11352</v>
      </c>
      <c r="I190" s="4" t="s">
        <v>362</v>
      </c>
      <c r="J190" s="4" t="s">
        <v>11353</v>
      </c>
      <c r="K190" s="4" t="s">
        <v>11354</v>
      </c>
      <c r="L190" s="4" t="s">
        <v>11355</v>
      </c>
      <c r="N190" s="4" t="s">
        <v>11356</v>
      </c>
      <c r="O190" s="4" t="s">
        <v>11357</v>
      </c>
      <c r="P190" s="4" t="s">
        <v>368</v>
      </c>
      <c r="Q190" s="4" t="s">
        <v>370</v>
      </c>
      <c r="R190" s="12">
        <v>5300054</v>
      </c>
      <c r="S190" s="4" t="s">
        <v>11350</v>
      </c>
      <c r="T190" s="4" t="s">
        <v>11358</v>
      </c>
      <c r="U190" s="4" t="s">
        <v>11359</v>
      </c>
      <c r="V190" s="4" t="s">
        <v>1404</v>
      </c>
      <c r="W190" s="4" t="s">
        <v>11360</v>
      </c>
      <c r="X190" s="4" t="s">
        <v>11361</v>
      </c>
      <c r="Y190" s="4" t="s">
        <v>11362</v>
      </c>
      <c r="AA190" s="4" t="s">
        <v>11363</v>
      </c>
      <c r="AB190" s="4" t="s">
        <v>11364</v>
      </c>
      <c r="AC190" s="4" t="s">
        <v>1562</v>
      </c>
      <c r="AD190" s="4" t="s">
        <v>11365</v>
      </c>
      <c r="AE190" s="4" t="s">
        <v>11366</v>
      </c>
      <c r="AH190" s="4" t="s">
        <v>11362</v>
      </c>
      <c r="AI190" s="4" t="s">
        <v>11367</v>
      </c>
      <c r="AJ190" s="4" t="s">
        <v>11363</v>
      </c>
      <c r="AK190" s="4" t="s">
        <v>11364</v>
      </c>
      <c r="AL190" s="4" t="s">
        <v>369</v>
      </c>
      <c r="AV190" s="15" t="s">
        <v>11368</v>
      </c>
      <c r="AW190" s="16" t="s">
        <v>613</v>
      </c>
      <c r="BG190" s="17">
        <v>60</v>
      </c>
      <c r="BJ190" s="18">
        <v>20521</v>
      </c>
      <c r="BK190" s="19">
        <v>78</v>
      </c>
      <c r="BL190" s="19">
        <v>22</v>
      </c>
      <c r="BM190" s="19">
        <v>36</v>
      </c>
      <c r="BN190" s="19">
        <v>136</v>
      </c>
      <c r="BO190" s="19">
        <v>6</v>
      </c>
      <c r="BP190" s="13" t="s">
        <v>663</v>
      </c>
      <c r="BQ190" s="15" t="s">
        <v>426</v>
      </c>
      <c r="BR190" s="15" t="s">
        <v>11369</v>
      </c>
      <c r="BS190" s="18">
        <v>45138</v>
      </c>
      <c r="BT190" s="20" t="s">
        <v>11370</v>
      </c>
      <c r="BX190" s="21" t="str">
        <f>IF(BW190="","",IF(BW190&lt;650,"D",IF(BW190&lt;880,"C",IF(BW190&lt;1180,"B","A"))))</f>
        <v/>
      </c>
      <c r="CB190" s="20" t="s">
        <v>11371</v>
      </c>
      <c r="CF190" s="21" t="str">
        <f>IF(CE190="","",IF(CE190&lt;650,"D",IF(CE190&lt;880,"C",IF(CE190&lt;1120,"B","A"))))</f>
        <v/>
      </c>
      <c r="CJ190" s="20" t="s">
        <v>11372</v>
      </c>
      <c r="CN190" s="17" t="str">
        <f>IF(CM190="","",IF(CM190&lt;730,"C",IF(CM190&lt;960,"B","A")))</f>
        <v/>
      </c>
      <c r="CR190" s="20" t="s">
        <v>11373</v>
      </c>
      <c r="CV190" s="17" t="str">
        <f>IF(CU190="","",IF(CU190&lt;730,"C",IF(CU190&lt;960,"B","A")))</f>
        <v/>
      </c>
      <c r="CZ190" s="20" t="s">
        <v>11374</v>
      </c>
      <c r="DD190" s="21" t="str">
        <f>IF(DC190="","",IF(DC190&lt;730,"C",IF(DC190&lt;960,"B","A")))</f>
        <v/>
      </c>
      <c r="DH190" s="20" t="s">
        <v>11375</v>
      </c>
      <c r="DL190" s="21" t="str">
        <f>IF(DK190="","",IF(DK190&lt;730,"C",IF(DK190&lt;960,"B","A")))</f>
        <v/>
      </c>
      <c r="DP190" s="20" t="s">
        <v>11376</v>
      </c>
      <c r="DT190" s="21" t="str">
        <f>IF(DS190="","",IF(DS190&lt;730,"C",IF(DS190&lt;960,"B","A")))</f>
        <v/>
      </c>
      <c r="DX190" s="20" t="s">
        <v>11377</v>
      </c>
      <c r="EB190" s="21" t="str">
        <f>IF(EA190="","",IF(EA190&lt;730,"C",IF(EA190&lt;960,"B","A")))</f>
        <v/>
      </c>
      <c r="EF190" s="20" t="s">
        <v>11378</v>
      </c>
      <c r="EJ190" s="21" t="str">
        <f>IF(EI190="","",IF(EI190&lt;730,"C",IF(EI190&lt;960,"B","A")))</f>
        <v/>
      </c>
      <c r="EN190" s="20" t="s">
        <v>11379</v>
      </c>
      <c r="ER190" s="21" t="str">
        <f>IF(EQ190="","",IF(EQ190&lt;730,"C",IF(EQ190&lt;960,"B","A")))</f>
        <v/>
      </c>
      <c r="EV190" s="20" t="s">
        <v>11380</v>
      </c>
      <c r="EZ190" s="21" t="str">
        <f>IF(EY190="","",IF(EY190&lt;730,"C",IF(EY190&lt;960,"B","A")))</f>
        <v/>
      </c>
      <c r="FD190" s="20" t="s">
        <v>11381</v>
      </c>
      <c r="FH190" s="21" t="str">
        <f>IF(FG190="","",IF(FG190&lt;730,"C",IF(FG190&lt;960,"B","A")))</f>
        <v/>
      </c>
      <c r="FL190" s="20" t="s">
        <v>11382</v>
      </c>
      <c r="FP190" s="21" t="str">
        <f>IF(FO190="","",IF(FO190&lt;730,"C",IF(FO190&lt;960,"B","A")))</f>
        <v/>
      </c>
      <c r="FT190" s="20" t="s">
        <v>11383</v>
      </c>
      <c r="FX190" s="21" t="str">
        <f>IF(FW190="","",IF(FW190&lt;730,"C",IF(FW190&lt;960,"B","A")))</f>
        <v/>
      </c>
      <c r="GB190" s="20" t="s">
        <v>11384</v>
      </c>
      <c r="GF190" s="21" t="str">
        <f>IF(GE190="","",IF(GE190&lt;730,"C",IF(GE190&lt;960,"B","A")))</f>
        <v/>
      </c>
      <c r="GJ190" s="20" t="s">
        <v>11385</v>
      </c>
      <c r="GN190" s="21" t="str">
        <f>IF(GM190="","",IF(GM190&lt;730,"C",IF(GM190&lt;960,"B","A")))</f>
        <v/>
      </c>
      <c r="GR190" s="20" t="s">
        <v>11386</v>
      </c>
      <c r="GV190" s="21" t="str">
        <f>IF(GU190="","",IF(GU190&lt;730,"C",IF(GU190&lt;960,"B","A")))</f>
        <v/>
      </c>
      <c r="GZ190" s="20" t="s">
        <v>11387</v>
      </c>
      <c r="HD190" s="21" t="str">
        <f>IF(HC190="","",IF(HC190&lt;730,"C",IF(HC190&lt;960,"B","A")))</f>
        <v/>
      </c>
      <c r="HH190" s="20" t="s">
        <v>11388</v>
      </c>
      <c r="HL190" s="21" t="str">
        <f>IF(HK190="","",IF(HK190&lt;730,"C",IF(HK190&lt;960,"B","A")))</f>
        <v/>
      </c>
      <c r="HP190" s="20" t="s">
        <v>11389</v>
      </c>
      <c r="HQ190" s="11" t="s">
        <v>397</v>
      </c>
      <c r="HR190" s="16" t="s">
        <v>473</v>
      </c>
      <c r="HS190" s="17">
        <v>1181</v>
      </c>
      <c r="HT190" s="21" t="str">
        <f>IF(HS190="","",IF(HS190&lt;730,"C",IF(HS190&lt;960,"B","A")))</f>
        <v>A</v>
      </c>
      <c r="HU190" s="17">
        <v>3486587</v>
      </c>
      <c r="HV190" s="16" t="s">
        <v>473</v>
      </c>
      <c r="HX190" s="20" t="s">
        <v>11390</v>
      </c>
      <c r="IB190" s="21" t="str">
        <f>IF(IA190="","",IF(IA190&lt;730,"C",IF(IA190&lt;960,"B","A")))</f>
        <v/>
      </c>
      <c r="IF190" s="20" t="s">
        <v>11391</v>
      </c>
      <c r="IJ190" s="21" t="str">
        <f>IF(II190="","",IF(II190&lt;730,"C",IF(II190&lt;960,"B","A")))</f>
        <v/>
      </c>
      <c r="IN190" s="20" t="s">
        <v>11392</v>
      </c>
      <c r="IR190" s="21" t="str">
        <f>IF(IQ190="","",IF(IQ190&lt;730,"C",IF(IQ190&lt;960,"B","A")))</f>
        <v/>
      </c>
      <c r="IV190" s="20" t="s">
        <v>11393</v>
      </c>
      <c r="IZ190" s="21" t="str">
        <f>IF(IY190="","",IF(IY190&lt;730,"C",IF(IY190&lt;960,"B","A")))</f>
        <v/>
      </c>
      <c r="JD190" s="20" t="s">
        <v>11394</v>
      </c>
      <c r="JH190" s="21" t="str">
        <f>IF(JG190="","",IF(JG190&lt;730,"C",IF(JG190&lt;960,"B","A")))</f>
        <v/>
      </c>
      <c r="JL190" s="20" t="s">
        <v>11395</v>
      </c>
      <c r="JM190" s="11" t="s">
        <v>383</v>
      </c>
      <c r="JN190" s="16" t="s">
        <v>473</v>
      </c>
      <c r="JO190" s="17">
        <v>1233</v>
      </c>
      <c r="JP190" s="21" t="str">
        <f>IF(JO190="","",IF(JO190&lt;730,"C",IF(JO190&lt;960,"B","A")))</f>
        <v>A</v>
      </c>
      <c r="JQ190" s="17">
        <v>2640452</v>
      </c>
      <c r="JR190" s="16" t="s">
        <v>473</v>
      </c>
      <c r="JT190" s="20" t="s">
        <v>11396</v>
      </c>
      <c r="JX190" s="21" t="str">
        <f>IF(JW190="","",IF(JW190&lt;730,"C",IF(JW190&lt;960,"B","A")))</f>
        <v/>
      </c>
      <c r="KB190" s="20" t="s">
        <v>11397</v>
      </c>
      <c r="KF190" s="21" t="str">
        <f>IF(KE190="","",IF(KE190&lt;730,"C",IF(KE190&lt;960,"B","A")))</f>
        <v/>
      </c>
      <c r="KJ190" s="20" t="s">
        <v>11398</v>
      </c>
      <c r="KN190" s="21" t="str">
        <f>IF(KM190="","",IF(KM190&lt;730,"C",IF(KM190&lt;960,"B","A")))</f>
        <v/>
      </c>
      <c r="KU190" s="15" t="s">
        <v>11399</v>
      </c>
      <c r="KV190" s="15" t="s">
        <v>11368</v>
      </c>
      <c r="KW190" s="15" t="s">
        <v>11400</v>
      </c>
      <c r="KX190" s="14">
        <v>45313</v>
      </c>
    </row>
    <row r="191" spans="1:311" x14ac:dyDescent="0.4">
      <c r="A191" s="10" t="s">
        <v>11401</v>
      </c>
      <c r="B191" s="4">
        <v>306</v>
      </c>
      <c r="C191" s="4" t="s">
        <v>1392</v>
      </c>
      <c r="E191" s="12">
        <v>5300073</v>
      </c>
      <c r="F191" s="4" t="s">
        <v>11402</v>
      </c>
      <c r="G191" s="4" t="s">
        <v>11403</v>
      </c>
      <c r="H191" s="4" t="s">
        <v>11404</v>
      </c>
      <c r="I191" s="4" t="s">
        <v>362</v>
      </c>
      <c r="J191" s="4" t="s">
        <v>11405</v>
      </c>
      <c r="K191" s="4" t="s">
        <v>11406</v>
      </c>
      <c r="L191" s="4" t="s">
        <v>11407</v>
      </c>
      <c r="N191" s="4" t="s">
        <v>11408</v>
      </c>
      <c r="O191" s="4" t="s">
        <v>11409</v>
      </c>
      <c r="P191" s="4" t="s">
        <v>368</v>
      </c>
      <c r="Q191" s="4" t="s">
        <v>369</v>
      </c>
      <c r="R191" s="12">
        <v>5300073</v>
      </c>
      <c r="S191" s="4" t="s">
        <v>11402</v>
      </c>
      <c r="T191" s="4" t="s">
        <v>11403</v>
      </c>
      <c r="U191" s="4" t="s">
        <v>11404</v>
      </c>
      <c r="V191" s="4" t="s">
        <v>362</v>
      </c>
      <c r="W191" s="4" t="s">
        <v>11405</v>
      </c>
      <c r="X191" s="4" t="s">
        <v>11406</v>
      </c>
      <c r="Y191" s="4" t="s">
        <v>11407</v>
      </c>
      <c r="AA191" s="4" t="s">
        <v>11408</v>
      </c>
      <c r="AB191" s="4" t="s">
        <v>11409</v>
      </c>
      <c r="AC191" s="4" t="s">
        <v>2417</v>
      </c>
      <c r="AD191" s="4" t="s">
        <v>11410</v>
      </c>
      <c r="AE191" s="4" t="s">
        <v>11411</v>
      </c>
      <c r="AL191" s="4" t="s">
        <v>369</v>
      </c>
      <c r="AW191" s="16" t="s">
        <v>613</v>
      </c>
      <c r="BG191" s="17">
        <v>46</v>
      </c>
      <c r="BJ191" s="18">
        <v>27423</v>
      </c>
      <c r="BK191" s="19">
        <v>10</v>
      </c>
      <c r="BL191" s="19">
        <v>3</v>
      </c>
      <c r="BM191" s="19">
        <v>2</v>
      </c>
      <c r="BN191" s="19">
        <v>15</v>
      </c>
      <c r="BO191" s="19">
        <v>1</v>
      </c>
      <c r="BP191" s="13" t="s">
        <v>663</v>
      </c>
      <c r="BQ191" s="15" t="s">
        <v>380</v>
      </c>
      <c r="BR191" s="15" t="s">
        <v>11412</v>
      </c>
      <c r="BS191" s="18">
        <v>45016</v>
      </c>
      <c r="BT191" s="20" t="s">
        <v>11413</v>
      </c>
      <c r="BX191" s="21" t="str">
        <f>IF(BW191="","",IF(BW191&lt;650,"D",IF(BW191&lt;880,"C",IF(BW191&lt;1180,"B","A"))))</f>
        <v/>
      </c>
      <c r="CB191" s="20" t="s">
        <v>11414</v>
      </c>
      <c r="CF191" s="21" t="str">
        <f>IF(CE191="","",IF(CE191&lt;650,"D",IF(CE191&lt;880,"C",IF(CE191&lt;1120,"B","A"))))</f>
        <v/>
      </c>
      <c r="CJ191" s="20" t="s">
        <v>11415</v>
      </c>
      <c r="CN191" s="17" t="str">
        <f>IF(CM191="","",IF(CM191&lt;730,"C",IF(CM191&lt;960,"B","A")))</f>
        <v/>
      </c>
      <c r="CR191" s="20" t="s">
        <v>11416</v>
      </c>
      <c r="CV191" s="17" t="str">
        <f>IF(CU191="","",IF(CU191&lt;730,"C",IF(CU191&lt;960,"B","A")))</f>
        <v/>
      </c>
      <c r="CZ191" s="20" t="s">
        <v>11417</v>
      </c>
      <c r="DD191" s="21" t="str">
        <f>IF(DC191="","",IF(DC191&lt;730,"C",IF(DC191&lt;960,"B","A")))</f>
        <v/>
      </c>
      <c r="DH191" s="20" t="s">
        <v>11418</v>
      </c>
      <c r="DL191" s="21" t="str">
        <f>IF(DK191="","",IF(DK191&lt;730,"C",IF(DK191&lt;960,"B","A")))</f>
        <v/>
      </c>
      <c r="DP191" s="20" t="s">
        <v>11419</v>
      </c>
      <c r="DT191" s="21" t="str">
        <f>IF(DS191="","",IF(DS191&lt;730,"C",IF(DS191&lt;960,"B","A")))</f>
        <v/>
      </c>
      <c r="DX191" s="20" t="s">
        <v>11420</v>
      </c>
      <c r="EB191" s="21" t="str">
        <f>IF(EA191="","",IF(EA191&lt;730,"C",IF(EA191&lt;960,"B","A")))</f>
        <v/>
      </c>
      <c r="EF191" s="20" t="s">
        <v>11421</v>
      </c>
      <c r="EG191" s="11" t="s">
        <v>379</v>
      </c>
      <c r="EH191" s="16" t="s">
        <v>379</v>
      </c>
      <c r="EJ191" s="21" t="str">
        <f>IF(EI191="","",IF(EI191&lt;730,"C",IF(EI191&lt;960,"B","A")))</f>
        <v/>
      </c>
      <c r="EN191" s="20" t="s">
        <v>11422</v>
      </c>
      <c r="ER191" s="21" t="str">
        <f>IF(EQ191="","",IF(EQ191&lt;730,"C",IF(EQ191&lt;960,"B","A")))</f>
        <v/>
      </c>
      <c r="EV191" s="20" t="s">
        <v>11423</v>
      </c>
      <c r="EZ191" s="21" t="str">
        <f>IF(EY191="","",IF(EY191&lt;730,"C",IF(EY191&lt;960,"B","A")))</f>
        <v/>
      </c>
      <c r="FD191" s="20" t="s">
        <v>11424</v>
      </c>
      <c r="FH191" s="21" t="str">
        <f>IF(FG191="","",IF(FG191&lt;730,"C",IF(FG191&lt;960,"B","A")))</f>
        <v/>
      </c>
      <c r="FL191" s="20" t="s">
        <v>11425</v>
      </c>
      <c r="FP191" s="21" t="str">
        <f>IF(FO191="","",IF(FO191&lt;730,"C",IF(FO191&lt;960,"B","A")))</f>
        <v/>
      </c>
      <c r="FT191" s="20" t="s">
        <v>11426</v>
      </c>
      <c r="FX191" s="21" t="str">
        <f>IF(FW191="","",IF(FW191&lt;730,"C",IF(FW191&lt;960,"B","A")))</f>
        <v/>
      </c>
      <c r="GB191" s="20" t="s">
        <v>11427</v>
      </c>
      <c r="GF191" s="21" t="str">
        <f>IF(GE191="","",IF(GE191&lt;730,"C",IF(GE191&lt;960,"B","A")))</f>
        <v/>
      </c>
      <c r="GJ191" s="20" t="s">
        <v>11428</v>
      </c>
      <c r="GN191" s="21" t="str">
        <f>IF(GM191="","",IF(GM191&lt;730,"C",IF(GM191&lt;960,"B","A")))</f>
        <v/>
      </c>
      <c r="GR191" s="20" t="s">
        <v>11429</v>
      </c>
      <c r="GV191" s="21" t="str">
        <f>IF(GU191="","",IF(GU191&lt;730,"C",IF(GU191&lt;960,"B","A")))</f>
        <v/>
      </c>
      <c r="GZ191" s="20" t="s">
        <v>11430</v>
      </c>
      <c r="HD191" s="21" t="str">
        <f>IF(HC191="","",IF(HC191&lt;730,"C",IF(HC191&lt;960,"B","A")))</f>
        <v/>
      </c>
      <c r="HH191" s="20" t="s">
        <v>11431</v>
      </c>
      <c r="HL191" s="21" t="str">
        <f>IF(HK191="","",IF(HK191&lt;730,"C",IF(HK191&lt;960,"B","A")))</f>
        <v/>
      </c>
      <c r="HP191" s="20" t="s">
        <v>11432</v>
      </c>
      <c r="HQ191" s="11" t="s">
        <v>383</v>
      </c>
      <c r="HR191" s="16" t="s">
        <v>384</v>
      </c>
      <c r="HS191" s="17">
        <v>830</v>
      </c>
      <c r="HT191" s="21" t="str">
        <f>IF(HS191="","",IF(HS191&lt;730,"C",IF(HS191&lt;960,"B","A")))</f>
        <v>B</v>
      </c>
      <c r="HU191" s="17">
        <v>121917</v>
      </c>
      <c r="HX191" s="20" t="s">
        <v>11433</v>
      </c>
      <c r="IB191" s="21" t="str">
        <f>IF(IA191="","",IF(IA191&lt;730,"C",IF(IA191&lt;960,"B","A")))</f>
        <v/>
      </c>
      <c r="IF191" s="20" t="s">
        <v>11434</v>
      </c>
      <c r="IJ191" s="21" t="str">
        <f>IF(II191="","",IF(II191&lt;730,"C",IF(II191&lt;960,"B","A")))</f>
        <v/>
      </c>
      <c r="IN191" s="20" t="s">
        <v>11435</v>
      </c>
      <c r="IR191" s="21" t="str">
        <f>IF(IQ191="","",IF(IQ191&lt;730,"C",IF(IQ191&lt;960,"B","A")))</f>
        <v/>
      </c>
      <c r="IV191" s="20" t="s">
        <v>11436</v>
      </c>
      <c r="IZ191" s="21" t="str">
        <f>IF(IY191="","",IF(IY191&lt;730,"C",IF(IY191&lt;960,"B","A")))</f>
        <v/>
      </c>
      <c r="JD191" s="20" t="s">
        <v>11437</v>
      </c>
      <c r="JH191" s="21" t="str">
        <f>IF(JG191="","",IF(JG191&lt;730,"C",IF(JG191&lt;960,"B","A")))</f>
        <v/>
      </c>
      <c r="JL191" s="20" t="s">
        <v>11438</v>
      </c>
      <c r="JM191" s="11" t="s">
        <v>397</v>
      </c>
      <c r="JN191" s="16" t="s">
        <v>384</v>
      </c>
      <c r="JO191" s="17">
        <v>884</v>
      </c>
      <c r="JP191" s="21" t="str">
        <f>IF(JO191="","",IF(JO191&lt;730,"C",IF(JO191&lt;960,"B","A")))</f>
        <v>B</v>
      </c>
      <c r="JQ191" s="17">
        <v>242170</v>
      </c>
      <c r="JT191" s="20" t="s">
        <v>11439</v>
      </c>
      <c r="JX191" s="21" t="str">
        <f>IF(JW191="","",IF(JW191&lt;730,"C",IF(JW191&lt;960,"B","A")))</f>
        <v/>
      </c>
      <c r="KB191" s="20" t="s">
        <v>11440</v>
      </c>
      <c r="KF191" s="21" t="str">
        <f>IF(KE191="","",IF(KE191&lt;730,"C",IF(KE191&lt;960,"B","A")))</f>
        <v/>
      </c>
      <c r="KJ191" s="20" t="s">
        <v>11441</v>
      </c>
      <c r="KN191" s="21" t="str">
        <f>IF(KM191="","",IF(KM191&lt;730,"C",IF(KM191&lt;960,"B","A")))</f>
        <v/>
      </c>
      <c r="KU191" s="15" t="s">
        <v>11442</v>
      </c>
      <c r="KV191" s="15" t="s">
        <v>11443</v>
      </c>
      <c r="KW191" s="15" t="s">
        <v>11444</v>
      </c>
      <c r="KX191" s="14">
        <v>45313</v>
      </c>
    </row>
    <row r="192" spans="1:311" x14ac:dyDescent="0.4">
      <c r="A192" s="10" t="s">
        <v>11495</v>
      </c>
      <c r="B192" s="4">
        <v>308</v>
      </c>
      <c r="C192" s="4" t="s">
        <v>1392</v>
      </c>
      <c r="E192" s="12">
        <v>6490304</v>
      </c>
      <c r="F192" s="4" t="s">
        <v>11496</v>
      </c>
      <c r="G192" s="4" t="s">
        <v>11497</v>
      </c>
      <c r="H192" s="4" t="s">
        <v>11498</v>
      </c>
      <c r="I192" s="4" t="s">
        <v>362</v>
      </c>
      <c r="J192" s="4" t="s">
        <v>11499</v>
      </c>
      <c r="K192" s="4" t="s">
        <v>11500</v>
      </c>
      <c r="L192" s="4" t="s">
        <v>11501</v>
      </c>
      <c r="N192" s="4" t="s">
        <v>11502</v>
      </c>
      <c r="O192" s="4" t="s">
        <v>11503</v>
      </c>
      <c r="P192" s="4" t="s">
        <v>368</v>
      </c>
      <c r="Q192" s="4" t="s">
        <v>370</v>
      </c>
      <c r="R192" s="12">
        <v>5300047</v>
      </c>
      <c r="S192" s="4" t="s">
        <v>11504</v>
      </c>
      <c r="T192" s="4" t="s">
        <v>11505</v>
      </c>
      <c r="U192" s="4" t="s">
        <v>11506</v>
      </c>
      <c r="V192" s="4" t="s">
        <v>11507</v>
      </c>
      <c r="W192" s="4" t="s">
        <v>11508</v>
      </c>
      <c r="X192" s="4" t="s">
        <v>11509</v>
      </c>
      <c r="Y192" s="4" t="s">
        <v>11510</v>
      </c>
      <c r="AA192" s="4" t="s">
        <v>11511</v>
      </c>
      <c r="AB192" s="4" t="s">
        <v>11512</v>
      </c>
      <c r="AC192" s="4" t="s">
        <v>11507</v>
      </c>
      <c r="AD192" s="4" t="s">
        <v>11508</v>
      </c>
      <c r="AE192" s="4" t="s">
        <v>11509</v>
      </c>
      <c r="AF192" s="12">
        <v>5300047</v>
      </c>
      <c r="AG192" s="4" t="s">
        <v>11504</v>
      </c>
      <c r="AH192" s="4" t="s">
        <v>11510</v>
      </c>
      <c r="AJ192" s="4" t="s">
        <v>11511</v>
      </c>
      <c r="AK192" s="4" t="s">
        <v>11512</v>
      </c>
      <c r="AL192" s="4" t="s">
        <v>369</v>
      </c>
      <c r="AW192" s="16" t="s">
        <v>613</v>
      </c>
      <c r="BG192" s="17">
        <v>62</v>
      </c>
      <c r="BJ192" s="18">
        <v>27218</v>
      </c>
      <c r="BK192" s="19">
        <v>13</v>
      </c>
      <c r="BL192" s="19">
        <v>2</v>
      </c>
      <c r="BM192" s="19">
        <v>0</v>
      </c>
      <c r="BN192" s="19">
        <v>15</v>
      </c>
      <c r="BO192" s="19">
        <v>4</v>
      </c>
      <c r="BP192" s="13" t="s">
        <v>663</v>
      </c>
      <c r="BQ192" s="15" t="s">
        <v>426</v>
      </c>
      <c r="BR192" s="15" t="s">
        <v>11513</v>
      </c>
      <c r="BS192" s="18">
        <v>45107</v>
      </c>
      <c r="BT192" s="20" t="s">
        <v>11514</v>
      </c>
      <c r="BX192" s="21" t="str">
        <f>IF(BW192="","",IF(BW192&lt;650,"D",IF(BW192&lt;880,"C",IF(BW192&lt;1180,"B","A"))))</f>
        <v/>
      </c>
      <c r="CB192" s="20" t="s">
        <v>11515</v>
      </c>
      <c r="CF192" s="21" t="str">
        <f>IF(CE192="","",IF(CE192&lt;650,"D",IF(CE192&lt;880,"C",IF(CE192&lt;1120,"B","A"))))</f>
        <v/>
      </c>
      <c r="CJ192" s="20" t="s">
        <v>11516</v>
      </c>
      <c r="CN192" s="17" t="str">
        <f>IF(CM192="","",IF(CM192&lt;730,"C",IF(CM192&lt;960,"B","A")))</f>
        <v/>
      </c>
      <c r="CR192" s="20" t="s">
        <v>11517</v>
      </c>
      <c r="CV192" s="17" t="str">
        <f>IF(CU192="","",IF(CU192&lt;730,"C",IF(CU192&lt;960,"B","A")))</f>
        <v/>
      </c>
      <c r="CZ192" s="20" t="s">
        <v>11518</v>
      </c>
      <c r="DD192" s="21" t="str">
        <f>IF(DC192="","",IF(DC192&lt;730,"C",IF(DC192&lt;960,"B","A")))</f>
        <v/>
      </c>
      <c r="DH192" s="20" t="s">
        <v>11519</v>
      </c>
      <c r="DL192" s="21" t="str">
        <f>IF(DK192="","",IF(DK192&lt;730,"C",IF(DK192&lt;960,"B","A")))</f>
        <v/>
      </c>
      <c r="DP192" s="20" t="s">
        <v>11520</v>
      </c>
      <c r="DT192" s="21" t="str">
        <f>IF(DS192="","",IF(DS192&lt;730,"C",IF(DS192&lt;960,"B","A")))</f>
        <v/>
      </c>
      <c r="DX192" s="20" t="s">
        <v>11521</v>
      </c>
      <c r="EB192" s="21" t="str">
        <f>IF(EA192="","",IF(EA192&lt;730,"C",IF(EA192&lt;960,"B","A")))</f>
        <v/>
      </c>
      <c r="EF192" s="20" t="s">
        <v>11522</v>
      </c>
      <c r="EJ192" s="21" t="str">
        <f>IF(EI192="","",IF(EI192&lt;730,"C",IF(EI192&lt;960,"B","A")))</f>
        <v/>
      </c>
      <c r="EN192" s="20" t="s">
        <v>11523</v>
      </c>
      <c r="ER192" s="21" t="str">
        <f>IF(EQ192="","",IF(EQ192&lt;730,"C",IF(EQ192&lt;960,"B","A")))</f>
        <v/>
      </c>
      <c r="EV192" s="20" t="s">
        <v>11524</v>
      </c>
      <c r="EZ192" s="21" t="str">
        <f>IF(EY192="","",IF(EY192&lt;730,"C",IF(EY192&lt;960,"B","A")))</f>
        <v/>
      </c>
      <c r="FD192" s="20" t="s">
        <v>11525</v>
      </c>
      <c r="FH192" s="21" t="str">
        <f>IF(FG192="","",IF(FG192&lt;730,"C",IF(FG192&lt;960,"B","A")))</f>
        <v/>
      </c>
      <c r="FL192" s="20" t="s">
        <v>11526</v>
      </c>
      <c r="FP192" s="21" t="str">
        <f>IF(FO192="","",IF(FO192&lt;730,"C",IF(FO192&lt;960,"B","A")))</f>
        <v/>
      </c>
      <c r="FT192" s="20" t="s">
        <v>11527</v>
      </c>
      <c r="FX192" s="21" t="str">
        <f>IF(FW192="","",IF(FW192&lt;730,"C",IF(FW192&lt;960,"B","A")))</f>
        <v/>
      </c>
      <c r="GB192" s="20" t="s">
        <v>11528</v>
      </c>
      <c r="GF192" s="21" t="str">
        <f>IF(GE192="","",IF(GE192&lt;730,"C",IF(GE192&lt;960,"B","A")))</f>
        <v/>
      </c>
      <c r="GJ192" s="20" t="s">
        <v>11529</v>
      </c>
      <c r="GN192" s="21" t="str">
        <f>IF(GM192="","",IF(GM192&lt;730,"C",IF(GM192&lt;960,"B","A")))</f>
        <v/>
      </c>
      <c r="GR192" s="20" t="s">
        <v>11530</v>
      </c>
      <c r="GS192" s="11" t="s">
        <v>383</v>
      </c>
      <c r="GT192" s="16" t="s">
        <v>473</v>
      </c>
      <c r="GU192" s="17">
        <v>964</v>
      </c>
      <c r="GV192" s="21" t="str">
        <f>IF(GU192="","",IF(GU192&lt;730,"C",IF(GU192&lt;960,"B","A")))</f>
        <v>A</v>
      </c>
      <c r="GW192" s="17">
        <v>347670</v>
      </c>
      <c r="GX192" s="16" t="s">
        <v>473</v>
      </c>
      <c r="GZ192" s="20" t="s">
        <v>11531</v>
      </c>
      <c r="HA192" s="11" t="s">
        <v>397</v>
      </c>
      <c r="HB192" s="16" t="s">
        <v>473</v>
      </c>
      <c r="HC192" s="17">
        <v>807</v>
      </c>
      <c r="HD192" s="21" t="str">
        <f>IF(HC192="","",IF(HC192&lt;730,"C",IF(HC192&lt;960,"B","A")))</f>
        <v>B</v>
      </c>
      <c r="HE192" s="17">
        <v>5388</v>
      </c>
      <c r="HF192" s="16" t="s">
        <v>473</v>
      </c>
      <c r="HH192" s="20" t="s">
        <v>11532</v>
      </c>
      <c r="HL192" s="21" t="str">
        <f>IF(HK192="","",IF(HK192&lt;730,"C",IF(HK192&lt;960,"B","A")))</f>
        <v/>
      </c>
      <c r="HP192" s="20" t="s">
        <v>11533</v>
      </c>
      <c r="HT192" s="21" t="str">
        <f>IF(HS192="","",IF(HS192&lt;730,"C",IF(HS192&lt;960,"B","A")))</f>
        <v/>
      </c>
      <c r="HX192" s="20" t="s">
        <v>11534</v>
      </c>
      <c r="IB192" s="21" t="str">
        <f>IF(IA192="","",IF(IA192&lt;730,"C",IF(IA192&lt;960,"B","A")))</f>
        <v/>
      </c>
      <c r="IF192" s="20" t="s">
        <v>11535</v>
      </c>
      <c r="IJ192" s="21" t="str">
        <f>IF(II192="","",IF(II192&lt;730,"C",IF(II192&lt;960,"B","A")))</f>
        <v/>
      </c>
      <c r="IN192" s="20" t="s">
        <v>11536</v>
      </c>
      <c r="IR192" s="21" t="str">
        <f>IF(IQ192="","",IF(IQ192&lt;730,"C",IF(IQ192&lt;960,"B","A")))</f>
        <v/>
      </c>
      <c r="IV192" s="20" t="s">
        <v>11537</v>
      </c>
      <c r="IZ192" s="21" t="str">
        <f>IF(IY192="","",IF(IY192&lt;730,"C",IF(IY192&lt;960,"B","A")))</f>
        <v/>
      </c>
      <c r="JD192" s="20" t="s">
        <v>11538</v>
      </c>
      <c r="JH192" s="21" t="str">
        <f>IF(JG192="","",IF(JG192&lt;730,"C",IF(JG192&lt;960,"B","A")))</f>
        <v/>
      </c>
      <c r="JL192" s="20" t="s">
        <v>11539</v>
      </c>
      <c r="JP192" s="21" t="str">
        <f>IF(JO192="","",IF(JO192&lt;730,"C",IF(JO192&lt;960,"B","A")))</f>
        <v/>
      </c>
      <c r="JT192" s="20" t="s">
        <v>11540</v>
      </c>
      <c r="JX192" s="21" t="str">
        <f>IF(JW192="","",IF(JW192&lt;730,"C",IF(JW192&lt;960,"B","A")))</f>
        <v/>
      </c>
      <c r="KB192" s="20" t="s">
        <v>11541</v>
      </c>
      <c r="KF192" s="21" t="str">
        <f>IF(KE192="","",IF(KE192&lt;730,"C",IF(KE192&lt;960,"B","A")))</f>
        <v/>
      </c>
      <c r="KJ192" s="20" t="s">
        <v>11542</v>
      </c>
      <c r="KN192" s="21" t="str">
        <f>IF(KM192="","",IF(KM192&lt;730,"C",IF(KM192&lt;960,"B","A")))</f>
        <v/>
      </c>
      <c r="KU192" s="15" t="s">
        <v>11543</v>
      </c>
      <c r="KV192" s="15" t="s">
        <v>11544</v>
      </c>
      <c r="KW192" s="15" t="s">
        <v>11545</v>
      </c>
      <c r="KX192" s="14">
        <v>45313</v>
      </c>
    </row>
    <row r="193" spans="1:311" x14ac:dyDescent="0.4">
      <c r="A193" s="10" t="s">
        <v>11546</v>
      </c>
      <c r="B193" s="4">
        <v>309</v>
      </c>
      <c r="C193" s="4" t="s">
        <v>1392</v>
      </c>
      <c r="E193" s="12">
        <v>6628502</v>
      </c>
      <c r="F193" s="4" t="s">
        <v>11547</v>
      </c>
      <c r="G193" s="4" t="s">
        <v>11548</v>
      </c>
      <c r="H193" s="4" t="s">
        <v>11549</v>
      </c>
      <c r="I193" s="4" t="s">
        <v>362</v>
      </c>
      <c r="J193" s="4" t="s">
        <v>11550</v>
      </c>
      <c r="K193" s="4" t="s">
        <v>11551</v>
      </c>
      <c r="L193" s="4" t="s">
        <v>11552</v>
      </c>
      <c r="N193" s="4" t="s">
        <v>11553</v>
      </c>
      <c r="O193" s="4" t="s">
        <v>11554</v>
      </c>
      <c r="P193" s="4" t="s">
        <v>368</v>
      </c>
      <c r="Q193" s="4" t="s">
        <v>370</v>
      </c>
      <c r="R193" s="12">
        <v>5410051</v>
      </c>
      <c r="S193" s="4" t="s">
        <v>11555</v>
      </c>
      <c r="T193" s="4" t="s">
        <v>11556</v>
      </c>
      <c r="U193" s="4" t="s">
        <v>11557</v>
      </c>
      <c r="V193" s="4" t="s">
        <v>1404</v>
      </c>
      <c r="W193" s="4" t="s">
        <v>11558</v>
      </c>
      <c r="X193" s="4" t="s">
        <v>11559</v>
      </c>
      <c r="Y193" s="4" t="s">
        <v>11560</v>
      </c>
      <c r="AA193" s="4" t="s">
        <v>11561</v>
      </c>
      <c r="AB193" s="4" t="s">
        <v>11562</v>
      </c>
      <c r="AC193" s="4" t="s">
        <v>1508</v>
      </c>
      <c r="AD193" s="4" t="s">
        <v>11563</v>
      </c>
      <c r="AE193" s="4" t="s">
        <v>11564</v>
      </c>
      <c r="AF193" s="12">
        <v>5410051</v>
      </c>
      <c r="AG193" s="4" t="s">
        <v>11565</v>
      </c>
      <c r="AH193" s="4" t="s">
        <v>11560</v>
      </c>
      <c r="AJ193" s="4" t="s">
        <v>11561</v>
      </c>
      <c r="AK193" s="4" t="s">
        <v>11562</v>
      </c>
      <c r="AL193" s="4" t="s">
        <v>369</v>
      </c>
      <c r="AW193" s="16" t="s">
        <v>613</v>
      </c>
      <c r="BG193" s="17">
        <v>73</v>
      </c>
      <c r="BJ193" s="18">
        <v>16208</v>
      </c>
      <c r="BK193" s="19">
        <v>194</v>
      </c>
      <c r="BL193" s="19">
        <v>109</v>
      </c>
      <c r="BM193" s="19">
        <v>58</v>
      </c>
      <c r="BN193" s="19">
        <v>361</v>
      </c>
      <c r="BO193" s="19">
        <v>4</v>
      </c>
      <c r="BP193" s="13" t="s">
        <v>663</v>
      </c>
      <c r="BQ193" s="15" t="s">
        <v>426</v>
      </c>
      <c r="BR193" s="15" t="s">
        <v>11566</v>
      </c>
      <c r="BS193" s="18">
        <v>44926</v>
      </c>
      <c r="BT193" s="20" t="s">
        <v>11567</v>
      </c>
      <c r="BU193" s="11" t="s">
        <v>397</v>
      </c>
      <c r="BV193" s="16" t="s">
        <v>473</v>
      </c>
      <c r="BW193" s="17">
        <v>1456</v>
      </c>
      <c r="BX193" s="21" t="str">
        <f>IF(BW193="","",IF(BW193&lt;650,"D",IF(BW193&lt;880,"C",IF(BW193&lt;1180,"B","A"))))</f>
        <v>A</v>
      </c>
      <c r="BY193" s="17">
        <v>11347125</v>
      </c>
      <c r="BZ193" s="16" t="s">
        <v>473</v>
      </c>
      <c r="CB193" s="20" t="s">
        <v>11568</v>
      </c>
      <c r="CC193" s="11" t="s">
        <v>383</v>
      </c>
      <c r="CD193" s="16" t="s">
        <v>473</v>
      </c>
      <c r="CE193" s="17">
        <v>1462</v>
      </c>
      <c r="CF193" s="21" t="str">
        <f>IF(CE193="","",IF(CE193&lt;650,"D",IF(CE193&lt;880,"C",IF(CE193&lt;1120,"B","A"))))</f>
        <v>A</v>
      </c>
      <c r="CG193" s="17">
        <v>12847803</v>
      </c>
      <c r="CH193" s="16" t="s">
        <v>473</v>
      </c>
      <c r="CJ193" s="20" t="s">
        <v>11569</v>
      </c>
      <c r="CN193" s="17" t="str">
        <f>IF(CM193="","",IF(CM193&lt;730,"C",IF(CM193&lt;960,"B","A")))</f>
        <v/>
      </c>
      <c r="CR193" s="20" t="s">
        <v>11570</v>
      </c>
      <c r="CV193" s="17" t="str">
        <f>IF(CU193="","",IF(CU193&lt;730,"C",IF(CU193&lt;960,"B","A")))</f>
        <v/>
      </c>
      <c r="CZ193" s="20" t="s">
        <v>11571</v>
      </c>
      <c r="DD193" s="21" t="str">
        <f>IF(DC193="","",IF(DC193&lt;730,"C",IF(DC193&lt;960,"B","A")))</f>
        <v/>
      </c>
      <c r="DH193" s="20" t="s">
        <v>11572</v>
      </c>
      <c r="DL193" s="21" t="str">
        <f>IF(DK193="","",IF(DK193&lt;730,"C",IF(DK193&lt;960,"B","A")))</f>
        <v/>
      </c>
      <c r="DP193" s="20" t="s">
        <v>11573</v>
      </c>
      <c r="DT193" s="21" t="str">
        <f>IF(DS193="","",IF(DS193&lt;730,"C",IF(DS193&lt;960,"B","A")))</f>
        <v/>
      </c>
      <c r="DX193" s="20" t="s">
        <v>11574</v>
      </c>
      <c r="EB193" s="21" t="str">
        <f>IF(EA193="","",IF(EA193&lt;730,"C",IF(EA193&lt;960,"B","A")))</f>
        <v/>
      </c>
      <c r="EF193" s="20" t="s">
        <v>11575</v>
      </c>
      <c r="EJ193" s="21" t="str">
        <f>IF(EI193="","",IF(EI193&lt;730,"C",IF(EI193&lt;960,"B","A")))</f>
        <v/>
      </c>
      <c r="EN193" s="20" t="s">
        <v>11576</v>
      </c>
      <c r="ER193" s="21" t="str">
        <f>IF(EQ193="","",IF(EQ193&lt;730,"C",IF(EQ193&lt;960,"B","A")))</f>
        <v/>
      </c>
      <c r="EV193" s="20" t="s">
        <v>11577</v>
      </c>
      <c r="EZ193" s="21" t="str">
        <f>IF(EY193="","",IF(EY193&lt;730,"C",IF(EY193&lt;960,"B","A")))</f>
        <v/>
      </c>
      <c r="FD193" s="20" t="s">
        <v>11578</v>
      </c>
      <c r="FH193" s="21" t="str">
        <f>IF(FG193="","",IF(FG193&lt;730,"C",IF(FG193&lt;960,"B","A")))</f>
        <v/>
      </c>
      <c r="FL193" s="20" t="s">
        <v>11579</v>
      </c>
      <c r="FP193" s="21" t="str">
        <f>IF(FO193="","",IF(FO193&lt;730,"C",IF(FO193&lt;960,"B","A")))</f>
        <v/>
      </c>
      <c r="FT193" s="20" t="s">
        <v>11580</v>
      </c>
      <c r="FX193" s="21" t="str">
        <f>IF(FW193="","",IF(FW193&lt;730,"C",IF(FW193&lt;960,"B","A")))</f>
        <v/>
      </c>
      <c r="GB193" s="20" t="s">
        <v>11581</v>
      </c>
      <c r="GF193" s="21" t="str">
        <f>IF(GE193="","",IF(GE193&lt;730,"C",IF(GE193&lt;960,"B","A")))</f>
        <v/>
      </c>
      <c r="GJ193" s="20" t="s">
        <v>11582</v>
      </c>
      <c r="GN193" s="21" t="str">
        <f>IF(GM193="","",IF(GM193&lt;730,"C",IF(GM193&lt;960,"B","A")))</f>
        <v/>
      </c>
      <c r="GR193" s="20" t="s">
        <v>11583</v>
      </c>
      <c r="GV193" s="21" t="str">
        <f>IF(GU193="","",IF(GU193&lt;730,"C",IF(GU193&lt;960,"B","A")))</f>
        <v/>
      </c>
      <c r="GZ193" s="20" t="s">
        <v>11584</v>
      </c>
      <c r="HD193" s="21" t="str">
        <f>IF(HC193="","",IF(HC193&lt;730,"C",IF(HC193&lt;960,"B","A")))</f>
        <v/>
      </c>
      <c r="HH193" s="20" t="s">
        <v>11585</v>
      </c>
      <c r="HL193" s="21" t="str">
        <f>IF(HK193="","",IF(HK193&lt;730,"C",IF(HK193&lt;960,"B","A")))</f>
        <v/>
      </c>
      <c r="HP193" s="20" t="s">
        <v>11586</v>
      </c>
      <c r="HT193" s="21" t="str">
        <f>IF(HS193="","",IF(HS193&lt;730,"C",IF(HS193&lt;960,"B","A")))</f>
        <v/>
      </c>
      <c r="HX193" s="20" t="s">
        <v>11587</v>
      </c>
      <c r="IB193" s="21" t="str">
        <f>IF(IA193="","",IF(IA193&lt;730,"C",IF(IA193&lt;960,"B","A")))</f>
        <v/>
      </c>
      <c r="IF193" s="20" t="s">
        <v>11588</v>
      </c>
      <c r="IJ193" s="21" t="str">
        <f>IF(II193="","",IF(II193&lt;730,"C",IF(II193&lt;960,"B","A")))</f>
        <v/>
      </c>
      <c r="IN193" s="20" t="s">
        <v>11589</v>
      </c>
      <c r="IR193" s="21" t="str">
        <f>IF(IQ193="","",IF(IQ193&lt;730,"C",IF(IQ193&lt;960,"B","A")))</f>
        <v/>
      </c>
      <c r="IV193" s="20" t="s">
        <v>11590</v>
      </c>
      <c r="IZ193" s="21" t="str">
        <f>IF(IY193="","",IF(IY193&lt;730,"C",IF(IY193&lt;960,"B","A")))</f>
        <v/>
      </c>
      <c r="JD193" s="20" t="s">
        <v>11591</v>
      </c>
      <c r="JH193" s="21" t="str">
        <f>IF(JG193="","",IF(JG193&lt;730,"C",IF(JG193&lt;960,"B","A")))</f>
        <v/>
      </c>
      <c r="JL193" s="20" t="s">
        <v>11592</v>
      </c>
      <c r="JP193" s="21" t="str">
        <f>IF(JO193="","",IF(JO193&lt;730,"C",IF(JO193&lt;960,"B","A")))</f>
        <v/>
      </c>
      <c r="JT193" s="20" t="s">
        <v>11593</v>
      </c>
      <c r="JX193" s="21" t="str">
        <f>IF(JW193="","",IF(JW193&lt;730,"C",IF(JW193&lt;960,"B","A")))</f>
        <v/>
      </c>
      <c r="KB193" s="20" t="s">
        <v>11594</v>
      </c>
      <c r="KF193" s="21" t="str">
        <f>IF(KE193="","",IF(KE193&lt;730,"C",IF(KE193&lt;960,"B","A")))</f>
        <v/>
      </c>
      <c r="KJ193" s="20" t="s">
        <v>11595</v>
      </c>
      <c r="KN193" s="21" t="str">
        <f>IF(KM193="","",IF(KM193&lt;730,"C",IF(KM193&lt;960,"B","A")))</f>
        <v/>
      </c>
      <c r="KU193" s="15" t="s">
        <v>11596</v>
      </c>
      <c r="KV193" s="15" t="s">
        <v>11597</v>
      </c>
      <c r="KW193" s="15" t="s">
        <v>11598</v>
      </c>
      <c r="KX193" s="14">
        <v>45313</v>
      </c>
    </row>
    <row r="194" spans="1:311" x14ac:dyDescent="0.4">
      <c r="A194" s="10" t="s">
        <v>11599</v>
      </c>
      <c r="B194" s="4">
        <v>310</v>
      </c>
      <c r="C194" s="4" t="s">
        <v>1392</v>
      </c>
      <c r="E194" s="12">
        <v>4568691</v>
      </c>
      <c r="F194" s="4" t="s">
        <v>11600</v>
      </c>
      <c r="G194" s="4" t="s">
        <v>11601</v>
      </c>
      <c r="H194" s="4" t="s">
        <v>11602</v>
      </c>
      <c r="I194" s="4" t="s">
        <v>11603</v>
      </c>
      <c r="J194" s="4" t="s">
        <v>11604</v>
      </c>
      <c r="K194" s="4" t="s">
        <v>11605</v>
      </c>
      <c r="L194" s="4" t="s">
        <v>11606</v>
      </c>
      <c r="N194" s="4" t="s">
        <v>11607</v>
      </c>
      <c r="O194" s="4" t="s">
        <v>11608</v>
      </c>
      <c r="P194" s="4" t="s">
        <v>368</v>
      </c>
      <c r="Q194" s="4" t="s">
        <v>370</v>
      </c>
      <c r="R194" s="12">
        <v>5320032</v>
      </c>
      <c r="S194" s="4" t="s">
        <v>11609</v>
      </c>
      <c r="T194" s="4" t="s">
        <v>11610</v>
      </c>
      <c r="U194" s="4" t="s">
        <v>11611</v>
      </c>
      <c r="V194" s="4" t="s">
        <v>1862</v>
      </c>
      <c r="W194" s="4" t="s">
        <v>11612</v>
      </c>
      <c r="X194" s="4" t="s">
        <v>11613</v>
      </c>
      <c r="Y194" s="4" t="s">
        <v>11614</v>
      </c>
      <c r="AA194" s="4" t="s">
        <v>11615</v>
      </c>
      <c r="AB194" s="4" t="s">
        <v>11608</v>
      </c>
      <c r="AC194" s="4" t="s">
        <v>11616</v>
      </c>
      <c r="AD194" s="4" t="s">
        <v>11617</v>
      </c>
      <c r="AE194" s="4" t="s">
        <v>11618</v>
      </c>
      <c r="AF194" s="12">
        <v>5320032</v>
      </c>
      <c r="AG194" s="4" t="s">
        <v>11609</v>
      </c>
      <c r="AH194" s="4" t="s">
        <v>11614</v>
      </c>
      <c r="AJ194" s="4" t="s">
        <v>11615</v>
      </c>
      <c r="AK194" s="4" t="s">
        <v>11608</v>
      </c>
      <c r="AL194" s="4" t="s">
        <v>369</v>
      </c>
      <c r="AW194" s="16" t="s">
        <v>613</v>
      </c>
      <c r="BG194" s="17">
        <v>54</v>
      </c>
      <c r="BJ194" s="18">
        <v>18050</v>
      </c>
      <c r="BK194" s="19">
        <v>248</v>
      </c>
      <c r="BL194" s="19">
        <v>644</v>
      </c>
      <c r="BM194" s="19">
        <v>321</v>
      </c>
      <c r="BN194" s="19">
        <v>1213</v>
      </c>
      <c r="BO194" s="19">
        <v>8</v>
      </c>
      <c r="BP194" s="13" t="s">
        <v>663</v>
      </c>
      <c r="BQ194" s="15" t="s">
        <v>426</v>
      </c>
      <c r="BR194" s="15" t="s">
        <v>11619</v>
      </c>
      <c r="BS194" s="18">
        <v>45016</v>
      </c>
      <c r="BT194" s="20" t="s">
        <v>11620</v>
      </c>
      <c r="BX194" s="21" t="str">
        <f>IF(BW194="","",IF(BW194&lt;650,"D",IF(BW194&lt;880,"C",IF(BW194&lt;1180,"B","A"))))</f>
        <v/>
      </c>
      <c r="CB194" s="20" t="s">
        <v>11621</v>
      </c>
      <c r="CF194" s="21" t="str">
        <f>IF(CE194="","",IF(CE194&lt;650,"D",IF(CE194&lt;880,"C",IF(CE194&lt;1120,"B","A"))))</f>
        <v/>
      </c>
      <c r="CJ194" s="20" t="s">
        <v>11622</v>
      </c>
      <c r="CN194" s="17" t="str">
        <f>IF(CM194="","",IF(CM194&lt;730,"C",IF(CM194&lt;960,"B","A")))</f>
        <v/>
      </c>
      <c r="CR194" s="20" t="s">
        <v>11623</v>
      </c>
      <c r="CV194" s="17" t="str">
        <f>IF(CU194="","",IF(CU194&lt;730,"C",IF(CU194&lt;960,"B","A")))</f>
        <v/>
      </c>
      <c r="CZ194" s="20" t="s">
        <v>11624</v>
      </c>
      <c r="DD194" s="21" t="str">
        <f>IF(DC194="","",IF(DC194&lt;730,"C",IF(DC194&lt;960,"B","A")))</f>
        <v/>
      </c>
      <c r="DH194" s="20" t="s">
        <v>11625</v>
      </c>
      <c r="DL194" s="21" t="str">
        <f>IF(DK194="","",IF(DK194&lt;730,"C",IF(DK194&lt;960,"B","A")))</f>
        <v/>
      </c>
      <c r="DP194" s="20" t="s">
        <v>11626</v>
      </c>
      <c r="DT194" s="21" t="str">
        <f>IF(DS194="","",IF(DS194&lt;730,"C",IF(DS194&lt;960,"B","A")))</f>
        <v/>
      </c>
      <c r="DX194" s="20" t="s">
        <v>11627</v>
      </c>
      <c r="DY194" s="11" t="s">
        <v>383</v>
      </c>
      <c r="DZ194" s="16" t="s">
        <v>473</v>
      </c>
      <c r="EA194" s="17">
        <v>1351</v>
      </c>
      <c r="EB194" s="21" t="str">
        <f>IF(EA194="","",IF(EA194&lt;730,"C",IF(EA194&lt;960,"B","A")))</f>
        <v>A</v>
      </c>
      <c r="EC194" s="17">
        <v>1655309</v>
      </c>
      <c r="ED194" s="16" t="s">
        <v>473</v>
      </c>
      <c r="EF194" s="20" t="s">
        <v>11628</v>
      </c>
      <c r="EJ194" s="21" t="str">
        <f>IF(EI194="","",IF(EI194&lt;730,"C",IF(EI194&lt;960,"B","A")))</f>
        <v/>
      </c>
      <c r="EN194" s="20" t="s">
        <v>11629</v>
      </c>
      <c r="ER194" s="21" t="str">
        <f>IF(EQ194="","",IF(EQ194&lt;730,"C",IF(EQ194&lt;960,"B","A")))</f>
        <v/>
      </c>
      <c r="EV194" s="20" t="s">
        <v>11630</v>
      </c>
      <c r="EZ194" s="21" t="str">
        <f>IF(EY194="","",IF(EY194&lt;730,"C",IF(EY194&lt;960,"B","A")))</f>
        <v/>
      </c>
      <c r="FD194" s="20" t="s">
        <v>11631</v>
      </c>
      <c r="FH194" s="21" t="str">
        <f>IF(FG194="","",IF(FG194&lt;730,"C",IF(FG194&lt;960,"B","A")))</f>
        <v/>
      </c>
      <c r="FL194" s="20" t="s">
        <v>11632</v>
      </c>
      <c r="FP194" s="21" t="str">
        <f>IF(FO194="","",IF(FO194&lt;730,"C",IF(FO194&lt;960,"B","A")))</f>
        <v/>
      </c>
      <c r="FT194" s="20" t="s">
        <v>11633</v>
      </c>
      <c r="FX194" s="21" t="str">
        <f>IF(FW194="","",IF(FW194&lt;730,"C",IF(FW194&lt;960,"B","A")))</f>
        <v/>
      </c>
      <c r="GB194" s="20" t="s">
        <v>11634</v>
      </c>
      <c r="GF194" s="21" t="str">
        <f>IF(GE194="","",IF(GE194&lt;730,"C",IF(GE194&lt;960,"B","A")))</f>
        <v/>
      </c>
      <c r="GJ194" s="20" t="s">
        <v>11635</v>
      </c>
      <c r="GN194" s="21" t="str">
        <f>IF(GM194="","",IF(GM194&lt;730,"C",IF(GM194&lt;960,"B","A")))</f>
        <v/>
      </c>
      <c r="GR194" s="20" t="s">
        <v>11636</v>
      </c>
      <c r="GV194" s="21" t="str">
        <f>IF(GU194="","",IF(GU194&lt;730,"C",IF(GU194&lt;960,"B","A")))</f>
        <v/>
      </c>
      <c r="GZ194" s="20" t="s">
        <v>11637</v>
      </c>
      <c r="HD194" s="21" t="str">
        <f>IF(HC194="","",IF(HC194&lt;730,"C",IF(HC194&lt;960,"B","A")))</f>
        <v/>
      </c>
      <c r="HH194" s="20" t="s">
        <v>11638</v>
      </c>
      <c r="HL194" s="21" t="str">
        <f>IF(HK194="","",IF(HK194&lt;730,"C",IF(HK194&lt;960,"B","A")))</f>
        <v/>
      </c>
      <c r="HP194" s="20" t="s">
        <v>11639</v>
      </c>
      <c r="HT194" s="21" t="str">
        <f>IF(HS194="","",IF(HS194&lt;730,"C",IF(HS194&lt;960,"B","A")))</f>
        <v/>
      </c>
      <c r="HX194" s="20" t="s">
        <v>11640</v>
      </c>
      <c r="IB194" s="21" t="str">
        <f>IF(IA194="","",IF(IA194&lt;730,"C",IF(IA194&lt;960,"B","A")))</f>
        <v/>
      </c>
      <c r="IF194" s="20" t="s">
        <v>11641</v>
      </c>
      <c r="IG194" s="11" t="s">
        <v>397</v>
      </c>
      <c r="IH194" s="16" t="s">
        <v>384</v>
      </c>
      <c r="II194" s="17">
        <v>1305</v>
      </c>
      <c r="IJ194" s="21" t="str">
        <f>IF(II194="","",IF(II194&lt;730,"C",IF(II194&lt;960,"B","A")))</f>
        <v>A</v>
      </c>
      <c r="IK194" s="17">
        <v>1799867</v>
      </c>
      <c r="IL194" s="16" t="s">
        <v>384</v>
      </c>
      <c r="IN194" s="20" t="s">
        <v>11642</v>
      </c>
      <c r="IR194" s="21" t="str">
        <f>IF(IQ194="","",IF(IQ194&lt;730,"C",IF(IQ194&lt;960,"B","A")))</f>
        <v/>
      </c>
      <c r="IV194" s="20" t="s">
        <v>11643</v>
      </c>
      <c r="IZ194" s="21" t="str">
        <f>IF(IY194="","",IF(IY194&lt;730,"C",IF(IY194&lt;960,"B","A")))</f>
        <v/>
      </c>
      <c r="JD194" s="20" t="s">
        <v>11644</v>
      </c>
      <c r="JH194" s="21" t="str">
        <f>IF(JG194="","",IF(JG194&lt;730,"C",IF(JG194&lt;960,"B","A")))</f>
        <v/>
      </c>
      <c r="JL194" s="20" t="s">
        <v>11645</v>
      </c>
      <c r="JP194" s="21" t="str">
        <f>IF(JO194="","",IF(JO194&lt;730,"C",IF(JO194&lt;960,"B","A")))</f>
        <v/>
      </c>
      <c r="JT194" s="20" t="s">
        <v>11646</v>
      </c>
      <c r="JX194" s="21" t="str">
        <f>IF(JW194="","",IF(JW194&lt;730,"C",IF(JW194&lt;960,"B","A")))</f>
        <v/>
      </c>
      <c r="KB194" s="20" t="s">
        <v>11647</v>
      </c>
      <c r="KF194" s="21" t="str">
        <f>IF(KE194="","",IF(KE194&lt;730,"C",IF(KE194&lt;960,"B","A")))</f>
        <v/>
      </c>
      <c r="KJ194" s="20" t="s">
        <v>11648</v>
      </c>
      <c r="KN194" s="21" t="str">
        <f>IF(KM194="","",IF(KM194&lt;730,"C",IF(KM194&lt;960,"B","A")))</f>
        <v/>
      </c>
      <c r="KU194" s="15" t="s">
        <v>11649</v>
      </c>
      <c r="KV194" s="15" t="s">
        <v>11650</v>
      </c>
      <c r="KW194" s="15" t="s">
        <v>11651</v>
      </c>
      <c r="KX194" s="14">
        <v>45313</v>
      </c>
    </row>
    <row r="195" spans="1:311" x14ac:dyDescent="0.4">
      <c r="A195" s="10" t="s">
        <v>11696</v>
      </c>
      <c r="B195" s="4">
        <v>312</v>
      </c>
      <c r="C195" s="4" t="s">
        <v>1392</v>
      </c>
      <c r="E195" s="12">
        <v>1600011</v>
      </c>
      <c r="F195" s="4" t="s">
        <v>11697</v>
      </c>
      <c r="G195" s="4" t="s">
        <v>11698</v>
      </c>
      <c r="H195" s="4" t="s">
        <v>11699</v>
      </c>
      <c r="I195" s="4" t="s">
        <v>362</v>
      </c>
      <c r="J195" s="4" t="s">
        <v>11700</v>
      </c>
      <c r="K195" s="4" t="s">
        <v>11701</v>
      </c>
      <c r="L195" s="4" t="s">
        <v>11702</v>
      </c>
      <c r="N195" s="4" t="s">
        <v>11703</v>
      </c>
      <c r="O195" s="4" t="s">
        <v>11704</v>
      </c>
      <c r="P195" s="4" t="s">
        <v>368</v>
      </c>
      <c r="Q195" s="4" t="s">
        <v>370</v>
      </c>
      <c r="R195" s="12">
        <v>5410043</v>
      </c>
      <c r="S195" s="4" t="s">
        <v>11705</v>
      </c>
      <c r="T195" s="4" t="s">
        <v>11706</v>
      </c>
      <c r="U195" s="4" t="s">
        <v>11707</v>
      </c>
      <c r="V195" s="4" t="s">
        <v>1404</v>
      </c>
      <c r="W195" s="4" t="s">
        <v>11708</v>
      </c>
      <c r="X195" s="4" t="s">
        <v>11709</v>
      </c>
      <c r="Y195" s="4" t="s">
        <v>11710</v>
      </c>
      <c r="AA195" s="4" t="s">
        <v>11711</v>
      </c>
      <c r="AB195" s="4" t="s">
        <v>11704</v>
      </c>
      <c r="AC195" s="4" t="s">
        <v>1508</v>
      </c>
      <c r="AD195" s="4" t="s">
        <v>11712</v>
      </c>
      <c r="AE195" s="4" t="s">
        <v>11713</v>
      </c>
      <c r="AL195" s="4" t="s">
        <v>369</v>
      </c>
      <c r="AU195" s="14">
        <v>45200</v>
      </c>
      <c r="AV195" s="15" t="s">
        <v>11714</v>
      </c>
      <c r="AW195" s="16" t="s">
        <v>613</v>
      </c>
      <c r="BG195" s="17">
        <v>72</v>
      </c>
      <c r="BJ195" s="18">
        <v>16162</v>
      </c>
      <c r="BK195" s="19">
        <v>57</v>
      </c>
      <c r="BL195" s="19">
        <v>22</v>
      </c>
      <c r="BM195" s="19">
        <v>0</v>
      </c>
      <c r="BN195" s="19">
        <v>79</v>
      </c>
      <c r="BO195" s="19">
        <v>3</v>
      </c>
      <c r="BP195" s="13" t="s">
        <v>663</v>
      </c>
      <c r="BQ195" s="15" t="s">
        <v>426</v>
      </c>
      <c r="BR195" s="15" t="s">
        <v>11715</v>
      </c>
      <c r="BS195" s="18">
        <v>45016</v>
      </c>
      <c r="BT195" s="20" t="s">
        <v>11716</v>
      </c>
      <c r="BX195" s="21" t="str">
        <f>IF(BW195="","",IF(BW195&lt;650,"D",IF(BW195&lt;880,"C",IF(BW195&lt;1180,"B","A"))))</f>
        <v/>
      </c>
      <c r="CB195" s="20" t="s">
        <v>11717</v>
      </c>
      <c r="CF195" s="21" t="str">
        <f>IF(CE195="","",IF(CE195&lt;650,"D",IF(CE195&lt;880,"C",IF(CE195&lt;1120,"B","A"))))</f>
        <v/>
      </c>
      <c r="CJ195" s="20" t="s">
        <v>11718</v>
      </c>
      <c r="CN195" s="17" t="str">
        <f>IF(CM195="","",IF(CM195&lt;730,"C",IF(CM195&lt;960,"B","A")))</f>
        <v/>
      </c>
      <c r="CR195" s="20" t="s">
        <v>11719</v>
      </c>
      <c r="CV195" s="17" t="str">
        <f>IF(CU195="","",IF(CU195&lt;730,"C",IF(CU195&lt;960,"B","A")))</f>
        <v/>
      </c>
      <c r="CZ195" s="20" t="s">
        <v>11720</v>
      </c>
      <c r="DD195" s="21" t="str">
        <f>IF(DC195="","",IF(DC195&lt;730,"C",IF(DC195&lt;960,"B","A")))</f>
        <v/>
      </c>
      <c r="DH195" s="20" t="s">
        <v>11721</v>
      </c>
      <c r="DL195" s="21" t="str">
        <f>IF(DK195="","",IF(DK195&lt;730,"C",IF(DK195&lt;960,"B","A")))</f>
        <v/>
      </c>
      <c r="DP195" s="20" t="s">
        <v>11722</v>
      </c>
      <c r="DT195" s="21" t="str">
        <f>IF(DS195="","",IF(DS195&lt;730,"C",IF(DS195&lt;960,"B","A")))</f>
        <v/>
      </c>
      <c r="DX195" s="20" t="s">
        <v>11723</v>
      </c>
      <c r="EB195" s="21" t="str">
        <f>IF(EA195="","",IF(EA195&lt;730,"C",IF(EA195&lt;960,"B","A")))</f>
        <v/>
      </c>
      <c r="EF195" s="20" t="s">
        <v>11724</v>
      </c>
      <c r="EG195" s="11" t="s">
        <v>383</v>
      </c>
      <c r="EH195" s="16" t="s">
        <v>473</v>
      </c>
      <c r="EI195" s="17">
        <v>1212</v>
      </c>
      <c r="EJ195" s="21" t="str">
        <f>IF(EI195="","",IF(EI195&lt;730,"C",IF(EI195&lt;960,"B","A")))</f>
        <v>A</v>
      </c>
      <c r="EK195" s="17">
        <v>8819602</v>
      </c>
      <c r="EL195" s="16" t="s">
        <v>473</v>
      </c>
      <c r="EN195" s="20" t="s">
        <v>11725</v>
      </c>
      <c r="ER195" s="21" t="str">
        <f>IF(EQ195="","",IF(EQ195&lt;730,"C",IF(EQ195&lt;960,"B","A")))</f>
        <v/>
      </c>
      <c r="EV195" s="20" t="s">
        <v>11726</v>
      </c>
      <c r="EZ195" s="21" t="str">
        <f>IF(EY195="","",IF(EY195&lt;730,"C",IF(EY195&lt;960,"B","A")))</f>
        <v/>
      </c>
      <c r="FD195" s="20" t="s">
        <v>11727</v>
      </c>
      <c r="FH195" s="21" t="str">
        <f>IF(FG195="","",IF(FG195&lt;730,"C",IF(FG195&lt;960,"B","A")))</f>
        <v/>
      </c>
      <c r="FL195" s="20" t="s">
        <v>11728</v>
      </c>
      <c r="FP195" s="21" t="str">
        <f>IF(FO195="","",IF(FO195&lt;730,"C",IF(FO195&lt;960,"B","A")))</f>
        <v/>
      </c>
      <c r="FT195" s="20" t="s">
        <v>11729</v>
      </c>
      <c r="FX195" s="21" t="str">
        <f>IF(FW195="","",IF(FW195&lt;730,"C",IF(FW195&lt;960,"B","A")))</f>
        <v/>
      </c>
      <c r="GB195" s="20" t="s">
        <v>11730</v>
      </c>
      <c r="GF195" s="21" t="str">
        <f>IF(GE195="","",IF(GE195&lt;730,"C",IF(GE195&lt;960,"B","A")))</f>
        <v/>
      </c>
      <c r="GJ195" s="20" t="s">
        <v>11731</v>
      </c>
      <c r="GN195" s="21" t="str">
        <f>IF(GM195="","",IF(GM195&lt;730,"C",IF(GM195&lt;960,"B","A")))</f>
        <v/>
      </c>
      <c r="GR195" s="20" t="s">
        <v>11732</v>
      </c>
      <c r="GV195" s="21" t="str">
        <f>IF(GU195="","",IF(GU195&lt;730,"C",IF(GU195&lt;960,"B","A")))</f>
        <v/>
      </c>
      <c r="GZ195" s="20" t="s">
        <v>11733</v>
      </c>
      <c r="HD195" s="21" t="str">
        <f>IF(HC195="","",IF(HC195&lt;730,"C",IF(HC195&lt;960,"B","A")))</f>
        <v/>
      </c>
      <c r="HH195" s="20" t="s">
        <v>11734</v>
      </c>
      <c r="HL195" s="21" t="str">
        <f>IF(HK195="","",IF(HK195&lt;730,"C",IF(HK195&lt;960,"B","A")))</f>
        <v/>
      </c>
      <c r="HP195" s="20" t="s">
        <v>11735</v>
      </c>
      <c r="HT195" s="21" t="str">
        <f>IF(HS195="","",IF(HS195&lt;730,"C",IF(HS195&lt;960,"B","A")))</f>
        <v/>
      </c>
      <c r="HX195" s="20" t="s">
        <v>11736</v>
      </c>
      <c r="IB195" s="21" t="str">
        <f>IF(IA195="","",IF(IA195&lt;730,"C",IF(IA195&lt;960,"B","A")))</f>
        <v/>
      </c>
      <c r="IF195" s="20" t="s">
        <v>11737</v>
      </c>
      <c r="IJ195" s="21" t="str">
        <f>IF(II195="","",IF(II195&lt;730,"C",IF(II195&lt;960,"B","A")))</f>
        <v/>
      </c>
      <c r="IN195" s="20" t="s">
        <v>11738</v>
      </c>
      <c r="IR195" s="21" t="str">
        <f>IF(IQ195="","",IF(IQ195&lt;730,"C",IF(IQ195&lt;960,"B","A")))</f>
        <v/>
      </c>
      <c r="IV195" s="20" t="s">
        <v>11739</v>
      </c>
      <c r="IZ195" s="21" t="str">
        <f>IF(IY195="","",IF(IY195&lt;730,"C",IF(IY195&lt;960,"B","A")))</f>
        <v/>
      </c>
      <c r="JD195" s="20" t="s">
        <v>11740</v>
      </c>
      <c r="JH195" s="21" t="str">
        <f>IF(JG195="","",IF(JG195&lt;730,"C",IF(JG195&lt;960,"B","A")))</f>
        <v/>
      </c>
      <c r="JL195" s="20" t="s">
        <v>11741</v>
      </c>
      <c r="JP195" s="21" t="str">
        <f>IF(JO195="","",IF(JO195&lt;730,"C",IF(JO195&lt;960,"B","A")))</f>
        <v/>
      </c>
      <c r="JT195" s="20" t="s">
        <v>11742</v>
      </c>
      <c r="JX195" s="21" t="str">
        <f>IF(JW195="","",IF(JW195&lt;730,"C",IF(JW195&lt;960,"B","A")))</f>
        <v/>
      </c>
      <c r="KB195" s="20" t="s">
        <v>11743</v>
      </c>
      <c r="KF195" s="21" t="str">
        <f>IF(KE195="","",IF(KE195&lt;730,"C",IF(KE195&lt;960,"B","A")))</f>
        <v/>
      </c>
      <c r="KJ195" s="20" t="s">
        <v>11744</v>
      </c>
      <c r="KN195" s="21" t="str">
        <f>IF(KM195="","",IF(KM195&lt;730,"C",IF(KM195&lt;960,"B","A")))</f>
        <v/>
      </c>
      <c r="KU195" s="15" t="s">
        <v>11745</v>
      </c>
      <c r="KV195" s="15" t="s">
        <v>11714</v>
      </c>
      <c r="KW195" s="15" t="s">
        <v>11746</v>
      </c>
      <c r="KX195" s="14">
        <v>45313</v>
      </c>
    </row>
    <row r="196" spans="1:311" x14ac:dyDescent="0.4">
      <c r="A196" s="10" t="s">
        <v>11792</v>
      </c>
      <c r="B196" s="4">
        <v>314</v>
      </c>
      <c r="C196" s="4" t="s">
        <v>1392</v>
      </c>
      <c r="E196" s="12">
        <v>1048370</v>
      </c>
      <c r="F196" s="4" t="s">
        <v>11793</v>
      </c>
      <c r="G196" s="4" t="s">
        <v>11794</v>
      </c>
      <c r="H196" s="4" t="s">
        <v>11795</v>
      </c>
      <c r="I196" s="4" t="s">
        <v>1657</v>
      </c>
      <c r="J196" s="4" t="s">
        <v>5348</v>
      </c>
      <c r="K196" s="4" t="s">
        <v>5349</v>
      </c>
      <c r="L196" s="4" t="s">
        <v>11796</v>
      </c>
      <c r="N196" s="4" t="s">
        <v>11797</v>
      </c>
      <c r="O196" s="4" t="s">
        <v>11798</v>
      </c>
      <c r="P196" s="4" t="s">
        <v>368</v>
      </c>
      <c r="Q196" s="4" t="s">
        <v>370</v>
      </c>
      <c r="R196" s="12">
        <v>5418520</v>
      </c>
      <c r="S196" s="4" t="s">
        <v>11799</v>
      </c>
      <c r="T196" s="4" t="s">
        <v>11800</v>
      </c>
      <c r="U196" s="4" t="s">
        <v>11801</v>
      </c>
      <c r="V196" s="4" t="s">
        <v>11802</v>
      </c>
      <c r="W196" s="4" t="s">
        <v>11803</v>
      </c>
      <c r="X196" s="4" t="s">
        <v>11804</v>
      </c>
      <c r="Y196" s="4" t="s">
        <v>11805</v>
      </c>
      <c r="AA196" s="4" t="s">
        <v>11806</v>
      </c>
      <c r="AB196" s="4" t="s">
        <v>11798</v>
      </c>
      <c r="AC196" s="4" t="s">
        <v>11807</v>
      </c>
      <c r="AD196" s="4" t="s">
        <v>11808</v>
      </c>
      <c r="AE196" s="4" t="s">
        <v>11809</v>
      </c>
      <c r="AF196" s="12">
        <v>5418520</v>
      </c>
      <c r="AG196" s="4" t="s">
        <v>11799</v>
      </c>
      <c r="AL196" s="4" t="s">
        <v>369</v>
      </c>
      <c r="AU196" s="14">
        <v>45200</v>
      </c>
      <c r="AV196" s="15" t="s">
        <v>11810</v>
      </c>
      <c r="AW196" s="16" t="s">
        <v>613</v>
      </c>
      <c r="BG196" s="17">
        <v>73</v>
      </c>
      <c r="BJ196" s="18">
        <v>13751</v>
      </c>
      <c r="BK196" s="19">
        <v>8215</v>
      </c>
      <c r="BL196" s="19">
        <v>2355</v>
      </c>
      <c r="BM196" s="19">
        <v>334</v>
      </c>
      <c r="BN196" s="19">
        <v>10904</v>
      </c>
      <c r="BO196" s="19">
        <v>59</v>
      </c>
      <c r="BP196" s="13" t="s">
        <v>663</v>
      </c>
      <c r="BQ196" s="15" t="s">
        <v>426</v>
      </c>
      <c r="BR196" s="15" t="s">
        <v>11811</v>
      </c>
      <c r="BS196" s="18">
        <v>45016</v>
      </c>
      <c r="BT196" s="20" t="s">
        <v>11812</v>
      </c>
      <c r="BU196" s="11" t="s">
        <v>383</v>
      </c>
      <c r="BV196" s="16" t="s">
        <v>473</v>
      </c>
      <c r="BW196" s="17">
        <v>2002</v>
      </c>
      <c r="BX196" s="21" t="str">
        <f>IF(BW196="","",IF(BW196&lt;650,"D",IF(BW196&lt;880,"C",IF(BW196&lt;1180,"B","A"))))</f>
        <v>A</v>
      </c>
      <c r="BY196" s="17">
        <v>221761849</v>
      </c>
      <c r="BZ196" s="16" t="s">
        <v>473</v>
      </c>
      <c r="CB196" s="20" t="s">
        <v>11813</v>
      </c>
      <c r="CC196" s="11" t="s">
        <v>397</v>
      </c>
      <c r="CD196" s="16" t="s">
        <v>473</v>
      </c>
      <c r="CE196" s="17">
        <v>2035</v>
      </c>
      <c r="CF196" s="21" t="str">
        <f>IF(CE196="","",IF(CE196&lt;650,"D",IF(CE196&lt;880,"C",IF(CE196&lt;1120,"B","A"))))</f>
        <v>A</v>
      </c>
      <c r="CG196" s="17">
        <v>1029838490</v>
      </c>
      <c r="CH196" s="16" t="s">
        <v>473</v>
      </c>
      <c r="CJ196" s="20" t="s">
        <v>11814</v>
      </c>
      <c r="CN196" s="17" t="str">
        <f>IF(CM196="","",IF(CM196&lt;730,"C",IF(CM196&lt;960,"B","A")))</f>
        <v/>
      </c>
      <c r="CR196" s="20" t="s">
        <v>11815</v>
      </c>
      <c r="CV196" s="17" t="str">
        <f>IF(CU196="","",IF(CU196&lt;730,"C",IF(CU196&lt;960,"B","A")))</f>
        <v/>
      </c>
      <c r="CZ196" s="20" t="s">
        <v>11816</v>
      </c>
      <c r="DD196" s="21" t="str">
        <f>IF(DC196="","",IF(DC196&lt;730,"C",IF(DC196&lt;960,"B","A")))</f>
        <v/>
      </c>
      <c r="DH196" s="20" t="s">
        <v>11817</v>
      </c>
      <c r="DL196" s="21" t="str">
        <f>IF(DK196="","",IF(DK196&lt;730,"C",IF(DK196&lt;960,"B","A")))</f>
        <v/>
      </c>
      <c r="DP196" s="20" t="s">
        <v>11818</v>
      </c>
      <c r="DT196" s="21" t="str">
        <f>IF(DS196="","",IF(DS196&lt;730,"C",IF(DS196&lt;960,"B","A")))</f>
        <v/>
      </c>
      <c r="DX196" s="20" t="s">
        <v>11819</v>
      </c>
      <c r="EB196" s="21" t="str">
        <f>IF(EA196="","",IF(EA196&lt;730,"C",IF(EA196&lt;960,"B","A")))</f>
        <v/>
      </c>
      <c r="EF196" s="20" t="s">
        <v>11820</v>
      </c>
      <c r="EJ196" s="21" t="str">
        <f>IF(EI196="","",IF(EI196&lt;730,"C",IF(EI196&lt;960,"B","A")))</f>
        <v/>
      </c>
      <c r="EN196" s="20" t="s">
        <v>11821</v>
      </c>
      <c r="ER196" s="21" t="str">
        <f>IF(EQ196="","",IF(EQ196&lt;730,"C",IF(EQ196&lt;960,"B","A")))</f>
        <v/>
      </c>
      <c r="EV196" s="20" t="s">
        <v>11822</v>
      </c>
      <c r="EZ196" s="21" t="str">
        <f>IF(EY196="","",IF(EY196&lt;730,"C",IF(EY196&lt;960,"B","A")))</f>
        <v/>
      </c>
      <c r="FD196" s="20" t="s">
        <v>11823</v>
      </c>
      <c r="FH196" s="21" t="str">
        <f>IF(FG196="","",IF(FG196&lt;730,"C",IF(FG196&lt;960,"B","A")))</f>
        <v/>
      </c>
      <c r="FL196" s="20" t="s">
        <v>11824</v>
      </c>
      <c r="FP196" s="21" t="str">
        <f>IF(FO196="","",IF(FO196&lt;730,"C",IF(FO196&lt;960,"B","A")))</f>
        <v/>
      </c>
      <c r="FT196" s="20" t="s">
        <v>11825</v>
      </c>
      <c r="FX196" s="21" t="str">
        <f>IF(FW196="","",IF(FW196&lt;730,"C",IF(FW196&lt;960,"B","A")))</f>
        <v/>
      </c>
      <c r="GB196" s="20" t="s">
        <v>11826</v>
      </c>
      <c r="GF196" s="21" t="str">
        <f>IF(GE196="","",IF(GE196&lt;730,"C",IF(GE196&lt;960,"B","A")))</f>
        <v/>
      </c>
      <c r="GJ196" s="20" t="s">
        <v>11827</v>
      </c>
      <c r="GN196" s="21" t="str">
        <f>IF(GM196="","",IF(GM196&lt;730,"C",IF(GM196&lt;960,"B","A")))</f>
        <v/>
      </c>
      <c r="GR196" s="20" t="s">
        <v>11828</v>
      </c>
      <c r="GV196" s="21" t="str">
        <f>IF(GU196="","",IF(GU196&lt;730,"C",IF(GU196&lt;960,"B","A")))</f>
        <v/>
      </c>
      <c r="GZ196" s="20" t="s">
        <v>11829</v>
      </c>
      <c r="HD196" s="21" t="str">
        <f>IF(HC196="","",IF(HC196&lt;730,"C",IF(HC196&lt;960,"B","A")))</f>
        <v/>
      </c>
      <c r="HH196" s="20" t="s">
        <v>11830</v>
      </c>
      <c r="HL196" s="21" t="str">
        <f>IF(HK196="","",IF(HK196&lt;730,"C",IF(HK196&lt;960,"B","A")))</f>
        <v/>
      </c>
      <c r="HP196" s="20" t="s">
        <v>11831</v>
      </c>
      <c r="HT196" s="21" t="str">
        <f>IF(HS196="","",IF(HS196&lt;730,"C",IF(HS196&lt;960,"B","A")))</f>
        <v/>
      </c>
      <c r="HX196" s="20" t="s">
        <v>11832</v>
      </c>
      <c r="IB196" s="21" t="str">
        <f>IF(IA196="","",IF(IA196&lt;730,"C",IF(IA196&lt;960,"B","A")))</f>
        <v/>
      </c>
      <c r="IF196" s="20" t="s">
        <v>11833</v>
      </c>
      <c r="IJ196" s="21" t="str">
        <f>IF(II196="","",IF(II196&lt;730,"C",IF(II196&lt;960,"B","A")))</f>
        <v/>
      </c>
      <c r="IN196" s="20" t="s">
        <v>11834</v>
      </c>
      <c r="IR196" s="21" t="str">
        <f>IF(IQ196="","",IF(IQ196&lt;730,"C",IF(IQ196&lt;960,"B","A")))</f>
        <v/>
      </c>
      <c r="IV196" s="20" t="s">
        <v>11835</v>
      </c>
      <c r="IZ196" s="21" t="str">
        <f>IF(IY196="","",IF(IY196&lt;730,"C",IF(IY196&lt;960,"B","A")))</f>
        <v/>
      </c>
      <c r="JD196" s="20" t="s">
        <v>11836</v>
      </c>
      <c r="JH196" s="21" t="str">
        <f>IF(JG196="","",IF(JG196&lt;730,"C",IF(JG196&lt;960,"B","A")))</f>
        <v/>
      </c>
      <c r="JL196" s="20" t="s">
        <v>11837</v>
      </c>
      <c r="JP196" s="21" t="str">
        <f>IF(JO196="","",IF(JO196&lt;730,"C",IF(JO196&lt;960,"B","A")))</f>
        <v/>
      </c>
      <c r="JT196" s="20" t="s">
        <v>11838</v>
      </c>
      <c r="JX196" s="21" t="str">
        <f>IF(JW196="","",IF(JW196&lt;730,"C",IF(JW196&lt;960,"B","A")))</f>
        <v/>
      </c>
      <c r="KB196" s="20" t="s">
        <v>11839</v>
      </c>
      <c r="KF196" s="21" t="str">
        <f>IF(KE196="","",IF(KE196&lt;730,"C",IF(KE196&lt;960,"B","A")))</f>
        <v/>
      </c>
      <c r="KJ196" s="20" t="s">
        <v>11840</v>
      </c>
      <c r="KN196" s="21" t="str">
        <f>IF(KM196="","",IF(KM196&lt;730,"C",IF(KM196&lt;960,"B","A")))</f>
        <v/>
      </c>
      <c r="KU196" s="15" t="s">
        <v>11841</v>
      </c>
      <c r="KV196" s="15" t="s">
        <v>11842</v>
      </c>
      <c r="KW196" s="15" t="s">
        <v>11843</v>
      </c>
      <c r="KX196" s="14">
        <v>45313</v>
      </c>
    </row>
    <row r="197" spans="1:311" x14ac:dyDescent="0.4">
      <c r="A197" s="10" t="s">
        <v>11844</v>
      </c>
      <c r="B197" s="4">
        <v>315</v>
      </c>
      <c r="C197" s="4" t="s">
        <v>1392</v>
      </c>
      <c r="E197" s="12">
        <v>1080014</v>
      </c>
      <c r="F197" s="4" t="s">
        <v>11845</v>
      </c>
      <c r="G197" s="4" t="s">
        <v>11846</v>
      </c>
      <c r="H197" s="4" t="s">
        <v>11847</v>
      </c>
      <c r="I197" s="4" t="s">
        <v>362</v>
      </c>
      <c r="J197" s="4" t="s">
        <v>11848</v>
      </c>
      <c r="K197" s="4" t="s">
        <v>11849</v>
      </c>
      <c r="L197" s="4" t="s">
        <v>11850</v>
      </c>
      <c r="N197" s="4" t="s">
        <v>11851</v>
      </c>
      <c r="O197" s="4" t="s">
        <v>11852</v>
      </c>
      <c r="P197" s="4" t="s">
        <v>368</v>
      </c>
      <c r="Q197" s="4" t="s">
        <v>370</v>
      </c>
      <c r="R197" s="12">
        <v>5310075</v>
      </c>
      <c r="S197" s="4" t="s">
        <v>11853</v>
      </c>
      <c r="T197" s="4" t="s">
        <v>11854</v>
      </c>
      <c r="U197" s="4" t="s">
        <v>11855</v>
      </c>
      <c r="V197" s="4" t="s">
        <v>1862</v>
      </c>
      <c r="W197" s="4" t="s">
        <v>11856</v>
      </c>
      <c r="X197" s="4" t="s">
        <v>11857</v>
      </c>
      <c r="Y197" s="4" t="s">
        <v>11858</v>
      </c>
      <c r="AA197" s="4" t="s">
        <v>11859</v>
      </c>
      <c r="AB197" s="4" t="s">
        <v>11860</v>
      </c>
      <c r="AC197" s="4" t="s">
        <v>11861</v>
      </c>
      <c r="AD197" s="4" t="s">
        <v>11862</v>
      </c>
      <c r="AE197" s="4" t="s">
        <v>11863</v>
      </c>
      <c r="AF197" s="12">
        <v>5310075</v>
      </c>
      <c r="AG197" s="4" t="s">
        <v>11853</v>
      </c>
      <c r="AH197" s="4" t="s">
        <v>11864</v>
      </c>
      <c r="AJ197" s="4" t="s">
        <v>11865</v>
      </c>
      <c r="AK197" s="4" t="s">
        <v>11860</v>
      </c>
      <c r="AL197" s="4" t="s">
        <v>369</v>
      </c>
      <c r="AU197" s="14">
        <v>44470</v>
      </c>
      <c r="AV197" s="15" t="s">
        <v>11866</v>
      </c>
      <c r="AW197" s="16" t="s">
        <v>613</v>
      </c>
      <c r="BG197" s="17">
        <v>73</v>
      </c>
      <c r="BJ197" s="18">
        <v>27317</v>
      </c>
      <c r="BK197" s="19">
        <v>225</v>
      </c>
      <c r="BL197" s="19">
        <v>104</v>
      </c>
      <c r="BM197" s="19">
        <v>13</v>
      </c>
      <c r="BN197" s="19">
        <v>342</v>
      </c>
      <c r="BO197" s="19">
        <v>5</v>
      </c>
      <c r="BP197" s="13" t="s">
        <v>663</v>
      </c>
      <c r="BQ197" s="15" t="s">
        <v>426</v>
      </c>
      <c r="BR197" s="15" t="s">
        <v>11867</v>
      </c>
      <c r="BS197" s="18">
        <v>45382</v>
      </c>
      <c r="BT197" s="20" t="s">
        <v>11868</v>
      </c>
      <c r="BU197" s="11" t="s">
        <v>383</v>
      </c>
      <c r="BV197" s="16" t="s">
        <v>708</v>
      </c>
      <c r="BW197" s="17">
        <v>1475</v>
      </c>
      <c r="BX197" s="21" t="str">
        <f>IF(BW197="","",IF(BW197&lt;650,"D",IF(BW197&lt;880,"C",IF(BW197&lt;1180,"B","A"))))</f>
        <v>A</v>
      </c>
      <c r="BY197" s="17">
        <v>27868629</v>
      </c>
      <c r="BZ197" s="16" t="s">
        <v>708</v>
      </c>
      <c r="CB197" s="20" t="s">
        <v>11869</v>
      </c>
      <c r="CD197" s="16" t="s">
        <v>709</v>
      </c>
      <c r="CF197" s="21" t="str">
        <f>IF(CE197="","",IF(CE197&lt;650,"D",IF(CE197&lt;880,"C",IF(CE197&lt;1120,"B","A"))))</f>
        <v/>
      </c>
      <c r="CH197" s="16" t="s">
        <v>709</v>
      </c>
      <c r="CJ197" s="20" t="s">
        <v>11870</v>
      </c>
      <c r="CL197" s="16" t="s">
        <v>709</v>
      </c>
      <c r="CN197" s="17" t="str">
        <f>IF(CM197="","",IF(CM197&lt;730,"C",IF(CM197&lt;960,"B","A")))</f>
        <v/>
      </c>
      <c r="CP197" s="16" t="s">
        <v>709</v>
      </c>
      <c r="CR197" s="20" t="s">
        <v>11871</v>
      </c>
      <c r="CT197" s="16" t="s">
        <v>709</v>
      </c>
      <c r="CV197" s="17" t="str">
        <f>IF(CU197="","",IF(CU197&lt;730,"C",IF(CU197&lt;960,"B","A")))</f>
        <v/>
      </c>
      <c r="CX197" s="16" t="s">
        <v>709</v>
      </c>
      <c r="CZ197" s="20" t="s">
        <v>11872</v>
      </c>
      <c r="DB197" s="16" t="s">
        <v>709</v>
      </c>
      <c r="DD197" s="21" t="str">
        <f>IF(DC197="","",IF(DC197&lt;730,"C",IF(DC197&lt;960,"B","A")))</f>
        <v/>
      </c>
      <c r="DF197" s="16" t="s">
        <v>709</v>
      </c>
      <c r="DH197" s="20" t="s">
        <v>11873</v>
      </c>
      <c r="DJ197" s="16" t="s">
        <v>709</v>
      </c>
      <c r="DL197" s="21" t="str">
        <f>IF(DK197="","",IF(DK197&lt;730,"C",IF(DK197&lt;960,"B","A")))</f>
        <v/>
      </c>
      <c r="DN197" s="16" t="s">
        <v>709</v>
      </c>
      <c r="DP197" s="20" t="s">
        <v>11874</v>
      </c>
      <c r="DR197" s="16" t="s">
        <v>709</v>
      </c>
      <c r="DT197" s="21" t="str">
        <f>IF(DS197="","",IF(DS197&lt;730,"C",IF(DS197&lt;960,"B","A")))</f>
        <v/>
      </c>
      <c r="DV197" s="16" t="s">
        <v>709</v>
      </c>
      <c r="DX197" s="20" t="s">
        <v>11875</v>
      </c>
      <c r="DZ197" s="16" t="s">
        <v>709</v>
      </c>
      <c r="EB197" s="21" t="str">
        <f>IF(EA197="","",IF(EA197&lt;730,"C",IF(EA197&lt;960,"B","A")))</f>
        <v/>
      </c>
      <c r="ED197" s="16" t="s">
        <v>709</v>
      </c>
      <c r="EF197" s="20" t="s">
        <v>11876</v>
      </c>
      <c r="EH197" s="16" t="s">
        <v>709</v>
      </c>
      <c r="EJ197" s="21" t="str">
        <f>IF(EI197="","",IF(EI197&lt;730,"C",IF(EI197&lt;960,"B","A")))</f>
        <v/>
      </c>
      <c r="EL197" s="16" t="s">
        <v>709</v>
      </c>
      <c r="EN197" s="20" t="s">
        <v>11877</v>
      </c>
      <c r="EP197" s="16" t="s">
        <v>709</v>
      </c>
      <c r="ER197" s="21" t="str">
        <f>IF(EQ197="","",IF(EQ197&lt;730,"C",IF(EQ197&lt;960,"B","A")))</f>
        <v/>
      </c>
      <c r="ET197" s="16" t="s">
        <v>709</v>
      </c>
      <c r="EV197" s="20" t="s">
        <v>11878</v>
      </c>
      <c r="EX197" s="16" t="s">
        <v>709</v>
      </c>
      <c r="EZ197" s="21" t="str">
        <f>IF(EY197="","",IF(EY197&lt;730,"C",IF(EY197&lt;960,"B","A")))</f>
        <v/>
      </c>
      <c r="FB197" s="16" t="s">
        <v>709</v>
      </c>
      <c r="FD197" s="20" t="s">
        <v>11879</v>
      </c>
      <c r="FF197" s="16" t="s">
        <v>709</v>
      </c>
      <c r="FH197" s="21" t="str">
        <f>IF(FG197="","",IF(FG197&lt;730,"C",IF(FG197&lt;960,"B","A")))</f>
        <v/>
      </c>
      <c r="FJ197" s="16" t="s">
        <v>709</v>
      </c>
      <c r="FL197" s="20" t="s">
        <v>11880</v>
      </c>
      <c r="FN197" s="16" t="s">
        <v>709</v>
      </c>
      <c r="FP197" s="21" t="str">
        <f>IF(FO197="","",IF(FO197&lt;730,"C",IF(FO197&lt;960,"B","A")))</f>
        <v/>
      </c>
      <c r="FR197" s="16" t="s">
        <v>709</v>
      </c>
      <c r="FT197" s="20" t="s">
        <v>11881</v>
      </c>
      <c r="FV197" s="16" t="s">
        <v>709</v>
      </c>
      <c r="FX197" s="21" t="str">
        <f>IF(FW197="","",IF(FW197&lt;730,"C",IF(FW197&lt;960,"B","A")))</f>
        <v/>
      </c>
      <c r="FZ197" s="16" t="s">
        <v>709</v>
      </c>
      <c r="GB197" s="20" t="s">
        <v>11882</v>
      </c>
      <c r="GD197" s="16" t="s">
        <v>709</v>
      </c>
      <c r="GF197" s="21" t="str">
        <f>IF(GE197="","",IF(GE197&lt;730,"C",IF(GE197&lt;960,"B","A")))</f>
        <v/>
      </c>
      <c r="GH197" s="16" t="s">
        <v>709</v>
      </c>
      <c r="GJ197" s="20" t="s">
        <v>11883</v>
      </c>
      <c r="GL197" s="16" t="s">
        <v>709</v>
      </c>
      <c r="GN197" s="21" t="str">
        <f>IF(GM197="","",IF(GM197&lt;730,"C",IF(GM197&lt;960,"B","A")))</f>
        <v/>
      </c>
      <c r="GP197" s="16" t="s">
        <v>709</v>
      </c>
      <c r="GR197" s="20" t="s">
        <v>11884</v>
      </c>
      <c r="GT197" s="16" t="s">
        <v>709</v>
      </c>
      <c r="GV197" s="21" t="str">
        <f>IF(GU197="","",IF(GU197&lt;730,"C",IF(GU197&lt;960,"B","A")))</f>
        <v/>
      </c>
      <c r="GX197" s="16" t="s">
        <v>709</v>
      </c>
      <c r="GZ197" s="20" t="s">
        <v>11885</v>
      </c>
      <c r="HB197" s="16" t="s">
        <v>709</v>
      </c>
      <c r="HD197" s="21" t="str">
        <f>IF(HC197="","",IF(HC197&lt;730,"C",IF(HC197&lt;960,"B","A")))</f>
        <v/>
      </c>
      <c r="HF197" s="16" t="s">
        <v>709</v>
      </c>
      <c r="HH197" s="20" t="s">
        <v>11886</v>
      </c>
      <c r="HJ197" s="16" t="s">
        <v>709</v>
      </c>
      <c r="HL197" s="21" t="str">
        <f>IF(HK197="","",IF(HK197&lt;730,"C",IF(HK197&lt;960,"B","A")))</f>
        <v/>
      </c>
      <c r="HN197" s="16" t="s">
        <v>709</v>
      </c>
      <c r="HP197" s="20" t="s">
        <v>11887</v>
      </c>
      <c r="HR197" s="16" t="s">
        <v>709</v>
      </c>
      <c r="HT197" s="21" t="str">
        <f>IF(HS197="","",IF(HS197&lt;730,"C",IF(HS197&lt;960,"B","A")))</f>
        <v/>
      </c>
      <c r="HV197" s="16" t="s">
        <v>709</v>
      </c>
      <c r="HX197" s="20" t="s">
        <v>11888</v>
      </c>
      <c r="HZ197" s="16" t="s">
        <v>709</v>
      </c>
      <c r="IB197" s="21" t="str">
        <f>IF(IA197="","",IF(IA197&lt;730,"C",IF(IA197&lt;960,"B","A")))</f>
        <v/>
      </c>
      <c r="ID197" s="16" t="s">
        <v>709</v>
      </c>
      <c r="IF197" s="20" t="s">
        <v>11889</v>
      </c>
      <c r="IH197" s="16" t="s">
        <v>709</v>
      </c>
      <c r="IJ197" s="21" t="str">
        <f>IF(II197="","",IF(II197&lt;730,"C",IF(II197&lt;960,"B","A")))</f>
        <v/>
      </c>
      <c r="IL197" s="16" t="s">
        <v>709</v>
      </c>
      <c r="IN197" s="20" t="s">
        <v>11890</v>
      </c>
      <c r="IP197" s="16" t="s">
        <v>709</v>
      </c>
      <c r="IR197" s="21" t="str">
        <f>IF(IQ197="","",IF(IQ197&lt;730,"C",IF(IQ197&lt;960,"B","A")))</f>
        <v/>
      </c>
      <c r="IT197" s="16" t="s">
        <v>709</v>
      </c>
      <c r="IV197" s="20" t="s">
        <v>11891</v>
      </c>
      <c r="IX197" s="16" t="s">
        <v>709</v>
      </c>
      <c r="IZ197" s="21" t="str">
        <f>IF(IY197="","",IF(IY197&lt;730,"C",IF(IY197&lt;960,"B","A")))</f>
        <v/>
      </c>
      <c r="JB197" s="16" t="s">
        <v>709</v>
      </c>
      <c r="JD197" s="20" t="s">
        <v>11892</v>
      </c>
      <c r="JF197" s="16" t="s">
        <v>709</v>
      </c>
      <c r="JH197" s="21" t="str">
        <f>IF(JG197="","",IF(JG197&lt;730,"C",IF(JG197&lt;960,"B","A")))</f>
        <v/>
      </c>
      <c r="JJ197" s="16" t="s">
        <v>709</v>
      </c>
      <c r="JL197" s="20" t="s">
        <v>11893</v>
      </c>
      <c r="JN197" s="16" t="s">
        <v>709</v>
      </c>
      <c r="JP197" s="21" t="str">
        <f>IF(JO197="","",IF(JO197&lt;730,"C",IF(JO197&lt;960,"B","A")))</f>
        <v/>
      </c>
      <c r="JR197" s="16" t="s">
        <v>709</v>
      </c>
      <c r="JT197" s="20" t="s">
        <v>11894</v>
      </c>
      <c r="JV197" s="16" t="s">
        <v>709</v>
      </c>
      <c r="JX197" s="21" t="str">
        <f>IF(JW197="","",IF(JW197&lt;730,"C",IF(JW197&lt;960,"B","A")))</f>
        <v/>
      </c>
      <c r="JZ197" s="16" t="s">
        <v>709</v>
      </c>
      <c r="KB197" s="20" t="s">
        <v>11895</v>
      </c>
      <c r="KD197" s="16" t="s">
        <v>709</v>
      </c>
      <c r="KF197" s="21" t="str">
        <f>IF(KE197="","",IF(KE197&lt;730,"C",IF(KE197&lt;960,"B","A")))</f>
        <v/>
      </c>
      <c r="KH197" s="16" t="s">
        <v>709</v>
      </c>
      <c r="KJ197" s="20" t="s">
        <v>11896</v>
      </c>
      <c r="KL197" s="16" t="s">
        <v>709</v>
      </c>
      <c r="KN197" s="21" t="str">
        <f>IF(KM197="","",IF(KM197&lt;730,"C",IF(KM197&lt;960,"B","A")))</f>
        <v/>
      </c>
      <c r="KP197" s="16" t="s">
        <v>709</v>
      </c>
      <c r="KU197" s="15" t="s">
        <v>11897</v>
      </c>
      <c r="KV197" s="15" t="s">
        <v>11866</v>
      </c>
      <c r="KW197" s="15" t="s">
        <v>11898</v>
      </c>
      <c r="KX197" s="14">
        <v>45313</v>
      </c>
      <c r="KY197" s="14">
        <v>45572</v>
      </c>
    </row>
    <row r="198" spans="1:311" x14ac:dyDescent="0.4">
      <c r="A198" s="10" t="s">
        <v>11899</v>
      </c>
      <c r="B198" s="4">
        <v>316</v>
      </c>
      <c r="C198" s="4" t="s">
        <v>1392</v>
      </c>
      <c r="E198" s="12">
        <v>5300016</v>
      </c>
      <c r="F198" s="4" t="s">
        <v>11900</v>
      </c>
      <c r="G198" s="4" t="s">
        <v>11901</v>
      </c>
      <c r="H198" s="4" t="s">
        <v>11902</v>
      </c>
      <c r="I198" s="4" t="s">
        <v>362</v>
      </c>
      <c r="J198" s="4" t="s">
        <v>11903</v>
      </c>
      <c r="K198" s="4" t="s">
        <v>11904</v>
      </c>
      <c r="L198" s="4" t="s">
        <v>11905</v>
      </c>
      <c r="N198" s="4" t="s">
        <v>11906</v>
      </c>
      <c r="O198" s="4" t="s">
        <v>11907</v>
      </c>
      <c r="P198" s="4" t="s">
        <v>368</v>
      </c>
      <c r="Q198" s="4" t="s">
        <v>369</v>
      </c>
      <c r="R198" s="12">
        <v>5300016</v>
      </c>
      <c r="S198" s="4" t="s">
        <v>11900</v>
      </c>
      <c r="T198" s="4" t="s">
        <v>11901</v>
      </c>
      <c r="U198" s="4" t="s">
        <v>11902</v>
      </c>
      <c r="V198" s="4" t="s">
        <v>362</v>
      </c>
      <c r="W198" s="4" t="s">
        <v>11903</v>
      </c>
      <c r="X198" s="4" t="s">
        <v>11904</v>
      </c>
      <c r="Y198" s="4" t="s">
        <v>11905</v>
      </c>
      <c r="AA198" s="4" t="s">
        <v>11906</v>
      </c>
      <c r="AB198" s="4" t="s">
        <v>11907</v>
      </c>
      <c r="AC198" s="4" t="s">
        <v>11908</v>
      </c>
      <c r="AD198" s="4" t="s">
        <v>11909</v>
      </c>
      <c r="AE198" s="4" t="s">
        <v>11910</v>
      </c>
      <c r="AH198" s="4" t="s">
        <v>11911</v>
      </c>
      <c r="AJ198" s="4" t="s">
        <v>11912</v>
      </c>
      <c r="AL198" s="4" t="s">
        <v>369</v>
      </c>
      <c r="AV198" s="15" t="s">
        <v>11913</v>
      </c>
      <c r="AW198" s="16" t="s">
        <v>613</v>
      </c>
      <c r="BG198" s="17">
        <v>72</v>
      </c>
      <c r="BJ198" s="18">
        <v>17828</v>
      </c>
      <c r="BK198" s="19">
        <v>342</v>
      </c>
      <c r="BL198" s="19">
        <v>53</v>
      </c>
      <c r="BM198" s="19">
        <v>80</v>
      </c>
      <c r="BN198" s="19">
        <v>475</v>
      </c>
      <c r="BO198" s="19">
        <v>3</v>
      </c>
      <c r="BP198" s="13" t="s">
        <v>663</v>
      </c>
      <c r="BQ198" s="15" t="s">
        <v>426</v>
      </c>
      <c r="BR198" s="15" t="s">
        <v>11914</v>
      </c>
      <c r="BS198" s="18">
        <v>45199</v>
      </c>
      <c r="BT198" s="20" t="s">
        <v>11915</v>
      </c>
      <c r="BV198" s="16" t="s">
        <v>709</v>
      </c>
      <c r="BX198" s="21" t="str">
        <f>IF(BW198="","",IF(BW198&lt;650,"D",IF(BW198&lt;880,"C",IF(BW198&lt;1180,"B","A"))))</f>
        <v/>
      </c>
      <c r="BZ198" s="16" t="s">
        <v>709</v>
      </c>
      <c r="CB198" s="20" t="s">
        <v>11916</v>
      </c>
      <c r="CD198" s="16" t="s">
        <v>709</v>
      </c>
      <c r="CF198" s="21" t="str">
        <f>IF(CE198="","",IF(CE198&lt;650,"D",IF(CE198&lt;880,"C",IF(CE198&lt;1120,"B","A"))))</f>
        <v/>
      </c>
      <c r="CH198" s="16" t="s">
        <v>709</v>
      </c>
      <c r="CJ198" s="20" t="s">
        <v>11917</v>
      </c>
      <c r="CL198" s="16" t="s">
        <v>709</v>
      </c>
      <c r="CN198" s="17" t="str">
        <f>IF(CM198="","",IF(CM198&lt;730,"C",IF(CM198&lt;960,"B","A")))</f>
        <v/>
      </c>
      <c r="CP198" s="16" t="s">
        <v>709</v>
      </c>
      <c r="CR198" s="20" t="s">
        <v>11918</v>
      </c>
      <c r="CT198" s="16" t="s">
        <v>709</v>
      </c>
      <c r="CV198" s="17" t="str">
        <f>IF(CU198="","",IF(CU198&lt;730,"C",IF(CU198&lt;960,"B","A")))</f>
        <v/>
      </c>
      <c r="CX198" s="16" t="s">
        <v>709</v>
      </c>
      <c r="CZ198" s="20" t="s">
        <v>11919</v>
      </c>
      <c r="DB198" s="16" t="s">
        <v>709</v>
      </c>
      <c r="DD198" s="21" t="str">
        <f>IF(DC198="","",IF(DC198&lt;730,"C",IF(DC198&lt;960,"B","A")))</f>
        <v/>
      </c>
      <c r="DF198" s="16" t="s">
        <v>709</v>
      </c>
      <c r="DH198" s="20" t="s">
        <v>11920</v>
      </c>
      <c r="DJ198" s="16" t="s">
        <v>709</v>
      </c>
      <c r="DL198" s="21" t="str">
        <f>IF(DK198="","",IF(DK198&lt;730,"C",IF(DK198&lt;960,"B","A")))</f>
        <v/>
      </c>
      <c r="DN198" s="16" t="s">
        <v>709</v>
      </c>
      <c r="DP198" s="20" t="s">
        <v>11921</v>
      </c>
      <c r="DR198" s="16" t="s">
        <v>709</v>
      </c>
      <c r="DT198" s="21" t="str">
        <f>IF(DS198="","",IF(DS198&lt;730,"C",IF(DS198&lt;960,"B","A")))</f>
        <v/>
      </c>
      <c r="DV198" s="16" t="s">
        <v>709</v>
      </c>
      <c r="DX198" s="20" t="s">
        <v>11922</v>
      </c>
      <c r="DY198" s="11" t="s">
        <v>397</v>
      </c>
      <c r="DZ198" s="16" t="s">
        <v>708</v>
      </c>
      <c r="EA198" s="17">
        <v>1024</v>
      </c>
      <c r="EB198" s="21" t="str">
        <f>IF(EA198="","",IF(EA198&lt;730,"C",IF(EA198&lt;960,"B","A")))</f>
        <v>A</v>
      </c>
      <c r="EC198" s="17">
        <v>74036</v>
      </c>
      <c r="ED198" s="16" t="s">
        <v>709</v>
      </c>
      <c r="EF198" s="20" t="s">
        <v>11923</v>
      </c>
      <c r="EH198" s="16" t="s">
        <v>709</v>
      </c>
      <c r="EJ198" s="21" t="str">
        <f>IF(EI198="","",IF(EI198&lt;730,"C",IF(EI198&lt;960,"B","A")))</f>
        <v/>
      </c>
      <c r="EL198" s="16" t="s">
        <v>709</v>
      </c>
      <c r="EN198" s="20" t="s">
        <v>11924</v>
      </c>
      <c r="EP198" s="16" t="s">
        <v>709</v>
      </c>
      <c r="ER198" s="21" t="str">
        <f>IF(EQ198="","",IF(EQ198&lt;730,"C",IF(EQ198&lt;960,"B","A")))</f>
        <v/>
      </c>
      <c r="ET198" s="16" t="s">
        <v>709</v>
      </c>
      <c r="EV198" s="20" t="s">
        <v>11925</v>
      </c>
      <c r="EX198" s="16" t="s">
        <v>709</v>
      </c>
      <c r="EZ198" s="21" t="str">
        <f>IF(EY198="","",IF(EY198&lt;730,"C",IF(EY198&lt;960,"B","A")))</f>
        <v/>
      </c>
      <c r="FB198" s="16" t="s">
        <v>709</v>
      </c>
      <c r="FD198" s="20" t="s">
        <v>11926</v>
      </c>
      <c r="FF198" s="16" t="s">
        <v>709</v>
      </c>
      <c r="FH198" s="21" t="str">
        <f>IF(FG198="","",IF(FG198&lt;730,"C",IF(FG198&lt;960,"B","A")))</f>
        <v/>
      </c>
      <c r="FJ198" s="16" t="s">
        <v>709</v>
      </c>
      <c r="FL198" s="20" t="s">
        <v>11927</v>
      </c>
      <c r="FN198" s="16" t="s">
        <v>709</v>
      </c>
      <c r="FP198" s="21" t="str">
        <f>IF(FO198="","",IF(FO198&lt;730,"C",IF(FO198&lt;960,"B","A")))</f>
        <v/>
      </c>
      <c r="FR198" s="16" t="s">
        <v>709</v>
      </c>
      <c r="FT198" s="20" t="s">
        <v>11928</v>
      </c>
      <c r="FV198" s="16" t="s">
        <v>709</v>
      </c>
      <c r="FX198" s="21" t="str">
        <f>IF(FW198="","",IF(FW198&lt;730,"C",IF(FW198&lt;960,"B","A")))</f>
        <v/>
      </c>
      <c r="FZ198" s="16" t="s">
        <v>709</v>
      </c>
      <c r="GB198" s="20" t="s">
        <v>11929</v>
      </c>
      <c r="GD198" s="16" t="s">
        <v>709</v>
      </c>
      <c r="GF198" s="21" t="str">
        <f>IF(GE198="","",IF(GE198&lt;730,"C",IF(GE198&lt;960,"B","A")))</f>
        <v/>
      </c>
      <c r="GH198" s="16" t="s">
        <v>709</v>
      </c>
      <c r="GJ198" s="20" t="s">
        <v>11930</v>
      </c>
      <c r="GL198" s="16" t="s">
        <v>709</v>
      </c>
      <c r="GN198" s="21" t="str">
        <f>IF(GM198="","",IF(GM198&lt;730,"C",IF(GM198&lt;960,"B","A")))</f>
        <v/>
      </c>
      <c r="GP198" s="16" t="s">
        <v>709</v>
      </c>
      <c r="GR198" s="20" t="s">
        <v>11931</v>
      </c>
      <c r="GT198" s="16" t="s">
        <v>709</v>
      </c>
      <c r="GV198" s="21" t="str">
        <f>IF(GU198="","",IF(GU198&lt;730,"C",IF(GU198&lt;960,"B","A")))</f>
        <v/>
      </c>
      <c r="GX198" s="16" t="s">
        <v>709</v>
      </c>
      <c r="GZ198" s="20" t="s">
        <v>11932</v>
      </c>
      <c r="HB198" s="16" t="s">
        <v>709</v>
      </c>
      <c r="HD198" s="21" t="str">
        <f>IF(HC198="","",IF(HC198&lt;730,"C",IF(HC198&lt;960,"B","A")))</f>
        <v/>
      </c>
      <c r="HF198" s="16" t="s">
        <v>709</v>
      </c>
      <c r="HH198" s="20" t="s">
        <v>11933</v>
      </c>
      <c r="HJ198" s="16" t="s">
        <v>709</v>
      </c>
      <c r="HL198" s="21" t="str">
        <f>IF(HK198="","",IF(HK198&lt;730,"C",IF(HK198&lt;960,"B","A")))</f>
        <v/>
      </c>
      <c r="HN198" s="16" t="s">
        <v>709</v>
      </c>
      <c r="HP198" s="20" t="s">
        <v>11934</v>
      </c>
      <c r="HR198" s="16" t="s">
        <v>709</v>
      </c>
      <c r="HT198" s="21" t="str">
        <f>IF(HS198="","",IF(HS198&lt;730,"C",IF(HS198&lt;960,"B","A")))</f>
        <v/>
      </c>
      <c r="HV198" s="16" t="s">
        <v>709</v>
      </c>
      <c r="HX198" s="20" t="s">
        <v>11935</v>
      </c>
      <c r="HZ198" s="16" t="s">
        <v>709</v>
      </c>
      <c r="IB198" s="21" t="str">
        <f>IF(IA198="","",IF(IA198&lt;730,"C",IF(IA198&lt;960,"B","A")))</f>
        <v/>
      </c>
      <c r="ID198" s="16" t="s">
        <v>709</v>
      </c>
      <c r="IF198" s="20" t="s">
        <v>11936</v>
      </c>
      <c r="IG198" s="11" t="s">
        <v>383</v>
      </c>
      <c r="IH198" s="16" t="s">
        <v>708</v>
      </c>
      <c r="II198" s="17">
        <v>1263</v>
      </c>
      <c r="IJ198" s="21" t="str">
        <f>IF(II198="","",IF(II198&lt;730,"C",IF(II198&lt;960,"B","A")))</f>
        <v>A</v>
      </c>
      <c r="IK198" s="17">
        <v>8078256</v>
      </c>
      <c r="IL198" s="16" t="s">
        <v>709</v>
      </c>
      <c r="IN198" s="20" t="s">
        <v>11937</v>
      </c>
      <c r="IP198" s="16" t="s">
        <v>709</v>
      </c>
      <c r="IR198" s="21" t="str">
        <f>IF(IQ198="","",IF(IQ198&lt;730,"C",IF(IQ198&lt;960,"B","A")))</f>
        <v/>
      </c>
      <c r="IT198" s="16" t="s">
        <v>709</v>
      </c>
      <c r="IV198" s="20" t="s">
        <v>11938</v>
      </c>
      <c r="IX198" s="16" t="s">
        <v>709</v>
      </c>
      <c r="IZ198" s="21" t="str">
        <f>IF(IY198="","",IF(IY198&lt;730,"C",IF(IY198&lt;960,"B","A")))</f>
        <v/>
      </c>
      <c r="JB198" s="16" t="s">
        <v>709</v>
      </c>
      <c r="JD198" s="20" t="s">
        <v>11939</v>
      </c>
      <c r="JF198" s="16" t="s">
        <v>709</v>
      </c>
      <c r="JH198" s="21" t="str">
        <f>IF(JG198="","",IF(JG198&lt;730,"C",IF(JG198&lt;960,"B","A")))</f>
        <v/>
      </c>
      <c r="JJ198" s="16" t="s">
        <v>709</v>
      </c>
      <c r="JL198" s="20" t="s">
        <v>11940</v>
      </c>
      <c r="JN198" s="16" t="s">
        <v>709</v>
      </c>
      <c r="JP198" s="21" t="str">
        <f>IF(JO198="","",IF(JO198&lt;730,"C",IF(JO198&lt;960,"B","A")))</f>
        <v/>
      </c>
      <c r="JR198" s="16" t="s">
        <v>709</v>
      </c>
      <c r="JT198" s="20" t="s">
        <v>11941</v>
      </c>
      <c r="JV198" s="16" t="s">
        <v>709</v>
      </c>
      <c r="JX198" s="21" t="str">
        <f>IF(JW198="","",IF(JW198&lt;730,"C",IF(JW198&lt;960,"B","A")))</f>
        <v/>
      </c>
      <c r="JZ198" s="16" t="s">
        <v>709</v>
      </c>
      <c r="KB198" s="20" t="s">
        <v>11942</v>
      </c>
      <c r="KD198" s="16" t="s">
        <v>709</v>
      </c>
      <c r="KF198" s="21" t="str">
        <f>IF(KE198="","",IF(KE198&lt;730,"C",IF(KE198&lt;960,"B","A")))</f>
        <v/>
      </c>
      <c r="KH198" s="16" t="s">
        <v>709</v>
      </c>
      <c r="KJ198" s="20" t="s">
        <v>11943</v>
      </c>
      <c r="KL198" s="16" t="s">
        <v>709</v>
      </c>
      <c r="KN198" s="21" t="str">
        <f>IF(KM198="","",IF(KM198&lt;730,"C",IF(KM198&lt;960,"B","A")))</f>
        <v/>
      </c>
      <c r="KP198" s="16" t="s">
        <v>709</v>
      </c>
      <c r="KU198" s="15" t="s">
        <v>11944</v>
      </c>
      <c r="KV198" s="15" t="s">
        <v>11913</v>
      </c>
      <c r="KW198" s="15" t="s">
        <v>11945</v>
      </c>
      <c r="KX198" s="14">
        <v>45313</v>
      </c>
      <c r="KY198" s="14">
        <v>45414</v>
      </c>
    </row>
    <row r="199" spans="1:311" x14ac:dyDescent="0.4">
      <c r="A199" s="10" t="s">
        <v>11946</v>
      </c>
      <c r="B199" s="4">
        <v>317</v>
      </c>
      <c r="C199" s="4" t="s">
        <v>1392</v>
      </c>
      <c r="E199" s="12">
        <v>8614114</v>
      </c>
      <c r="F199" s="4" t="s">
        <v>11947</v>
      </c>
      <c r="G199" s="4" t="s">
        <v>11948</v>
      </c>
      <c r="H199" s="4" t="s">
        <v>11949</v>
      </c>
      <c r="I199" s="4" t="s">
        <v>362</v>
      </c>
      <c r="J199" s="4" t="s">
        <v>11950</v>
      </c>
      <c r="K199" s="4" t="s">
        <v>11951</v>
      </c>
      <c r="L199" s="4" t="s">
        <v>11952</v>
      </c>
      <c r="N199" s="4" t="s">
        <v>11953</v>
      </c>
      <c r="O199" s="4" t="s">
        <v>11954</v>
      </c>
      <c r="P199" s="4" t="s">
        <v>368</v>
      </c>
      <c r="Q199" s="4" t="s">
        <v>370</v>
      </c>
      <c r="R199" s="12">
        <v>5320003</v>
      </c>
      <c r="S199" s="4" t="s">
        <v>11955</v>
      </c>
      <c r="T199" s="4" t="s">
        <v>11956</v>
      </c>
      <c r="U199" s="4" t="s">
        <v>11957</v>
      </c>
      <c r="V199" s="4" t="s">
        <v>11507</v>
      </c>
      <c r="W199" s="4" t="s">
        <v>11958</v>
      </c>
      <c r="X199" s="4" t="s">
        <v>11959</v>
      </c>
      <c r="Y199" s="4" t="s">
        <v>11960</v>
      </c>
      <c r="AA199" s="4" t="s">
        <v>11961</v>
      </c>
      <c r="AB199" s="4" t="s">
        <v>11954</v>
      </c>
      <c r="AC199" s="4" t="s">
        <v>1562</v>
      </c>
      <c r="AD199" s="4" t="s">
        <v>11962</v>
      </c>
      <c r="AE199" s="4" t="s">
        <v>11963</v>
      </c>
      <c r="AF199" s="12">
        <v>5320003</v>
      </c>
      <c r="AG199" s="4" t="s">
        <v>11955</v>
      </c>
      <c r="AH199" s="4" t="s">
        <v>11960</v>
      </c>
      <c r="AJ199" s="4" t="s">
        <v>11961</v>
      </c>
      <c r="AL199" s="4" t="s">
        <v>369</v>
      </c>
      <c r="AW199" s="16" t="s">
        <v>613</v>
      </c>
      <c r="BG199" s="17">
        <v>45</v>
      </c>
      <c r="BJ199" s="18">
        <v>27387</v>
      </c>
      <c r="BK199" s="19">
        <v>193</v>
      </c>
      <c r="BL199" s="19">
        <v>28</v>
      </c>
      <c r="BM199" s="19">
        <v>0</v>
      </c>
      <c r="BN199" s="19">
        <v>221</v>
      </c>
      <c r="BO199" s="19">
        <v>4</v>
      </c>
      <c r="BQ199" s="15" t="s">
        <v>2229</v>
      </c>
      <c r="BR199" s="15" t="s">
        <v>11964</v>
      </c>
      <c r="BS199" s="18">
        <v>44773</v>
      </c>
      <c r="BT199" s="20" t="s">
        <v>11965</v>
      </c>
      <c r="BX199" s="21" t="str">
        <f>IF(BW199="","",IF(BW199&lt;650,"D",IF(BW199&lt;880,"C",IF(BW199&lt;1180,"B","A"))))</f>
        <v/>
      </c>
      <c r="CB199" s="20" t="s">
        <v>11966</v>
      </c>
      <c r="CC199" s="11" t="s">
        <v>397</v>
      </c>
      <c r="CD199" s="16" t="s">
        <v>473</v>
      </c>
      <c r="CE199" s="17">
        <v>1206</v>
      </c>
      <c r="CF199" s="21" t="str">
        <f>IF(CE199="","",IF(CE199&lt;650,"D",IF(CE199&lt;880,"C",IF(CE199&lt;1120,"B","A"))))</f>
        <v>A</v>
      </c>
      <c r="CG199" s="17">
        <v>1187577</v>
      </c>
      <c r="CH199" s="16" t="s">
        <v>473</v>
      </c>
      <c r="CJ199" s="20" t="s">
        <v>11967</v>
      </c>
      <c r="CN199" s="17" t="str">
        <f>IF(CM199="","",IF(CM199&lt;730,"C",IF(CM199&lt;960,"B","A")))</f>
        <v/>
      </c>
      <c r="CR199" s="20" t="s">
        <v>11968</v>
      </c>
      <c r="CV199" s="17" t="str">
        <f>IF(CU199="","",IF(CU199&lt;730,"C",IF(CU199&lt;960,"B","A")))</f>
        <v/>
      </c>
      <c r="CZ199" s="20" t="s">
        <v>11969</v>
      </c>
      <c r="DD199" s="21" t="str">
        <f>IF(DC199="","",IF(DC199&lt;730,"C",IF(DC199&lt;960,"B","A")))</f>
        <v/>
      </c>
      <c r="DH199" s="20" t="s">
        <v>11970</v>
      </c>
      <c r="DL199" s="21" t="str">
        <f>IF(DK199="","",IF(DK199&lt;730,"C",IF(DK199&lt;960,"B","A")))</f>
        <v/>
      </c>
      <c r="DP199" s="20" t="s">
        <v>11971</v>
      </c>
      <c r="DT199" s="21" t="str">
        <f>IF(DS199="","",IF(DS199&lt;730,"C",IF(DS199&lt;960,"B","A")))</f>
        <v/>
      </c>
      <c r="DX199" s="20" t="s">
        <v>11972</v>
      </c>
      <c r="EB199" s="21" t="str">
        <f>IF(EA199="","",IF(EA199&lt;730,"C",IF(EA199&lt;960,"B","A")))</f>
        <v/>
      </c>
      <c r="EF199" s="20" t="s">
        <v>11973</v>
      </c>
      <c r="EJ199" s="21" t="str">
        <f>IF(EI199="","",IF(EI199&lt;730,"C",IF(EI199&lt;960,"B","A")))</f>
        <v/>
      </c>
      <c r="EN199" s="20" t="s">
        <v>11974</v>
      </c>
      <c r="ER199" s="21" t="str">
        <f>IF(EQ199="","",IF(EQ199&lt;730,"C",IF(EQ199&lt;960,"B","A")))</f>
        <v/>
      </c>
      <c r="EV199" s="20" t="s">
        <v>11975</v>
      </c>
      <c r="EZ199" s="21" t="str">
        <f>IF(EY199="","",IF(EY199&lt;730,"C",IF(EY199&lt;960,"B","A")))</f>
        <v/>
      </c>
      <c r="FD199" s="20" t="s">
        <v>11976</v>
      </c>
      <c r="FH199" s="21" t="str">
        <f>IF(FG199="","",IF(FG199&lt;730,"C",IF(FG199&lt;960,"B","A")))</f>
        <v/>
      </c>
      <c r="FL199" s="20" t="s">
        <v>11977</v>
      </c>
      <c r="FP199" s="21" t="str">
        <f>IF(FO199="","",IF(FO199&lt;730,"C",IF(FO199&lt;960,"B","A")))</f>
        <v/>
      </c>
      <c r="FT199" s="20" t="s">
        <v>11978</v>
      </c>
      <c r="FX199" s="21" t="str">
        <f>IF(FW199="","",IF(FW199&lt;730,"C",IF(FW199&lt;960,"B","A")))</f>
        <v/>
      </c>
      <c r="GB199" s="20" t="s">
        <v>11979</v>
      </c>
      <c r="GF199" s="21" t="str">
        <f>IF(GE199="","",IF(GE199&lt;730,"C",IF(GE199&lt;960,"B","A")))</f>
        <v/>
      </c>
      <c r="GJ199" s="20" t="s">
        <v>11980</v>
      </c>
      <c r="GN199" s="21" t="str">
        <f>IF(GM199="","",IF(GM199&lt;730,"C",IF(GM199&lt;960,"B","A")))</f>
        <v/>
      </c>
      <c r="GR199" s="20" t="s">
        <v>11981</v>
      </c>
      <c r="GV199" s="21" t="str">
        <f>IF(GU199="","",IF(GU199&lt;730,"C",IF(GU199&lt;960,"B","A")))</f>
        <v/>
      </c>
      <c r="GZ199" s="20" t="s">
        <v>11982</v>
      </c>
      <c r="HD199" s="21" t="str">
        <f>IF(HC199="","",IF(HC199&lt;730,"C",IF(HC199&lt;960,"B","A")))</f>
        <v/>
      </c>
      <c r="HH199" s="20" t="s">
        <v>11983</v>
      </c>
      <c r="HL199" s="21" t="str">
        <f>IF(HK199="","",IF(HK199&lt;730,"C",IF(HK199&lt;960,"B","A")))</f>
        <v/>
      </c>
      <c r="HP199" s="20" t="s">
        <v>11984</v>
      </c>
      <c r="HT199" s="21" t="str">
        <f>IF(HS199="","",IF(HS199&lt;730,"C",IF(HS199&lt;960,"B","A")))</f>
        <v/>
      </c>
      <c r="HX199" s="20" t="s">
        <v>11985</v>
      </c>
      <c r="IB199" s="21" t="str">
        <f>IF(IA199="","",IF(IA199&lt;730,"C",IF(IA199&lt;960,"B","A")))</f>
        <v/>
      </c>
      <c r="IF199" s="20" t="s">
        <v>11986</v>
      </c>
      <c r="IJ199" s="21" t="str">
        <f>IF(II199="","",IF(II199&lt;730,"C",IF(II199&lt;960,"B","A")))</f>
        <v/>
      </c>
      <c r="IN199" s="20" t="s">
        <v>11987</v>
      </c>
      <c r="IR199" s="21" t="str">
        <f>IF(IQ199="","",IF(IQ199&lt;730,"C",IF(IQ199&lt;960,"B","A")))</f>
        <v/>
      </c>
      <c r="IV199" s="20" t="s">
        <v>11988</v>
      </c>
      <c r="IZ199" s="21" t="str">
        <f>IF(IY199="","",IF(IY199&lt;730,"C",IF(IY199&lt;960,"B","A")))</f>
        <v/>
      </c>
      <c r="JD199" s="20" t="s">
        <v>11989</v>
      </c>
      <c r="JH199" s="21" t="str">
        <f>IF(JG199="","",IF(JG199&lt;730,"C",IF(JG199&lt;960,"B","A")))</f>
        <v/>
      </c>
      <c r="JL199" s="20" t="s">
        <v>11990</v>
      </c>
      <c r="JP199" s="21" t="str">
        <f>IF(JO199="","",IF(JO199&lt;730,"C",IF(JO199&lt;960,"B","A")))</f>
        <v/>
      </c>
      <c r="JT199" s="20" t="s">
        <v>11991</v>
      </c>
      <c r="JX199" s="21" t="str">
        <f>IF(JW199="","",IF(JW199&lt;730,"C",IF(JW199&lt;960,"B","A")))</f>
        <v/>
      </c>
      <c r="KB199" s="20" t="s">
        <v>11992</v>
      </c>
      <c r="KF199" s="21" t="str">
        <f>IF(KE199="","",IF(KE199&lt;730,"C",IF(KE199&lt;960,"B","A")))</f>
        <v/>
      </c>
      <c r="KJ199" s="20" t="s">
        <v>11993</v>
      </c>
      <c r="KK199" s="11" t="s">
        <v>383</v>
      </c>
      <c r="KL199" s="16" t="s">
        <v>473</v>
      </c>
      <c r="KM199" s="17">
        <v>1329</v>
      </c>
      <c r="KN199" s="21" t="str">
        <f>IF(KM199="","",IF(KM199&lt;730,"C",IF(KM199&lt;960,"B","A")))</f>
        <v>A</v>
      </c>
      <c r="KO199" s="17">
        <v>6444883</v>
      </c>
      <c r="KP199" s="16" t="s">
        <v>473</v>
      </c>
      <c r="KU199" s="15" t="s">
        <v>11994</v>
      </c>
      <c r="KV199" s="15" t="s">
        <v>11995</v>
      </c>
      <c r="KW199" s="15" t="s">
        <v>11996</v>
      </c>
      <c r="KX199" s="14">
        <v>45313</v>
      </c>
      <c r="KY199" s="14">
        <v>45572</v>
      </c>
    </row>
    <row r="200" spans="1:311" x14ac:dyDescent="0.4">
      <c r="A200" s="10" t="s">
        <v>11997</v>
      </c>
      <c r="B200" s="4">
        <v>318</v>
      </c>
      <c r="C200" s="4" t="s">
        <v>1392</v>
      </c>
      <c r="E200" s="12">
        <v>5590034</v>
      </c>
      <c r="F200" s="4" t="s">
        <v>11998</v>
      </c>
      <c r="G200" s="4" t="s">
        <v>11999</v>
      </c>
      <c r="H200" s="4" t="s">
        <v>12000</v>
      </c>
      <c r="I200" s="4" t="s">
        <v>362</v>
      </c>
      <c r="J200" s="4" t="s">
        <v>12001</v>
      </c>
      <c r="K200" s="4" t="s">
        <v>12002</v>
      </c>
      <c r="L200" s="4" t="s">
        <v>12003</v>
      </c>
      <c r="N200" s="4" t="s">
        <v>12004</v>
      </c>
      <c r="O200" s="4" t="s">
        <v>12005</v>
      </c>
      <c r="P200" s="4" t="s">
        <v>368</v>
      </c>
      <c r="Q200" s="4" t="s">
        <v>369</v>
      </c>
      <c r="R200" s="12">
        <v>5590034</v>
      </c>
      <c r="S200" s="4" t="s">
        <v>11998</v>
      </c>
      <c r="T200" s="4" t="s">
        <v>11999</v>
      </c>
      <c r="U200" s="4" t="s">
        <v>12000</v>
      </c>
      <c r="V200" s="4" t="s">
        <v>362</v>
      </c>
      <c r="W200" s="4" t="s">
        <v>12001</v>
      </c>
      <c r="X200" s="4" t="s">
        <v>12002</v>
      </c>
      <c r="Y200" s="4" t="s">
        <v>12003</v>
      </c>
      <c r="AA200" s="4" t="s">
        <v>12004</v>
      </c>
      <c r="AB200" s="4" t="s">
        <v>12005</v>
      </c>
      <c r="AC200" s="4" t="s">
        <v>7654</v>
      </c>
      <c r="AD200" s="4" t="s">
        <v>12006</v>
      </c>
      <c r="AE200" s="4" t="s">
        <v>12007</v>
      </c>
      <c r="AL200" s="4" t="s">
        <v>369</v>
      </c>
      <c r="AW200" s="16" t="s">
        <v>613</v>
      </c>
      <c r="BG200" s="17">
        <v>41</v>
      </c>
      <c r="BJ200" s="18">
        <v>29433</v>
      </c>
      <c r="BK200" s="19">
        <v>71</v>
      </c>
      <c r="BL200" s="19">
        <v>81</v>
      </c>
      <c r="BM200" s="19">
        <v>0</v>
      </c>
      <c r="BN200" s="19">
        <v>152</v>
      </c>
      <c r="BO200" s="19">
        <v>5</v>
      </c>
      <c r="BP200" s="13" t="s">
        <v>663</v>
      </c>
      <c r="BQ200" s="15" t="s">
        <v>426</v>
      </c>
      <c r="BR200" s="15" t="s">
        <v>12008</v>
      </c>
      <c r="BS200" s="18">
        <v>45036</v>
      </c>
      <c r="BT200" s="20" t="s">
        <v>12009</v>
      </c>
      <c r="BX200" s="21" t="str">
        <f>IF(BW200="","",IF(BW200&lt;650,"D",IF(BW200&lt;880,"C",IF(BW200&lt;1180,"B","A"))))</f>
        <v/>
      </c>
      <c r="CB200" s="20" t="s">
        <v>12010</v>
      </c>
      <c r="CC200" s="11" t="s">
        <v>383</v>
      </c>
      <c r="CD200" s="16" t="s">
        <v>473</v>
      </c>
      <c r="CE200" s="17">
        <v>1117</v>
      </c>
      <c r="CF200" s="21" t="str">
        <f>IF(CE200="","",IF(CE200&lt;650,"D",IF(CE200&lt;880,"C",IF(CE200&lt;1120,"B","A"))))</f>
        <v>B</v>
      </c>
      <c r="CG200" s="17">
        <v>3000955</v>
      </c>
      <c r="CJ200" s="20" t="s">
        <v>12011</v>
      </c>
      <c r="CN200" s="17" t="str">
        <f>IF(CM200="","",IF(CM200&lt;730,"C",IF(CM200&lt;960,"B","A")))</f>
        <v/>
      </c>
      <c r="CR200" s="20" t="s">
        <v>12012</v>
      </c>
      <c r="CV200" s="17" t="str">
        <f>IF(CU200="","",IF(CU200&lt;730,"C",IF(CU200&lt;960,"B","A")))</f>
        <v/>
      </c>
      <c r="CZ200" s="20" t="s">
        <v>12013</v>
      </c>
      <c r="DD200" s="21" t="str">
        <f>IF(DC200="","",IF(DC200&lt;730,"C",IF(DC200&lt;960,"B","A")))</f>
        <v/>
      </c>
      <c r="DH200" s="20" t="s">
        <v>12014</v>
      </c>
      <c r="DL200" s="21" t="str">
        <f>IF(DK200="","",IF(DK200&lt;730,"C",IF(DK200&lt;960,"B","A")))</f>
        <v/>
      </c>
      <c r="DP200" s="20" t="s">
        <v>12015</v>
      </c>
      <c r="DT200" s="21" t="str">
        <f>IF(DS200="","",IF(DS200&lt;730,"C",IF(DS200&lt;960,"B","A")))</f>
        <v/>
      </c>
      <c r="DX200" s="20" t="s">
        <v>12016</v>
      </c>
      <c r="EB200" s="21" t="str">
        <f>IF(EA200="","",IF(EA200&lt;730,"C",IF(EA200&lt;960,"B","A")))</f>
        <v/>
      </c>
      <c r="EF200" s="20" t="s">
        <v>12017</v>
      </c>
      <c r="EJ200" s="21" t="str">
        <f>IF(EI200="","",IF(EI200&lt;730,"C",IF(EI200&lt;960,"B","A")))</f>
        <v/>
      </c>
      <c r="EN200" s="20" t="s">
        <v>12018</v>
      </c>
      <c r="ER200" s="21" t="str">
        <f>IF(EQ200="","",IF(EQ200&lt;730,"C",IF(EQ200&lt;960,"B","A")))</f>
        <v/>
      </c>
      <c r="EV200" s="20" t="s">
        <v>12019</v>
      </c>
      <c r="EZ200" s="21" t="str">
        <f>IF(EY200="","",IF(EY200&lt;730,"C",IF(EY200&lt;960,"B","A")))</f>
        <v/>
      </c>
      <c r="FD200" s="20" t="s">
        <v>12020</v>
      </c>
      <c r="FH200" s="21" t="str">
        <f>IF(FG200="","",IF(FG200&lt;730,"C",IF(FG200&lt;960,"B","A")))</f>
        <v/>
      </c>
      <c r="FL200" s="20" t="s">
        <v>12021</v>
      </c>
      <c r="FP200" s="21" t="str">
        <f>IF(FO200="","",IF(FO200&lt;730,"C",IF(FO200&lt;960,"B","A")))</f>
        <v/>
      </c>
      <c r="FT200" s="20" t="s">
        <v>12022</v>
      </c>
      <c r="FX200" s="21" t="str">
        <f>IF(FW200="","",IF(FW200&lt;730,"C",IF(FW200&lt;960,"B","A")))</f>
        <v/>
      </c>
      <c r="GB200" s="20" t="s">
        <v>12023</v>
      </c>
      <c r="GF200" s="21" t="str">
        <f>IF(GE200="","",IF(GE200&lt;730,"C",IF(GE200&lt;960,"B","A")))</f>
        <v/>
      </c>
      <c r="GJ200" s="20" t="s">
        <v>12024</v>
      </c>
      <c r="GN200" s="21" t="str">
        <f>IF(GM200="","",IF(GM200&lt;730,"C",IF(GM200&lt;960,"B","A")))</f>
        <v/>
      </c>
      <c r="GR200" s="20" t="s">
        <v>12025</v>
      </c>
      <c r="GV200" s="21" t="str">
        <f>IF(GU200="","",IF(GU200&lt;730,"C",IF(GU200&lt;960,"B","A")))</f>
        <v/>
      </c>
      <c r="GZ200" s="20" t="s">
        <v>12026</v>
      </c>
      <c r="HD200" s="21" t="str">
        <f>IF(HC200="","",IF(HC200&lt;730,"C",IF(HC200&lt;960,"B","A")))</f>
        <v/>
      </c>
      <c r="HH200" s="20" t="s">
        <v>12027</v>
      </c>
      <c r="HL200" s="21" t="str">
        <f>IF(HK200="","",IF(HK200&lt;730,"C",IF(HK200&lt;960,"B","A")))</f>
        <v/>
      </c>
      <c r="HP200" s="20" t="s">
        <v>12028</v>
      </c>
      <c r="HT200" s="21" t="str">
        <f>IF(HS200="","",IF(HS200&lt;730,"C",IF(HS200&lt;960,"B","A")))</f>
        <v/>
      </c>
      <c r="HX200" s="20" t="s">
        <v>12029</v>
      </c>
      <c r="IB200" s="21" t="str">
        <f>IF(IA200="","",IF(IA200&lt;730,"C",IF(IA200&lt;960,"B","A")))</f>
        <v/>
      </c>
      <c r="IF200" s="20" t="s">
        <v>12030</v>
      </c>
      <c r="IJ200" s="21" t="str">
        <f>IF(II200="","",IF(II200&lt;730,"C",IF(II200&lt;960,"B","A")))</f>
        <v/>
      </c>
      <c r="IN200" s="20" t="s">
        <v>12031</v>
      </c>
      <c r="IR200" s="21" t="str">
        <f>IF(IQ200="","",IF(IQ200&lt;730,"C",IF(IQ200&lt;960,"B","A")))</f>
        <v/>
      </c>
      <c r="IV200" s="20" t="s">
        <v>12032</v>
      </c>
      <c r="IZ200" s="21" t="str">
        <f>IF(IY200="","",IF(IY200&lt;730,"C",IF(IY200&lt;960,"B","A")))</f>
        <v/>
      </c>
      <c r="JD200" s="20" t="s">
        <v>12033</v>
      </c>
      <c r="JH200" s="21" t="str">
        <f>IF(JG200="","",IF(JG200&lt;730,"C",IF(JG200&lt;960,"B","A")))</f>
        <v/>
      </c>
      <c r="JL200" s="20" t="s">
        <v>12034</v>
      </c>
      <c r="JP200" s="21" t="str">
        <f>IF(JO200="","",IF(JO200&lt;730,"C",IF(JO200&lt;960,"B","A")))</f>
        <v/>
      </c>
      <c r="JT200" s="20" t="s">
        <v>12035</v>
      </c>
      <c r="JX200" s="21" t="str">
        <f>IF(JW200="","",IF(JW200&lt;730,"C",IF(JW200&lt;960,"B","A")))</f>
        <v/>
      </c>
      <c r="KB200" s="20" t="s">
        <v>12036</v>
      </c>
      <c r="KF200" s="21" t="str">
        <f>IF(KE200="","",IF(KE200&lt;730,"C",IF(KE200&lt;960,"B","A")))</f>
        <v/>
      </c>
      <c r="KJ200" s="20" t="s">
        <v>12037</v>
      </c>
      <c r="KN200" s="21" t="str">
        <f>IF(KM200="","",IF(KM200&lt;730,"C",IF(KM200&lt;960,"B","A")))</f>
        <v/>
      </c>
      <c r="KU200" s="15" t="s">
        <v>12038</v>
      </c>
      <c r="KV200" s="15" t="s">
        <v>12039</v>
      </c>
      <c r="KW200" s="15" t="s">
        <v>12040</v>
      </c>
      <c r="KX200" s="14">
        <v>45313</v>
      </c>
    </row>
    <row r="201" spans="1:311" x14ac:dyDescent="0.4">
      <c r="A201" s="10" t="s">
        <v>12041</v>
      </c>
      <c r="B201" s="4">
        <v>319</v>
      </c>
      <c r="C201" s="4" t="s">
        <v>1392</v>
      </c>
      <c r="E201" s="12">
        <v>5430045</v>
      </c>
      <c r="F201" s="4" t="s">
        <v>12042</v>
      </c>
      <c r="G201" s="4" t="s">
        <v>12043</v>
      </c>
      <c r="H201" s="4" t="s">
        <v>12044</v>
      </c>
      <c r="I201" s="4" t="s">
        <v>362</v>
      </c>
      <c r="J201" s="4" t="s">
        <v>12045</v>
      </c>
      <c r="K201" s="4" t="s">
        <v>12046</v>
      </c>
      <c r="L201" s="4" t="s">
        <v>12047</v>
      </c>
      <c r="N201" s="4" t="s">
        <v>12048</v>
      </c>
      <c r="O201" s="4" t="s">
        <v>12049</v>
      </c>
      <c r="P201" s="4" t="s">
        <v>368</v>
      </c>
      <c r="Q201" s="4" t="s">
        <v>369</v>
      </c>
      <c r="R201" s="12">
        <v>5430045</v>
      </c>
      <c r="S201" s="4" t="s">
        <v>12042</v>
      </c>
      <c r="T201" s="4" t="s">
        <v>12043</v>
      </c>
      <c r="U201" s="4" t="s">
        <v>12044</v>
      </c>
      <c r="V201" s="4" t="s">
        <v>362</v>
      </c>
      <c r="W201" s="4" t="s">
        <v>12045</v>
      </c>
      <c r="X201" s="4" t="s">
        <v>12046</v>
      </c>
      <c r="Y201" s="4" t="s">
        <v>12047</v>
      </c>
      <c r="AA201" s="4" t="s">
        <v>12048</v>
      </c>
      <c r="AB201" s="4" t="s">
        <v>12049</v>
      </c>
      <c r="AD201" s="4" t="s">
        <v>12050</v>
      </c>
      <c r="AE201" s="4" t="s">
        <v>12051</v>
      </c>
      <c r="AL201" s="4" t="s">
        <v>369</v>
      </c>
      <c r="AW201" s="16" t="s">
        <v>613</v>
      </c>
      <c r="BG201" s="17">
        <v>26</v>
      </c>
      <c r="BJ201" s="18">
        <v>25392</v>
      </c>
      <c r="BK201" s="19">
        <v>6</v>
      </c>
      <c r="BL201" s="19">
        <v>0</v>
      </c>
      <c r="BM201" s="19">
        <v>0</v>
      </c>
      <c r="BN201" s="19">
        <v>6</v>
      </c>
      <c r="BO201" s="19">
        <v>0</v>
      </c>
      <c r="BP201" s="13" t="s">
        <v>663</v>
      </c>
      <c r="BQ201" s="15" t="s">
        <v>380</v>
      </c>
      <c r="BR201" s="15" t="s">
        <v>12052</v>
      </c>
      <c r="BS201" s="18">
        <v>45077</v>
      </c>
      <c r="BT201" s="20" t="s">
        <v>12053</v>
      </c>
      <c r="BU201" s="11" t="s">
        <v>397</v>
      </c>
      <c r="BV201" s="16" t="s">
        <v>473</v>
      </c>
      <c r="BW201" s="17">
        <v>645</v>
      </c>
      <c r="BX201" s="21" t="str">
        <f>IF(BW201="","",IF(BW201&lt;650,"D",IF(BW201&lt;880,"C",IF(BW201&lt;1180,"B","A"))))</f>
        <v>D</v>
      </c>
      <c r="BY201" s="17">
        <v>0</v>
      </c>
      <c r="CB201" s="20" t="s">
        <v>12054</v>
      </c>
      <c r="CF201" s="21" t="str">
        <f>IF(CE201="","",IF(CE201&lt;650,"D",IF(CE201&lt;880,"C",IF(CE201&lt;1120,"B","A"))))</f>
        <v/>
      </c>
      <c r="CJ201" s="20" t="s">
        <v>12055</v>
      </c>
      <c r="CN201" s="17" t="str">
        <f>IF(CM201="","",IF(CM201&lt;730,"C",IF(CM201&lt;960,"B","A")))</f>
        <v/>
      </c>
      <c r="CR201" s="20" t="s">
        <v>12056</v>
      </c>
      <c r="CV201" s="17" t="str">
        <f>IF(CU201="","",IF(CU201&lt;730,"C",IF(CU201&lt;960,"B","A")))</f>
        <v/>
      </c>
      <c r="CZ201" s="20" t="s">
        <v>12057</v>
      </c>
      <c r="DD201" s="21" t="str">
        <f>IF(DC201="","",IF(DC201&lt;730,"C",IF(DC201&lt;960,"B","A")))</f>
        <v/>
      </c>
      <c r="DH201" s="20" t="s">
        <v>12058</v>
      </c>
      <c r="DL201" s="21" t="str">
        <f>IF(DK201="","",IF(DK201&lt;730,"C",IF(DK201&lt;960,"B","A")))</f>
        <v/>
      </c>
      <c r="DP201" s="20" t="s">
        <v>12059</v>
      </c>
      <c r="DT201" s="21" t="str">
        <f>IF(DS201="","",IF(DS201&lt;730,"C",IF(DS201&lt;960,"B","A")))</f>
        <v/>
      </c>
      <c r="DX201" s="20" t="s">
        <v>12060</v>
      </c>
      <c r="EB201" s="21" t="str">
        <f>IF(EA201="","",IF(EA201&lt;730,"C",IF(EA201&lt;960,"B","A")))</f>
        <v/>
      </c>
      <c r="EF201" s="20" t="s">
        <v>12061</v>
      </c>
      <c r="EJ201" s="21" t="str">
        <f>IF(EI201="","",IF(EI201&lt;730,"C",IF(EI201&lt;960,"B","A")))</f>
        <v/>
      </c>
      <c r="EN201" s="20" t="s">
        <v>12062</v>
      </c>
      <c r="ER201" s="21" t="str">
        <f>IF(EQ201="","",IF(EQ201&lt;730,"C",IF(EQ201&lt;960,"B","A")))</f>
        <v/>
      </c>
      <c r="EV201" s="20" t="s">
        <v>12063</v>
      </c>
      <c r="EZ201" s="21" t="str">
        <f>IF(EY201="","",IF(EY201&lt;730,"C",IF(EY201&lt;960,"B","A")))</f>
        <v/>
      </c>
      <c r="FD201" s="20" t="s">
        <v>12064</v>
      </c>
      <c r="FH201" s="21" t="str">
        <f>IF(FG201="","",IF(FG201&lt;730,"C",IF(FG201&lt;960,"B","A")))</f>
        <v/>
      </c>
      <c r="FL201" s="20" t="s">
        <v>12065</v>
      </c>
      <c r="FP201" s="21" t="str">
        <f>IF(FO201="","",IF(FO201&lt;730,"C",IF(FO201&lt;960,"B","A")))</f>
        <v/>
      </c>
      <c r="FT201" s="20" t="s">
        <v>12066</v>
      </c>
      <c r="FX201" s="21" t="str">
        <f>IF(FW201="","",IF(FW201&lt;730,"C",IF(FW201&lt;960,"B","A")))</f>
        <v/>
      </c>
      <c r="GB201" s="20" t="s">
        <v>12067</v>
      </c>
      <c r="GF201" s="21" t="str">
        <f>IF(GE201="","",IF(GE201&lt;730,"C",IF(GE201&lt;960,"B","A")))</f>
        <v/>
      </c>
      <c r="GJ201" s="20" t="s">
        <v>12068</v>
      </c>
      <c r="GN201" s="21" t="str">
        <f>IF(GM201="","",IF(GM201&lt;730,"C",IF(GM201&lt;960,"B","A")))</f>
        <v/>
      </c>
      <c r="GR201" s="20" t="s">
        <v>12069</v>
      </c>
      <c r="GV201" s="21" t="str">
        <f>IF(GU201="","",IF(GU201&lt;730,"C",IF(GU201&lt;960,"B","A")))</f>
        <v/>
      </c>
      <c r="GZ201" s="20" t="s">
        <v>12070</v>
      </c>
      <c r="HD201" s="21" t="str">
        <f>IF(HC201="","",IF(HC201&lt;730,"C",IF(HC201&lt;960,"B","A")))</f>
        <v/>
      </c>
      <c r="HH201" s="20" t="s">
        <v>12071</v>
      </c>
      <c r="HL201" s="21" t="str">
        <f>IF(HK201="","",IF(HK201&lt;730,"C",IF(HK201&lt;960,"B","A")))</f>
        <v/>
      </c>
      <c r="HP201" s="20" t="s">
        <v>12072</v>
      </c>
      <c r="HT201" s="21" t="str">
        <f>IF(HS201="","",IF(HS201&lt;730,"C",IF(HS201&lt;960,"B","A")))</f>
        <v/>
      </c>
      <c r="HX201" s="20" t="s">
        <v>12073</v>
      </c>
      <c r="IB201" s="21" t="str">
        <f>IF(IA201="","",IF(IA201&lt;730,"C",IF(IA201&lt;960,"B","A")))</f>
        <v/>
      </c>
      <c r="IF201" s="20" t="s">
        <v>12074</v>
      </c>
      <c r="IJ201" s="21" t="str">
        <f>IF(II201="","",IF(II201&lt;730,"C",IF(II201&lt;960,"B","A")))</f>
        <v/>
      </c>
      <c r="IN201" s="20" t="s">
        <v>12075</v>
      </c>
      <c r="IO201" s="11" t="s">
        <v>383</v>
      </c>
      <c r="IP201" s="16" t="s">
        <v>473</v>
      </c>
      <c r="IQ201" s="17">
        <v>800</v>
      </c>
      <c r="IR201" s="21" t="str">
        <f>IF(IQ201="","",IF(IQ201&lt;730,"C",IF(IQ201&lt;960,"B","A")))</f>
        <v>B</v>
      </c>
      <c r="IS201" s="17">
        <v>268315</v>
      </c>
      <c r="IV201" s="20" t="s">
        <v>12076</v>
      </c>
      <c r="IZ201" s="21" t="str">
        <f>IF(IY201="","",IF(IY201&lt;730,"C",IF(IY201&lt;960,"B","A")))</f>
        <v/>
      </c>
      <c r="JD201" s="20" t="s">
        <v>12077</v>
      </c>
      <c r="JH201" s="21" t="str">
        <f>IF(JG201="","",IF(JG201&lt;730,"C",IF(JG201&lt;960,"B","A")))</f>
        <v/>
      </c>
      <c r="JL201" s="20" t="s">
        <v>12078</v>
      </c>
      <c r="JP201" s="21" t="str">
        <f>IF(JO201="","",IF(JO201&lt;730,"C",IF(JO201&lt;960,"B","A")))</f>
        <v/>
      </c>
      <c r="JT201" s="20" t="s">
        <v>12079</v>
      </c>
      <c r="JX201" s="21" t="str">
        <f>IF(JW201="","",IF(JW201&lt;730,"C",IF(JW201&lt;960,"B","A")))</f>
        <v/>
      </c>
      <c r="KB201" s="20" t="s">
        <v>12080</v>
      </c>
      <c r="KF201" s="21" t="str">
        <f>IF(KE201="","",IF(KE201&lt;730,"C",IF(KE201&lt;960,"B","A")))</f>
        <v/>
      </c>
      <c r="KJ201" s="20" t="s">
        <v>12081</v>
      </c>
      <c r="KN201" s="21" t="str">
        <f>IF(KM201="","",IF(KM201&lt;730,"C",IF(KM201&lt;960,"B","A")))</f>
        <v/>
      </c>
      <c r="KU201" s="15" t="s">
        <v>12082</v>
      </c>
      <c r="KV201" s="15" t="s">
        <v>12083</v>
      </c>
      <c r="KW201" s="15" t="s">
        <v>12084</v>
      </c>
      <c r="KX201" s="14">
        <v>45313</v>
      </c>
    </row>
    <row r="202" spans="1:311" x14ac:dyDescent="0.4">
      <c r="A202" s="10" t="s">
        <v>12136</v>
      </c>
      <c r="B202" s="4">
        <v>321</v>
      </c>
      <c r="C202" s="4" t="s">
        <v>1392</v>
      </c>
      <c r="E202" s="12">
        <v>5580003</v>
      </c>
      <c r="F202" s="4" t="s">
        <v>12137</v>
      </c>
      <c r="G202" s="4" t="s">
        <v>12138</v>
      </c>
      <c r="H202" s="4" t="s">
        <v>12139</v>
      </c>
      <c r="I202" s="4" t="s">
        <v>362</v>
      </c>
      <c r="J202" s="4" t="s">
        <v>12140</v>
      </c>
      <c r="K202" s="4" t="s">
        <v>12141</v>
      </c>
      <c r="L202" s="4" t="s">
        <v>12142</v>
      </c>
      <c r="N202" s="4" t="s">
        <v>12143</v>
      </c>
      <c r="O202" s="4" t="s">
        <v>12144</v>
      </c>
      <c r="P202" s="4" t="s">
        <v>368</v>
      </c>
      <c r="Q202" s="4" t="s">
        <v>369</v>
      </c>
      <c r="R202" s="12">
        <v>5580003</v>
      </c>
      <c r="S202" s="4" t="s">
        <v>12137</v>
      </c>
      <c r="T202" s="4" t="s">
        <v>12138</v>
      </c>
      <c r="U202" s="4" t="s">
        <v>12139</v>
      </c>
      <c r="V202" s="4" t="s">
        <v>362</v>
      </c>
      <c r="W202" s="4" t="s">
        <v>12140</v>
      </c>
      <c r="X202" s="4" t="s">
        <v>12141</v>
      </c>
      <c r="Y202" s="4" t="s">
        <v>12142</v>
      </c>
      <c r="AA202" s="4" t="s">
        <v>12143</v>
      </c>
      <c r="AB202" s="4" t="s">
        <v>12144</v>
      </c>
      <c r="AL202" s="4" t="s">
        <v>370</v>
      </c>
      <c r="AM202" s="4" t="s">
        <v>12145</v>
      </c>
      <c r="AN202" s="4" t="s">
        <v>12146</v>
      </c>
      <c r="AO202" s="4" t="s">
        <v>12147</v>
      </c>
      <c r="AP202" s="12">
        <v>5420063</v>
      </c>
      <c r="AQ202" s="4" t="s">
        <v>12148</v>
      </c>
      <c r="AR202" s="4" t="s">
        <v>12149</v>
      </c>
      <c r="AS202" s="4" t="s">
        <v>12150</v>
      </c>
      <c r="AT202" s="13" t="s">
        <v>12151</v>
      </c>
      <c r="AW202" s="16" t="s">
        <v>613</v>
      </c>
      <c r="BG202" s="17">
        <v>25</v>
      </c>
      <c r="BJ202" s="18">
        <v>36193</v>
      </c>
      <c r="BK202" s="19">
        <v>14</v>
      </c>
      <c r="BL202" s="19">
        <v>8</v>
      </c>
      <c r="BM202" s="19">
        <v>1</v>
      </c>
      <c r="BN202" s="19">
        <v>23</v>
      </c>
      <c r="BO202" s="19">
        <v>5</v>
      </c>
      <c r="BP202" s="13" t="s">
        <v>663</v>
      </c>
      <c r="BQ202" s="15" t="s">
        <v>380</v>
      </c>
      <c r="BR202" s="15" t="s">
        <v>12152</v>
      </c>
      <c r="BS202" s="18">
        <v>44804</v>
      </c>
      <c r="BT202" s="20" t="s">
        <v>12153</v>
      </c>
      <c r="BX202" s="21" t="str">
        <f>IF(BW202="","",IF(BW202&lt;650,"D",IF(BW202&lt;880,"C",IF(BW202&lt;1180,"B","A"))))</f>
        <v/>
      </c>
      <c r="CB202" s="20" t="s">
        <v>12154</v>
      </c>
      <c r="CF202" s="21" t="str">
        <f>IF(CE202="","",IF(CE202&lt;650,"D",IF(CE202&lt;880,"C",IF(CE202&lt;1120,"B","A"))))</f>
        <v/>
      </c>
      <c r="CJ202" s="20" t="s">
        <v>12155</v>
      </c>
      <c r="CN202" s="17" t="str">
        <f>IF(CM202="","",IF(CM202&lt;730,"C",IF(CM202&lt;960,"B","A")))</f>
        <v/>
      </c>
      <c r="CR202" s="20" t="s">
        <v>12156</v>
      </c>
      <c r="CV202" s="17" t="str">
        <f>IF(CU202="","",IF(CU202&lt;730,"C",IF(CU202&lt;960,"B","A")))</f>
        <v/>
      </c>
      <c r="CZ202" s="20" t="s">
        <v>12157</v>
      </c>
      <c r="DA202" s="11" t="s">
        <v>397</v>
      </c>
      <c r="DB202" s="16" t="s">
        <v>473</v>
      </c>
      <c r="DC202" s="17">
        <v>543</v>
      </c>
      <c r="DD202" s="21" t="str">
        <f>IF(DC202="","",IF(DC202&lt;730,"C",IF(DC202&lt;960,"B","A")))</f>
        <v>C</v>
      </c>
      <c r="DE202" s="17">
        <v>1481</v>
      </c>
      <c r="DH202" s="20" t="s">
        <v>12158</v>
      </c>
      <c r="DL202" s="21" t="str">
        <f>IF(DK202="","",IF(DK202&lt;730,"C",IF(DK202&lt;960,"B","A")))</f>
        <v/>
      </c>
      <c r="DP202" s="20" t="s">
        <v>12159</v>
      </c>
      <c r="DT202" s="21" t="str">
        <f>IF(DS202="","",IF(DS202&lt;730,"C",IF(DS202&lt;960,"B","A")))</f>
        <v/>
      </c>
      <c r="DX202" s="20" t="s">
        <v>12160</v>
      </c>
      <c r="EB202" s="21" t="str">
        <f>IF(EA202="","",IF(EA202&lt;730,"C",IF(EA202&lt;960,"B","A")))</f>
        <v/>
      </c>
      <c r="EF202" s="20" t="s">
        <v>12161</v>
      </c>
      <c r="EJ202" s="21" t="str">
        <f>IF(EI202="","",IF(EI202&lt;730,"C",IF(EI202&lt;960,"B","A")))</f>
        <v/>
      </c>
      <c r="EN202" s="20" t="s">
        <v>12162</v>
      </c>
      <c r="ER202" s="21" t="str">
        <f>IF(EQ202="","",IF(EQ202&lt;730,"C",IF(EQ202&lt;960,"B","A")))</f>
        <v/>
      </c>
      <c r="EV202" s="20" t="s">
        <v>12163</v>
      </c>
      <c r="EZ202" s="21" t="str">
        <f>IF(EY202="","",IF(EY202&lt;730,"C",IF(EY202&lt;960,"B","A")))</f>
        <v/>
      </c>
      <c r="FD202" s="20" t="s">
        <v>12164</v>
      </c>
      <c r="FH202" s="21" t="str">
        <f>IF(FG202="","",IF(FG202&lt;730,"C",IF(FG202&lt;960,"B","A")))</f>
        <v/>
      </c>
      <c r="FL202" s="20" t="s">
        <v>12165</v>
      </c>
      <c r="FP202" s="21" t="str">
        <f>IF(FO202="","",IF(FO202&lt;730,"C",IF(FO202&lt;960,"B","A")))</f>
        <v/>
      </c>
      <c r="FT202" s="20" t="s">
        <v>12166</v>
      </c>
      <c r="FX202" s="21" t="str">
        <f>IF(FW202="","",IF(FW202&lt;730,"C",IF(FW202&lt;960,"B","A")))</f>
        <v/>
      </c>
      <c r="GB202" s="20" t="s">
        <v>12167</v>
      </c>
      <c r="GF202" s="21" t="str">
        <f>IF(GE202="","",IF(GE202&lt;730,"C",IF(GE202&lt;960,"B","A")))</f>
        <v/>
      </c>
      <c r="GJ202" s="20" t="s">
        <v>12168</v>
      </c>
      <c r="GN202" s="21" t="str">
        <f>IF(GM202="","",IF(GM202&lt;730,"C",IF(GM202&lt;960,"B","A")))</f>
        <v/>
      </c>
      <c r="GR202" s="20" t="s">
        <v>12169</v>
      </c>
      <c r="GS202" s="11" t="s">
        <v>383</v>
      </c>
      <c r="GT202" s="16" t="s">
        <v>473</v>
      </c>
      <c r="GU202" s="17">
        <v>749</v>
      </c>
      <c r="GV202" s="21" t="str">
        <f>IF(GU202="","",IF(GU202&lt;730,"C",IF(GU202&lt;960,"B","A")))</f>
        <v>B</v>
      </c>
      <c r="GW202" s="17">
        <v>593319</v>
      </c>
      <c r="GZ202" s="20" t="s">
        <v>12170</v>
      </c>
      <c r="HD202" s="21" t="str">
        <f>IF(HC202="","",IF(HC202&lt;730,"C",IF(HC202&lt;960,"B","A")))</f>
        <v/>
      </c>
      <c r="HH202" s="20" t="s">
        <v>12171</v>
      </c>
      <c r="HL202" s="21" t="str">
        <f>IF(HK202="","",IF(HK202&lt;730,"C",IF(HK202&lt;960,"B","A")))</f>
        <v/>
      </c>
      <c r="HP202" s="20" t="s">
        <v>12172</v>
      </c>
      <c r="HT202" s="21" t="str">
        <f>IF(HS202="","",IF(HS202&lt;730,"C",IF(HS202&lt;960,"B","A")))</f>
        <v/>
      </c>
      <c r="HX202" s="20" t="s">
        <v>12173</v>
      </c>
      <c r="IB202" s="21" t="str">
        <f>IF(IA202="","",IF(IA202&lt;730,"C",IF(IA202&lt;960,"B","A")))</f>
        <v/>
      </c>
      <c r="IF202" s="20" t="s">
        <v>12174</v>
      </c>
      <c r="IJ202" s="21" t="str">
        <f>IF(II202="","",IF(II202&lt;730,"C",IF(II202&lt;960,"B","A")))</f>
        <v/>
      </c>
      <c r="IN202" s="20" t="s">
        <v>12175</v>
      </c>
      <c r="IR202" s="21" t="str">
        <f>IF(IQ202="","",IF(IQ202&lt;730,"C",IF(IQ202&lt;960,"B","A")))</f>
        <v/>
      </c>
      <c r="IV202" s="20" t="s">
        <v>12176</v>
      </c>
      <c r="IZ202" s="21" t="str">
        <f>IF(IY202="","",IF(IY202&lt;730,"C",IF(IY202&lt;960,"B","A")))</f>
        <v/>
      </c>
      <c r="JD202" s="20" t="s">
        <v>12177</v>
      </c>
      <c r="JH202" s="21" t="str">
        <f>IF(JG202="","",IF(JG202&lt;730,"C",IF(JG202&lt;960,"B","A")))</f>
        <v/>
      </c>
      <c r="JL202" s="20" t="s">
        <v>12178</v>
      </c>
      <c r="JP202" s="21" t="str">
        <f>IF(JO202="","",IF(JO202&lt;730,"C",IF(JO202&lt;960,"B","A")))</f>
        <v/>
      </c>
      <c r="JT202" s="20" t="s">
        <v>12179</v>
      </c>
      <c r="JX202" s="21" t="str">
        <f>IF(JW202="","",IF(JW202&lt;730,"C",IF(JW202&lt;960,"B","A")))</f>
        <v/>
      </c>
      <c r="KB202" s="20" t="s">
        <v>12180</v>
      </c>
      <c r="KF202" s="21" t="str">
        <f>IF(KE202="","",IF(KE202&lt;730,"C",IF(KE202&lt;960,"B","A")))</f>
        <v/>
      </c>
      <c r="KJ202" s="20" t="s">
        <v>12181</v>
      </c>
      <c r="KN202" s="21" t="str">
        <f>IF(KM202="","",IF(KM202&lt;730,"C",IF(KM202&lt;960,"B","A")))</f>
        <v/>
      </c>
      <c r="KU202" s="15" t="s">
        <v>12182</v>
      </c>
      <c r="KV202" s="15" t="s">
        <v>12183</v>
      </c>
      <c r="KW202" s="15" t="s">
        <v>12184</v>
      </c>
      <c r="KX202" s="14">
        <v>45313</v>
      </c>
    </row>
    <row r="203" spans="1:311" x14ac:dyDescent="0.4">
      <c r="A203" s="10" t="s">
        <v>12185</v>
      </c>
      <c r="B203" s="4">
        <v>322</v>
      </c>
      <c r="C203" s="4" t="s">
        <v>1392</v>
      </c>
      <c r="E203" s="12">
        <v>5580003</v>
      </c>
      <c r="F203" s="4" t="s">
        <v>12137</v>
      </c>
      <c r="G203" s="4" t="s">
        <v>12186</v>
      </c>
      <c r="H203" s="4" t="s">
        <v>12187</v>
      </c>
      <c r="I203" s="4" t="s">
        <v>362</v>
      </c>
      <c r="J203" s="4" t="s">
        <v>12188</v>
      </c>
      <c r="K203" s="4" t="s">
        <v>12189</v>
      </c>
      <c r="L203" s="4" t="s">
        <v>12190</v>
      </c>
      <c r="N203" s="4" t="s">
        <v>12191</v>
      </c>
      <c r="O203" s="4" t="s">
        <v>12192</v>
      </c>
      <c r="P203" s="4" t="s">
        <v>368</v>
      </c>
      <c r="Q203" s="4" t="s">
        <v>369</v>
      </c>
      <c r="R203" s="12">
        <v>5580003</v>
      </c>
      <c r="S203" s="4" t="s">
        <v>12137</v>
      </c>
      <c r="T203" s="4" t="s">
        <v>12186</v>
      </c>
      <c r="U203" s="4" t="s">
        <v>12187</v>
      </c>
      <c r="V203" s="4" t="s">
        <v>362</v>
      </c>
      <c r="W203" s="4" t="s">
        <v>12188</v>
      </c>
      <c r="X203" s="4" t="s">
        <v>12189</v>
      </c>
      <c r="Y203" s="4" t="s">
        <v>12190</v>
      </c>
      <c r="AA203" s="4" t="s">
        <v>12191</v>
      </c>
      <c r="AB203" s="4" t="s">
        <v>12192</v>
      </c>
      <c r="AL203" s="4" t="s">
        <v>370</v>
      </c>
      <c r="AM203" s="4" t="s">
        <v>12145</v>
      </c>
      <c r="AN203" s="4" t="s">
        <v>12146</v>
      </c>
      <c r="AO203" s="4" t="s">
        <v>12147</v>
      </c>
      <c r="AP203" s="12">
        <v>5420063</v>
      </c>
      <c r="AQ203" s="4" t="s">
        <v>12148</v>
      </c>
      <c r="AR203" s="4" t="s">
        <v>12149</v>
      </c>
      <c r="AS203" s="4" t="s">
        <v>12150</v>
      </c>
      <c r="AT203" s="13" t="s">
        <v>12151</v>
      </c>
      <c r="AW203" s="16" t="s">
        <v>613</v>
      </c>
      <c r="BG203" s="17">
        <v>48</v>
      </c>
      <c r="BJ203" s="18">
        <v>34508</v>
      </c>
      <c r="BK203" s="19">
        <v>5</v>
      </c>
      <c r="BL203" s="19">
        <v>2</v>
      </c>
      <c r="BM203" s="19">
        <v>0</v>
      </c>
      <c r="BN203" s="19">
        <v>7</v>
      </c>
      <c r="BO203" s="19">
        <v>2</v>
      </c>
      <c r="BP203" s="13" t="s">
        <v>663</v>
      </c>
      <c r="BQ203" s="15" t="s">
        <v>380</v>
      </c>
      <c r="BR203" s="15" t="s">
        <v>12193</v>
      </c>
      <c r="BS203" s="18">
        <v>44834</v>
      </c>
      <c r="BT203" s="20" t="s">
        <v>12194</v>
      </c>
      <c r="BX203" s="21" t="str">
        <f>IF(BW203="","",IF(BW203&lt;650,"D",IF(BW203&lt;880,"C",IF(BW203&lt;1180,"B","A"))))</f>
        <v/>
      </c>
      <c r="CB203" s="20" t="s">
        <v>12195</v>
      </c>
      <c r="CF203" s="21" t="str">
        <f>IF(CE203="","",IF(CE203&lt;650,"D",IF(CE203&lt;880,"C",IF(CE203&lt;1120,"B","A"))))</f>
        <v/>
      </c>
      <c r="CJ203" s="20" t="s">
        <v>12196</v>
      </c>
      <c r="CN203" s="17" t="str">
        <f>IF(CM203="","",IF(CM203&lt;730,"C",IF(CM203&lt;960,"B","A")))</f>
        <v/>
      </c>
      <c r="CR203" s="20" t="s">
        <v>12197</v>
      </c>
      <c r="CV203" s="17" t="str">
        <f>IF(CU203="","",IF(CU203&lt;730,"C",IF(CU203&lt;960,"B","A")))</f>
        <v/>
      </c>
      <c r="CZ203" s="20" t="s">
        <v>12198</v>
      </c>
      <c r="DA203" s="11" t="s">
        <v>397</v>
      </c>
      <c r="DB203" s="16" t="s">
        <v>473</v>
      </c>
      <c r="DC203" s="17">
        <v>671</v>
      </c>
      <c r="DD203" s="21" t="str">
        <f>IF(DC203="","",IF(DC203&lt;730,"C",IF(DC203&lt;960,"B","A")))</f>
        <v>C</v>
      </c>
      <c r="DE203" s="17">
        <v>31569</v>
      </c>
      <c r="DH203" s="20" t="s">
        <v>12199</v>
      </c>
      <c r="DL203" s="21" t="str">
        <f>IF(DK203="","",IF(DK203&lt;730,"C",IF(DK203&lt;960,"B","A")))</f>
        <v/>
      </c>
      <c r="DP203" s="20" t="s">
        <v>12200</v>
      </c>
      <c r="DT203" s="21" t="str">
        <f>IF(DS203="","",IF(DS203&lt;730,"C",IF(DS203&lt;960,"B","A")))</f>
        <v/>
      </c>
      <c r="DX203" s="20" t="s">
        <v>12201</v>
      </c>
      <c r="EB203" s="21" t="str">
        <f>IF(EA203="","",IF(EA203&lt;730,"C",IF(EA203&lt;960,"B","A")))</f>
        <v/>
      </c>
      <c r="EF203" s="20" t="s">
        <v>12202</v>
      </c>
      <c r="EJ203" s="21" t="str">
        <f>IF(EI203="","",IF(EI203&lt;730,"C",IF(EI203&lt;960,"B","A")))</f>
        <v/>
      </c>
      <c r="EN203" s="20" t="s">
        <v>12203</v>
      </c>
      <c r="ER203" s="21" t="str">
        <f>IF(EQ203="","",IF(EQ203&lt;730,"C",IF(EQ203&lt;960,"B","A")))</f>
        <v/>
      </c>
      <c r="EV203" s="20" t="s">
        <v>12204</v>
      </c>
      <c r="EZ203" s="21" t="str">
        <f>IF(EY203="","",IF(EY203&lt;730,"C",IF(EY203&lt;960,"B","A")))</f>
        <v/>
      </c>
      <c r="FD203" s="20" t="s">
        <v>12205</v>
      </c>
      <c r="FH203" s="21" t="str">
        <f>IF(FG203="","",IF(FG203&lt;730,"C",IF(FG203&lt;960,"B","A")))</f>
        <v/>
      </c>
      <c r="FL203" s="20" t="s">
        <v>12206</v>
      </c>
      <c r="FP203" s="21" t="str">
        <f>IF(FO203="","",IF(FO203&lt;730,"C",IF(FO203&lt;960,"B","A")))</f>
        <v/>
      </c>
      <c r="FT203" s="20" t="s">
        <v>12207</v>
      </c>
      <c r="FX203" s="21" t="str">
        <f>IF(FW203="","",IF(FW203&lt;730,"C",IF(FW203&lt;960,"B","A")))</f>
        <v/>
      </c>
      <c r="GB203" s="20" t="s">
        <v>12208</v>
      </c>
      <c r="GF203" s="21" t="str">
        <f>IF(GE203="","",IF(GE203&lt;730,"C",IF(GE203&lt;960,"B","A")))</f>
        <v/>
      </c>
      <c r="GJ203" s="20" t="s">
        <v>12209</v>
      </c>
      <c r="GN203" s="21" t="str">
        <f>IF(GM203="","",IF(GM203&lt;730,"C",IF(GM203&lt;960,"B","A")))</f>
        <v/>
      </c>
      <c r="GR203" s="20" t="s">
        <v>12210</v>
      </c>
      <c r="GS203" s="11" t="s">
        <v>383</v>
      </c>
      <c r="GT203" s="16" t="s">
        <v>473</v>
      </c>
      <c r="GU203" s="17">
        <v>723</v>
      </c>
      <c r="GV203" s="21" t="str">
        <f>IF(GU203="","",IF(GU203&lt;730,"C",IF(GU203&lt;960,"B","A")))</f>
        <v>C</v>
      </c>
      <c r="GW203" s="17">
        <v>37880</v>
      </c>
      <c r="GZ203" s="20" t="s">
        <v>12211</v>
      </c>
      <c r="HD203" s="21" t="str">
        <f>IF(HC203="","",IF(HC203&lt;730,"C",IF(HC203&lt;960,"B","A")))</f>
        <v/>
      </c>
      <c r="HH203" s="20" t="s">
        <v>12212</v>
      </c>
      <c r="HL203" s="21" t="str">
        <f>IF(HK203="","",IF(HK203&lt;730,"C",IF(HK203&lt;960,"B","A")))</f>
        <v/>
      </c>
      <c r="HP203" s="20" t="s">
        <v>12213</v>
      </c>
      <c r="HT203" s="21" t="str">
        <f>IF(HS203="","",IF(HS203&lt;730,"C",IF(HS203&lt;960,"B","A")))</f>
        <v/>
      </c>
      <c r="HX203" s="20" t="s">
        <v>12214</v>
      </c>
      <c r="IB203" s="21" t="str">
        <f>IF(IA203="","",IF(IA203&lt;730,"C",IF(IA203&lt;960,"B","A")))</f>
        <v/>
      </c>
      <c r="IF203" s="20" t="s">
        <v>12215</v>
      </c>
      <c r="IJ203" s="21" t="str">
        <f>IF(II203="","",IF(II203&lt;730,"C",IF(II203&lt;960,"B","A")))</f>
        <v/>
      </c>
      <c r="IN203" s="20" t="s">
        <v>12216</v>
      </c>
      <c r="IR203" s="21" t="str">
        <f>IF(IQ203="","",IF(IQ203&lt;730,"C",IF(IQ203&lt;960,"B","A")))</f>
        <v/>
      </c>
      <c r="IV203" s="20" t="s">
        <v>12217</v>
      </c>
      <c r="IZ203" s="21" t="str">
        <f>IF(IY203="","",IF(IY203&lt;730,"C",IF(IY203&lt;960,"B","A")))</f>
        <v/>
      </c>
      <c r="JD203" s="20" t="s">
        <v>12218</v>
      </c>
      <c r="JH203" s="21" t="str">
        <f>IF(JG203="","",IF(JG203&lt;730,"C",IF(JG203&lt;960,"B","A")))</f>
        <v/>
      </c>
      <c r="JL203" s="20" t="s">
        <v>12219</v>
      </c>
      <c r="JP203" s="21" t="str">
        <f>IF(JO203="","",IF(JO203&lt;730,"C",IF(JO203&lt;960,"B","A")))</f>
        <v/>
      </c>
      <c r="JT203" s="20" t="s">
        <v>12220</v>
      </c>
      <c r="JX203" s="21" t="str">
        <f>IF(JW203="","",IF(JW203&lt;730,"C",IF(JW203&lt;960,"B","A")))</f>
        <v/>
      </c>
      <c r="KB203" s="20" t="s">
        <v>12221</v>
      </c>
      <c r="KF203" s="21" t="str">
        <f>IF(KE203="","",IF(KE203&lt;730,"C",IF(KE203&lt;960,"B","A")))</f>
        <v/>
      </c>
      <c r="KJ203" s="20" t="s">
        <v>12222</v>
      </c>
      <c r="KN203" s="21" t="str">
        <f>IF(KM203="","",IF(KM203&lt;730,"C",IF(KM203&lt;960,"B","A")))</f>
        <v/>
      </c>
      <c r="KU203" s="15" t="s">
        <v>12223</v>
      </c>
      <c r="KV203" s="15" t="s">
        <v>12224</v>
      </c>
      <c r="KW203" s="15" t="s">
        <v>12225</v>
      </c>
      <c r="KX203" s="14">
        <v>45313</v>
      </c>
    </row>
    <row r="204" spans="1:311" x14ac:dyDescent="0.4">
      <c r="A204" s="10" t="s">
        <v>12272</v>
      </c>
      <c r="B204" s="4">
        <v>324</v>
      </c>
      <c r="C204" s="4" t="s">
        <v>1392</v>
      </c>
      <c r="E204" s="12">
        <v>1040045</v>
      </c>
      <c r="F204" s="4" t="s">
        <v>12273</v>
      </c>
      <c r="G204" s="4" t="s">
        <v>12274</v>
      </c>
      <c r="H204" s="4" t="s">
        <v>12275</v>
      </c>
      <c r="I204" s="4" t="s">
        <v>362</v>
      </c>
      <c r="J204" s="4" t="s">
        <v>12276</v>
      </c>
      <c r="K204" s="4" t="s">
        <v>12277</v>
      </c>
      <c r="L204" s="4" t="s">
        <v>12278</v>
      </c>
      <c r="N204" s="4" t="s">
        <v>12279</v>
      </c>
      <c r="O204" s="4" t="s">
        <v>12280</v>
      </c>
      <c r="P204" s="4" t="s">
        <v>368</v>
      </c>
      <c r="Q204" s="4" t="s">
        <v>370</v>
      </c>
      <c r="R204" s="12">
        <v>5410051</v>
      </c>
      <c r="S204" s="4" t="s">
        <v>12281</v>
      </c>
      <c r="T204" s="4" t="s">
        <v>12282</v>
      </c>
      <c r="U204" s="4" t="s">
        <v>12283</v>
      </c>
      <c r="V204" s="4" t="s">
        <v>3869</v>
      </c>
      <c r="W204" s="4" t="s">
        <v>12284</v>
      </c>
      <c r="X204" s="4" t="s">
        <v>12285</v>
      </c>
      <c r="Y204" s="4" t="s">
        <v>12286</v>
      </c>
      <c r="AA204" s="4" t="s">
        <v>12287</v>
      </c>
      <c r="AB204" s="4" t="s">
        <v>12288</v>
      </c>
      <c r="AC204" s="4" t="s">
        <v>12289</v>
      </c>
      <c r="AD204" s="4" t="s">
        <v>12290</v>
      </c>
      <c r="AE204" s="4" t="s">
        <v>12291</v>
      </c>
      <c r="AF204" s="12">
        <v>5410051</v>
      </c>
      <c r="AG204" s="4" t="s">
        <v>12281</v>
      </c>
      <c r="AH204" s="4" t="s">
        <v>12292</v>
      </c>
      <c r="AJ204" s="4" t="s">
        <v>12287</v>
      </c>
      <c r="AK204" s="4" t="s">
        <v>12293</v>
      </c>
      <c r="AL204" s="4" t="s">
        <v>369</v>
      </c>
      <c r="BG204" s="17">
        <v>74</v>
      </c>
      <c r="BK204" s="19">
        <v>412</v>
      </c>
      <c r="BL204" s="19">
        <v>554</v>
      </c>
      <c r="BM204" s="19">
        <v>0</v>
      </c>
      <c r="BN204" s="19">
        <v>966</v>
      </c>
      <c r="BO204" s="19">
        <v>7</v>
      </c>
      <c r="BP204" s="13" t="s">
        <v>1817</v>
      </c>
      <c r="BQ204" s="15" t="s">
        <v>426</v>
      </c>
      <c r="BR204" s="15" t="s">
        <v>12294</v>
      </c>
      <c r="BS204" s="18">
        <v>44834</v>
      </c>
      <c r="BT204" s="20" t="s">
        <v>12295</v>
      </c>
      <c r="BX204" s="21" t="str">
        <f>IF(BW204="","",IF(BW204&lt;650,"D",IF(BW204&lt;880,"C",IF(BW204&lt;1180,"B","A"))))</f>
        <v/>
      </c>
      <c r="CB204" s="20" t="s">
        <v>12296</v>
      </c>
      <c r="CF204" s="21" t="str">
        <f>IF(CE204="","",IF(CE204&lt;650,"D",IF(CE204&lt;880,"C",IF(CE204&lt;1120,"B","A"))))</f>
        <v/>
      </c>
      <c r="CJ204" s="20" t="s">
        <v>12297</v>
      </c>
      <c r="CN204" s="17" t="str">
        <f>IF(CM204="","",IF(CM204&lt;730,"C",IF(CM204&lt;960,"B","A")))</f>
        <v/>
      </c>
      <c r="CR204" s="20" t="s">
        <v>12298</v>
      </c>
      <c r="CV204" s="17" t="str">
        <f>IF(CU204="","",IF(CU204&lt;730,"C",IF(CU204&lt;960,"B","A")))</f>
        <v/>
      </c>
      <c r="CZ204" s="20" t="s">
        <v>12299</v>
      </c>
      <c r="DD204" s="21" t="str">
        <f>IF(DC204="","",IF(DC204&lt;730,"C",IF(DC204&lt;960,"B","A")))</f>
        <v/>
      </c>
      <c r="DH204" s="20" t="s">
        <v>12300</v>
      </c>
      <c r="DL204" s="21" t="str">
        <f>IF(DK204="","",IF(DK204&lt;730,"C",IF(DK204&lt;960,"B","A")))</f>
        <v/>
      </c>
      <c r="DP204" s="20" t="s">
        <v>12301</v>
      </c>
      <c r="DT204" s="21" t="str">
        <f>IF(DS204="","",IF(DS204&lt;730,"C",IF(DS204&lt;960,"B","A")))</f>
        <v/>
      </c>
      <c r="DX204" s="20" t="s">
        <v>12302</v>
      </c>
      <c r="DY204" s="11" t="s">
        <v>397</v>
      </c>
      <c r="DZ204" s="16" t="s">
        <v>473</v>
      </c>
      <c r="EA204" s="17">
        <v>977</v>
      </c>
      <c r="EB204" s="21" t="str">
        <f>IF(EA204="","",IF(EA204&lt;730,"C",IF(EA204&lt;960,"B","A")))</f>
        <v>A</v>
      </c>
      <c r="EC204" s="17">
        <v>21229</v>
      </c>
      <c r="ED204" s="16" t="s">
        <v>473</v>
      </c>
      <c r="EF204" s="20" t="s">
        <v>12303</v>
      </c>
      <c r="EJ204" s="21" t="str">
        <f>IF(EI204="","",IF(EI204&lt;730,"C",IF(EI204&lt;960,"B","A")))</f>
        <v/>
      </c>
      <c r="EN204" s="20" t="s">
        <v>12304</v>
      </c>
      <c r="ER204" s="21" t="str">
        <f>IF(EQ204="","",IF(EQ204&lt;730,"C",IF(EQ204&lt;960,"B","A")))</f>
        <v/>
      </c>
      <c r="EV204" s="20" t="s">
        <v>12305</v>
      </c>
      <c r="EZ204" s="21" t="str">
        <f>IF(EY204="","",IF(EY204&lt;730,"C",IF(EY204&lt;960,"B","A")))</f>
        <v/>
      </c>
      <c r="FD204" s="20" t="s">
        <v>12306</v>
      </c>
      <c r="FH204" s="21" t="str">
        <f>IF(FG204="","",IF(FG204&lt;730,"C",IF(FG204&lt;960,"B","A")))</f>
        <v/>
      </c>
      <c r="FL204" s="20" t="s">
        <v>12307</v>
      </c>
      <c r="FP204" s="21" t="str">
        <f>IF(FO204="","",IF(FO204&lt;730,"C",IF(FO204&lt;960,"B","A")))</f>
        <v/>
      </c>
      <c r="FT204" s="20" t="s">
        <v>12308</v>
      </c>
      <c r="FX204" s="21" t="str">
        <f>IF(FW204="","",IF(FW204&lt;730,"C",IF(FW204&lt;960,"B","A")))</f>
        <v/>
      </c>
      <c r="GB204" s="20" t="s">
        <v>12309</v>
      </c>
      <c r="GF204" s="21" t="str">
        <f>IF(GE204="","",IF(GE204&lt;730,"C",IF(GE204&lt;960,"B","A")))</f>
        <v/>
      </c>
      <c r="GJ204" s="20" t="s">
        <v>12310</v>
      </c>
      <c r="GN204" s="21" t="str">
        <f>IF(GM204="","",IF(GM204&lt;730,"C",IF(GM204&lt;960,"B","A")))</f>
        <v/>
      </c>
      <c r="GR204" s="20" t="s">
        <v>12311</v>
      </c>
      <c r="GV204" s="21" t="str">
        <f>IF(GU204="","",IF(GU204&lt;730,"C",IF(GU204&lt;960,"B","A")))</f>
        <v/>
      </c>
      <c r="GZ204" s="20" t="s">
        <v>12312</v>
      </c>
      <c r="HD204" s="21" t="str">
        <f>IF(HC204="","",IF(HC204&lt;730,"C",IF(HC204&lt;960,"B","A")))</f>
        <v/>
      </c>
      <c r="HH204" s="20" t="s">
        <v>12313</v>
      </c>
      <c r="HL204" s="21" t="str">
        <f>IF(HK204="","",IF(HK204&lt;730,"C",IF(HK204&lt;960,"B","A")))</f>
        <v/>
      </c>
      <c r="HP204" s="20" t="s">
        <v>12314</v>
      </c>
      <c r="HT204" s="21" t="str">
        <f>IF(HS204="","",IF(HS204&lt;730,"C",IF(HS204&lt;960,"B","A")))</f>
        <v/>
      </c>
      <c r="HX204" s="20" t="s">
        <v>12315</v>
      </c>
      <c r="IB204" s="21" t="str">
        <f>IF(IA204="","",IF(IA204&lt;730,"C",IF(IA204&lt;960,"B","A")))</f>
        <v/>
      </c>
      <c r="IF204" s="20" t="s">
        <v>12316</v>
      </c>
      <c r="IG204" s="11" t="s">
        <v>383</v>
      </c>
      <c r="IH204" s="16" t="s">
        <v>473</v>
      </c>
      <c r="II204" s="17">
        <v>1383</v>
      </c>
      <c r="IJ204" s="21" t="str">
        <f>IF(II204="","",IF(II204&lt;730,"C",IF(II204&lt;960,"B","A")))</f>
        <v>A</v>
      </c>
      <c r="IK204" s="17">
        <v>13860082</v>
      </c>
      <c r="IL204" s="16" t="s">
        <v>473</v>
      </c>
      <c r="IN204" s="20" t="s">
        <v>12317</v>
      </c>
      <c r="IR204" s="21" t="str">
        <f>IF(IQ204="","",IF(IQ204&lt;730,"C",IF(IQ204&lt;960,"B","A")))</f>
        <v/>
      </c>
      <c r="IV204" s="20" t="s">
        <v>12318</v>
      </c>
      <c r="IZ204" s="21" t="str">
        <f>IF(IY204="","",IF(IY204&lt;730,"C",IF(IY204&lt;960,"B","A")))</f>
        <v/>
      </c>
      <c r="JD204" s="20" t="s">
        <v>12319</v>
      </c>
      <c r="JH204" s="21" t="str">
        <f>IF(JG204="","",IF(JG204&lt;730,"C",IF(JG204&lt;960,"B","A")))</f>
        <v/>
      </c>
      <c r="JL204" s="20" t="s">
        <v>12320</v>
      </c>
      <c r="JP204" s="21" t="str">
        <f>IF(JO204="","",IF(JO204&lt;730,"C",IF(JO204&lt;960,"B","A")))</f>
        <v/>
      </c>
      <c r="JT204" s="20" t="s">
        <v>12321</v>
      </c>
      <c r="JX204" s="21" t="str">
        <f>IF(JW204="","",IF(JW204&lt;730,"C",IF(JW204&lt;960,"B","A")))</f>
        <v/>
      </c>
      <c r="KB204" s="20" t="s">
        <v>12322</v>
      </c>
      <c r="KF204" s="21" t="str">
        <f>IF(KE204="","",IF(KE204&lt;730,"C",IF(KE204&lt;960,"B","A")))</f>
        <v/>
      </c>
      <c r="KJ204" s="20" t="s">
        <v>12323</v>
      </c>
      <c r="KN204" s="21" t="str">
        <f>IF(KM204="","",IF(KM204&lt;730,"C",IF(KM204&lt;960,"B","A")))</f>
        <v/>
      </c>
      <c r="KU204" s="15" t="s">
        <v>12324</v>
      </c>
      <c r="KV204" s="15" t="s">
        <v>12325</v>
      </c>
      <c r="KW204" s="15" t="s">
        <v>12326</v>
      </c>
      <c r="KX204" s="14">
        <v>45314</v>
      </c>
      <c r="KY204" s="14">
        <v>45608</v>
      </c>
    </row>
    <row r="205" spans="1:311" x14ac:dyDescent="0.4">
      <c r="A205" s="10" t="s">
        <v>12375</v>
      </c>
      <c r="B205" s="4">
        <v>326</v>
      </c>
      <c r="C205" s="4" t="s">
        <v>1392</v>
      </c>
      <c r="E205" s="12">
        <v>5300004</v>
      </c>
      <c r="F205" s="4" t="s">
        <v>12376</v>
      </c>
      <c r="G205" s="4" t="s">
        <v>12377</v>
      </c>
      <c r="H205" s="4" t="s">
        <v>12378</v>
      </c>
      <c r="I205" s="4" t="s">
        <v>1910</v>
      </c>
      <c r="J205" s="4" t="s">
        <v>12379</v>
      </c>
      <c r="K205" s="4" t="s">
        <v>12380</v>
      </c>
      <c r="L205" s="4" t="s">
        <v>12381</v>
      </c>
      <c r="N205" s="4" t="s">
        <v>12382</v>
      </c>
      <c r="O205" s="4" t="s">
        <v>12383</v>
      </c>
      <c r="P205" s="4" t="s">
        <v>368</v>
      </c>
      <c r="Q205" s="4" t="s">
        <v>369</v>
      </c>
      <c r="R205" s="12">
        <v>5300004</v>
      </c>
      <c r="S205" s="4" t="s">
        <v>12376</v>
      </c>
      <c r="T205" s="4" t="s">
        <v>12377</v>
      </c>
      <c r="U205" s="4" t="s">
        <v>12378</v>
      </c>
      <c r="V205" s="4" t="s">
        <v>1910</v>
      </c>
      <c r="W205" s="4" t="s">
        <v>12379</v>
      </c>
      <c r="X205" s="4" t="s">
        <v>12380</v>
      </c>
      <c r="Y205" s="4" t="s">
        <v>12381</v>
      </c>
      <c r="AA205" s="4" t="s">
        <v>12382</v>
      </c>
      <c r="AB205" s="4" t="s">
        <v>12383</v>
      </c>
      <c r="AC205" s="4" t="s">
        <v>12384</v>
      </c>
      <c r="AD205" s="4" t="s">
        <v>12385</v>
      </c>
      <c r="AE205" s="4" t="s">
        <v>12386</v>
      </c>
      <c r="AL205" s="4" t="s">
        <v>369</v>
      </c>
      <c r="AW205" s="16" t="s">
        <v>613</v>
      </c>
      <c r="BG205" s="17">
        <v>58</v>
      </c>
      <c r="BJ205" s="18">
        <v>23862</v>
      </c>
      <c r="BK205" s="19">
        <v>61</v>
      </c>
      <c r="BL205" s="19">
        <v>13</v>
      </c>
      <c r="BM205" s="19">
        <v>0</v>
      </c>
      <c r="BN205" s="19">
        <v>74</v>
      </c>
      <c r="BO205" s="19">
        <v>8</v>
      </c>
      <c r="BP205" s="13" t="s">
        <v>663</v>
      </c>
      <c r="BQ205" s="15" t="s">
        <v>426</v>
      </c>
      <c r="BR205" s="15" t="s">
        <v>12387</v>
      </c>
      <c r="BS205" s="18">
        <v>44834</v>
      </c>
      <c r="BT205" s="20" t="s">
        <v>12388</v>
      </c>
      <c r="BX205" s="21" t="str">
        <f>IF(BW205="","",IF(BW205&lt;650,"D",IF(BW205&lt;880,"C",IF(BW205&lt;1180,"B","A"))))</f>
        <v/>
      </c>
      <c r="CB205" s="20" t="s">
        <v>12389</v>
      </c>
      <c r="CC205" s="11" t="s">
        <v>383</v>
      </c>
      <c r="CD205" s="16" t="s">
        <v>473</v>
      </c>
      <c r="CE205" s="17">
        <v>1167</v>
      </c>
      <c r="CF205" s="21" t="str">
        <f>IF(CE205="","",IF(CE205&lt;650,"D",IF(CE205&lt;880,"C",IF(CE205&lt;1120,"B","A"))))</f>
        <v>A</v>
      </c>
      <c r="CG205" s="17">
        <v>5751508</v>
      </c>
      <c r="CJ205" s="20" t="s">
        <v>12390</v>
      </c>
      <c r="CN205" s="17" t="str">
        <f>IF(CM205="","",IF(CM205&lt;730,"C",IF(CM205&lt;960,"B","A")))</f>
        <v/>
      </c>
      <c r="CR205" s="20" t="s">
        <v>12391</v>
      </c>
      <c r="CV205" s="17" t="str">
        <f>IF(CU205="","",IF(CU205&lt;730,"C",IF(CU205&lt;960,"B","A")))</f>
        <v/>
      </c>
      <c r="CZ205" s="20" t="s">
        <v>12392</v>
      </c>
      <c r="DD205" s="21" t="str">
        <f>IF(DC205="","",IF(DC205&lt;730,"C",IF(DC205&lt;960,"B","A")))</f>
        <v/>
      </c>
      <c r="DH205" s="20" t="s">
        <v>12393</v>
      </c>
      <c r="DL205" s="21" t="str">
        <f>IF(DK205="","",IF(DK205&lt;730,"C",IF(DK205&lt;960,"B","A")))</f>
        <v/>
      </c>
      <c r="DP205" s="20" t="s">
        <v>12394</v>
      </c>
      <c r="DT205" s="21" t="str">
        <f>IF(DS205="","",IF(DS205&lt;730,"C",IF(DS205&lt;960,"B","A")))</f>
        <v/>
      </c>
      <c r="DX205" s="20" t="s">
        <v>12395</v>
      </c>
      <c r="EB205" s="21" t="str">
        <f>IF(EA205="","",IF(EA205&lt;730,"C",IF(EA205&lt;960,"B","A")))</f>
        <v/>
      </c>
      <c r="EF205" s="20" t="s">
        <v>12396</v>
      </c>
      <c r="EJ205" s="21" t="str">
        <f>IF(EI205="","",IF(EI205&lt;730,"C",IF(EI205&lt;960,"B","A")))</f>
        <v/>
      </c>
      <c r="EN205" s="20" t="s">
        <v>12397</v>
      </c>
      <c r="ER205" s="21" t="str">
        <f>IF(EQ205="","",IF(EQ205&lt;730,"C",IF(EQ205&lt;960,"B","A")))</f>
        <v/>
      </c>
      <c r="EV205" s="20" t="s">
        <v>12398</v>
      </c>
      <c r="EZ205" s="21" t="str">
        <f>IF(EY205="","",IF(EY205&lt;730,"C",IF(EY205&lt;960,"B","A")))</f>
        <v/>
      </c>
      <c r="FD205" s="20" t="s">
        <v>12399</v>
      </c>
      <c r="FH205" s="21" t="str">
        <f>IF(FG205="","",IF(FG205&lt;730,"C",IF(FG205&lt;960,"B","A")))</f>
        <v/>
      </c>
      <c r="FL205" s="20" t="s">
        <v>12400</v>
      </c>
      <c r="FP205" s="21" t="str">
        <f>IF(FO205="","",IF(FO205&lt;730,"C",IF(FO205&lt;960,"B","A")))</f>
        <v/>
      </c>
      <c r="FT205" s="20" t="s">
        <v>12401</v>
      </c>
      <c r="FX205" s="21" t="str">
        <f>IF(FW205="","",IF(FW205&lt;730,"C",IF(FW205&lt;960,"B","A")))</f>
        <v/>
      </c>
      <c r="GB205" s="20" t="s">
        <v>12402</v>
      </c>
      <c r="GF205" s="21" t="str">
        <f>IF(GE205="","",IF(GE205&lt;730,"C",IF(GE205&lt;960,"B","A")))</f>
        <v/>
      </c>
      <c r="GJ205" s="20" t="s">
        <v>12403</v>
      </c>
      <c r="GN205" s="21" t="str">
        <f>IF(GM205="","",IF(GM205&lt;730,"C",IF(GM205&lt;960,"B","A")))</f>
        <v/>
      </c>
      <c r="GR205" s="20" t="s">
        <v>12404</v>
      </c>
      <c r="GV205" s="21" t="str">
        <f>IF(GU205="","",IF(GU205&lt;730,"C",IF(GU205&lt;960,"B","A")))</f>
        <v/>
      </c>
      <c r="GZ205" s="20" t="s">
        <v>12405</v>
      </c>
      <c r="HD205" s="21" t="str">
        <f>IF(HC205="","",IF(HC205&lt;730,"C",IF(HC205&lt;960,"B","A")))</f>
        <v/>
      </c>
      <c r="HH205" s="20" t="s">
        <v>12406</v>
      </c>
      <c r="HL205" s="21" t="str">
        <f>IF(HK205="","",IF(HK205&lt;730,"C",IF(HK205&lt;960,"B","A")))</f>
        <v/>
      </c>
      <c r="HP205" s="20" t="s">
        <v>12407</v>
      </c>
      <c r="HT205" s="21" t="str">
        <f>IF(HS205="","",IF(HS205&lt;730,"C",IF(HS205&lt;960,"B","A")))</f>
        <v/>
      </c>
      <c r="HX205" s="20" t="s">
        <v>12408</v>
      </c>
      <c r="IB205" s="21" t="str">
        <f>IF(IA205="","",IF(IA205&lt;730,"C",IF(IA205&lt;960,"B","A")))</f>
        <v/>
      </c>
      <c r="IF205" s="20" t="s">
        <v>12409</v>
      </c>
      <c r="IJ205" s="21" t="str">
        <f>IF(II205="","",IF(II205&lt;730,"C",IF(II205&lt;960,"B","A")))</f>
        <v/>
      </c>
      <c r="IN205" s="20" t="s">
        <v>12410</v>
      </c>
      <c r="IR205" s="21" t="str">
        <f>IF(IQ205="","",IF(IQ205&lt;730,"C",IF(IQ205&lt;960,"B","A")))</f>
        <v/>
      </c>
      <c r="IV205" s="20" t="s">
        <v>12411</v>
      </c>
      <c r="IZ205" s="21" t="str">
        <f>IF(IY205="","",IF(IY205&lt;730,"C",IF(IY205&lt;960,"B","A")))</f>
        <v/>
      </c>
      <c r="JD205" s="20" t="s">
        <v>12412</v>
      </c>
      <c r="JH205" s="21" t="str">
        <f>IF(JG205="","",IF(JG205&lt;730,"C",IF(JG205&lt;960,"B","A")))</f>
        <v/>
      </c>
      <c r="JL205" s="20" t="s">
        <v>12413</v>
      </c>
      <c r="JP205" s="21" t="str">
        <f>IF(JO205="","",IF(JO205&lt;730,"C",IF(JO205&lt;960,"B","A")))</f>
        <v/>
      </c>
      <c r="JT205" s="20" t="s">
        <v>12414</v>
      </c>
      <c r="JX205" s="21" t="str">
        <f>IF(JW205="","",IF(JW205&lt;730,"C",IF(JW205&lt;960,"B","A")))</f>
        <v/>
      </c>
      <c r="KB205" s="20" t="s">
        <v>12415</v>
      </c>
      <c r="KF205" s="21" t="str">
        <f>IF(KE205="","",IF(KE205&lt;730,"C",IF(KE205&lt;960,"B","A")))</f>
        <v/>
      </c>
      <c r="KJ205" s="20" t="s">
        <v>12416</v>
      </c>
      <c r="KN205" s="21" t="str">
        <f>IF(KM205="","",IF(KM205&lt;730,"C",IF(KM205&lt;960,"B","A")))</f>
        <v/>
      </c>
      <c r="KU205" s="15" t="s">
        <v>12417</v>
      </c>
      <c r="KV205" s="15" t="s">
        <v>12418</v>
      </c>
      <c r="KW205" s="15" t="s">
        <v>12419</v>
      </c>
      <c r="KX205" s="14">
        <v>45314</v>
      </c>
    </row>
    <row r="206" spans="1:311" x14ac:dyDescent="0.4">
      <c r="A206" s="10" t="s">
        <v>12420</v>
      </c>
      <c r="B206" s="4">
        <v>327</v>
      </c>
      <c r="C206" s="4" t="s">
        <v>1392</v>
      </c>
      <c r="E206" s="12">
        <v>5470031</v>
      </c>
      <c r="F206" s="4" t="s">
        <v>12421</v>
      </c>
      <c r="G206" s="4" t="s">
        <v>12422</v>
      </c>
      <c r="H206" s="4" t="s">
        <v>12423</v>
      </c>
      <c r="I206" s="4" t="s">
        <v>362</v>
      </c>
      <c r="J206" s="4" t="s">
        <v>12424</v>
      </c>
      <c r="K206" s="4" t="s">
        <v>12425</v>
      </c>
      <c r="L206" s="4" t="s">
        <v>12426</v>
      </c>
      <c r="N206" s="4" t="s">
        <v>12427</v>
      </c>
      <c r="O206" s="4" t="s">
        <v>12428</v>
      </c>
      <c r="P206" s="4" t="s">
        <v>368</v>
      </c>
      <c r="Q206" s="4" t="s">
        <v>369</v>
      </c>
      <c r="R206" s="12">
        <v>5470031</v>
      </c>
      <c r="S206" s="4" t="s">
        <v>12421</v>
      </c>
      <c r="T206" s="4" t="s">
        <v>12422</v>
      </c>
      <c r="U206" s="4" t="s">
        <v>12423</v>
      </c>
      <c r="V206" s="4" t="s">
        <v>362</v>
      </c>
      <c r="W206" s="4" t="s">
        <v>12424</v>
      </c>
      <c r="X206" s="4" t="s">
        <v>12425</v>
      </c>
      <c r="Y206" s="4" t="s">
        <v>12426</v>
      </c>
      <c r="AA206" s="4" t="s">
        <v>12427</v>
      </c>
      <c r="AB206" s="4" t="s">
        <v>12428</v>
      </c>
      <c r="AC206" s="4" t="s">
        <v>362</v>
      </c>
      <c r="AD206" s="4" t="s">
        <v>12424</v>
      </c>
      <c r="AE206" s="4" t="s">
        <v>12425</v>
      </c>
      <c r="AL206" s="4" t="s">
        <v>369</v>
      </c>
      <c r="AU206" s="14">
        <v>45200</v>
      </c>
      <c r="AV206" s="15" t="s">
        <v>12429</v>
      </c>
      <c r="BG206" s="17">
        <v>39</v>
      </c>
      <c r="BK206" s="19">
        <v>7</v>
      </c>
      <c r="BL206" s="19">
        <v>0</v>
      </c>
      <c r="BM206" s="19">
        <v>0</v>
      </c>
      <c r="BN206" s="19">
        <v>7</v>
      </c>
      <c r="BO206" s="19">
        <v>1</v>
      </c>
      <c r="BQ206" s="15" t="s">
        <v>380</v>
      </c>
      <c r="BR206" s="15" t="s">
        <v>12430</v>
      </c>
      <c r="BS206" s="18">
        <v>45077</v>
      </c>
      <c r="BT206" s="20" t="s">
        <v>12431</v>
      </c>
      <c r="BX206" s="21" t="str">
        <f>IF(BW206="","",IF(BW206&lt;650,"D",IF(BW206&lt;880,"C",IF(BW206&lt;1180,"B","A"))))</f>
        <v/>
      </c>
      <c r="CB206" s="20" t="s">
        <v>12432</v>
      </c>
      <c r="CF206" s="21" t="str">
        <f>IF(CE206="","",IF(CE206&lt;650,"D",IF(CE206&lt;880,"C",IF(CE206&lt;1120,"B","A"))))</f>
        <v/>
      </c>
      <c r="CJ206" s="20" t="s">
        <v>12433</v>
      </c>
      <c r="CN206" s="17" t="str">
        <f>IF(CM206="","",IF(CM206&lt;730,"C",IF(CM206&lt;960,"B","A")))</f>
        <v/>
      </c>
      <c r="CR206" s="20" t="s">
        <v>12434</v>
      </c>
      <c r="CV206" s="17" t="str">
        <f>IF(CU206="","",IF(CU206&lt;730,"C",IF(CU206&lt;960,"B","A")))</f>
        <v/>
      </c>
      <c r="CZ206" s="20" t="s">
        <v>12435</v>
      </c>
      <c r="DD206" s="21" t="str">
        <f>IF(DC206="","",IF(DC206&lt;730,"C",IF(DC206&lt;960,"B","A")))</f>
        <v/>
      </c>
      <c r="DH206" s="20" t="s">
        <v>12436</v>
      </c>
      <c r="DL206" s="21" t="str">
        <f>IF(DK206="","",IF(DK206&lt;730,"C",IF(DK206&lt;960,"B","A")))</f>
        <v/>
      </c>
      <c r="DP206" s="20" t="s">
        <v>12437</v>
      </c>
      <c r="DT206" s="21" t="str">
        <f>IF(DS206="","",IF(DS206&lt;730,"C",IF(DS206&lt;960,"B","A")))</f>
        <v/>
      </c>
      <c r="DX206" s="20" t="s">
        <v>12438</v>
      </c>
      <c r="DY206" s="11" t="s">
        <v>383</v>
      </c>
      <c r="DZ206" s="16" t="s">
        <v>473</v>
      </c>
      <c r="EA206" s="17">
        <v>908</v>
      </c>
      <c r="EB206" s="21" t="str">
        <f>IF(EA206="","",IF(EA206&lt;730,"C",IF(EA206&lt;960,"B","A")))</f>
        <v>B</v>
      </c>
      <c r="EC206" s="17">
        <v>299298</v>
      </c>
      <c r="EF206" s="20" t="s">
        <v>12439</v>
      </c>
      <c r="EJ206" s="21" t="str">
        <f>IF(EI206="","",IF(EI206&lt;730,"C",IF(EI206&lt;960,"B","A")))</f>
        <v/>
      </c>
      <c r="EN206" s="20" t="s">
        <v>12440</v>
      </c>
      <c r="ER206" s="21" t="str">
        <f>IF(EQ206="","",IF(EQ206&lt;730,"C",IF(EQ206&lt;960,"B","A")))</f>
        <v/>
      </c>
      <c r="EV206" s="20" t="s">
        <v>12441</v>
      </c>
      <c r="EZ206" s="21" t="str">
        <f>IF(EY206="","",IF(EY206&lt;730,"C",IF(EY206&lt;960,"B","A")))</f>
        <v/>
      </c>
      <c r="FD206" s="20" t="s">
        <v>12442</v>
      </c>
      <c r="FH206" s="21" t="str">
        <f>IF(FG206="","",IF(FG206&lt;730,"C",IF(FG206&lt;960,"B","A")))</f>
        <v/>
      </c>
      <c r="FL206" s="20" t="s">
        <v>12443</v>
      </c>
      <c r="FP206" s="21" t="str">
        <f>IF(FO206="","",IF(FO206&lt;730,"C",IF(FO206&lt;960,"B","A")))</f>
        <v/>
      </c>
      <c r="FT206" s="20" t="s">
        <v>12444</v>
      </c>
      <c r="FX206" s="21" t="str">
        <f>IF(FW206="","",IF(FW206&lt;730,"C",IF(FW206&lt;960,"B","A")))</f>
        <v/>
      </c>
      <c r="GB206" s="20" t="s">
        <v>12445</v>
      </c>
      <c r="GF206" s="21" t="str">
        <f>IF(GE206="","",IF(GE206&lt;730,"C",IF(GE206&lt;960,"B","A")))</f>
        <v/>
      </c>
      <c r="GJ206" s="20" t="s">
        <v>12446</v>
      </c>
      <c r="GN206" s="21" t="str">
        <f>IF(GM206="","",IF(GM206&lt;730,"C",IF(GM206&lt;960,"B","A")))</f>
        <v/>
      </c>
      <c r="GR206" s="20" t="s">
        <v>12447</v>
      </c>
      <c r="GV206" s="21" t="str">
        <f>IF(GU206="","",IF(GU206&lt;730,"C",IF(GU206&lt;960,"B","A")))</f>
        <v/>
      </c>
      <c r="GZ206" s="20" t="s">
        <v>12448</v>
      </c>
      <c r="HD206" s="21" t="str">
        <f>IF(HC206="","",IF(HC206&lt;730,"C",IF(HC206&lt;960,"B","A")))</f>
        <v/>
      </c>
      <c r="HH206" s="20" t="s">
        <v>12449</v>
      </c>
      <c r="HL206" s="21" t="str">
        <f>IF(HK206="","",IF(HK206&lt;730,"C",IF(HK206&lt;960,"B","A")))</f>
        <v/>
      </c>
      <c r="HP206" s="20" t="s">
        <v>12450</v>
      </c>
      <c r="HT206" s="21" t="str">
        <f>IF(HS206="","",IF(HS206&lt;730,"C",IF(HS206&lt;960,"B","A")))</f>
        <v/>
      </c>
      <c r="HX206" s="20" t="s">
        <v>12451</v>
      </c>
      <c r="IB206" s="21" t="str">
        <f>IF(IA206="","",IF(IA206&lt;730,"C",IF(IA206&lt;960,"B","A")))</f>
        <v/>
      </c>
      <c r="IF206" s="20" t="s">
        <v>12452</v>
      </c>
      <c r="IG206" s="11" t="s">
        <v>379</v>
      </c>
      <c r="IJ206" s="21" t="str">
        <f>IF(II206="","",IF(II206&lt;730,"C",IF(II206&lt;960,"B","A")))</f>
        <v/>
      </c>
      <c r="IN206" s="20" t="s">
        <v>12453</v>
      </c>
      <c r="IR206" s="21" t="str">
        <f>IF(IQ206="","",IF(IQ206&lt;730,"C",IF(IQ206&lt;960,"B","A")))</f>
        <v/>
      </c>
      <c r="IV206" s="20" t="s">
        <v>12454</v>
      </c>
      <c r="IZ206" s="21" t="str">
        <f>IF(IY206="","",IF(IY206&lt;730,"C",IF(IY206&lt;960,"B","A")))</f>
        <v/>
      </c>
      <c r="JD206" s="20" t="s">
        <v>12455</v>
      </c>
      <c r="JH206" s="21" t="str">
        <f>IF(JG206="","",IF(JG206&lt;730,"C",IF(JG206&lt;960,"B","A")))</f>
        <v/>
      </c>
      <c r="JL206" s="20" t="s">
        <v>12456</v>
      </c>
      <c r="JP206" s="21" t="str">
        <f>IF(JO206="","",IF(JO206&lt;730,"C",IF(JO206&lt;960,"B","A")))</f>
        <v/>
      </c>
      <c r="JT206" s="20" t="s">
        <v>12457</v>
      </c>
      <c r="JU206" s="11" t="s">
        <v>397</v>
      </c>
      <c r="JV206" s="16" t="s">
        <v>384</v>
      </c>
      <c r="JW206" s="17">
        <v>721</v>
      </c>
      <c r="JX206" s="21" t="str">
        <f>IF(JW206="","",IF(JW206&lt;730,"C",IF(JW206&lt;960,"B","A")))</f>
        <v>C</v>
      </c>
      <c r="JY206" s="17">
        <v>3190</v>
      </c>
      <c r="KB206" s="20" t="s">
        <v>12458</v>
      </c>
      <c r="KF206" s="21" t="str">
        <f>IF(KE206="","",IF(KE206&lt;730,"C",IF(KE206&lt;960,"B","A")))</f>
        <v/>
      </c>
      <c r="KJ206" s="20" t="s">
        <v>12459</v>
      </c>
      <c r="KN206" s="21" t="str">
        <f>IF(KM206="","",IF(KM206&lt;730,"C",IF(KM206&lt;960,"B","A")))</f>
        <v/>
      </c>
      <c r="KU206" s="15" t="s">
        <v>12460</v>
      </c>
      <c r="KV206" s="15" t="s">
        <v>12429</v>
      </c>
      <c r="KW206" s="15" t="s">
        <v>12461</v>
      </c>
      <c r="KX206" s="14">
        <v>45314</v>
      </c>
    </row>
    <row r="207" spans="1:311" x14ac:dyDescent="0.4">
      <c r="A207" s="10" t="s">
        <v>12556</v>
      </c>
      <c r="B207" s="4">
        <v>330</v>
      </c>
      <c r="C207" s="4" t="s">
        <v>1392</v>
      </c>
      <c r="E207" s="12">
        <v>5370024</v>
      </c>
      <c r="F207" s="4" t="s">
        <v>12557</v>
      </c>
      <c r="G207" s="4" t="s">
        <v>12558</v>
      </c>
      <c r="H207" s="4" t="s">
        <v>12559</v>
      </c>
      <c r="I207" s="4" t="s">
        <v>1910</v>
      </c>
      <c r="J207" s="4" t="s">
        <v>12560</v>
      </c>
      <c r="K207" s="4" t="s">
        <v>12561</v>
      </c>
      <c r="L207" s="4" t="s">
        <v>12562</v>
      </c>
      <c r="N207" s="4" t="s">
        <v>12563</v>
      </c>
      <c r="O207" s="4" t="s">
        <v>12564</v>
      </c>
      <c r="P207" s="4" t="s">
        <v>368</v>
      </c>
      <c r="Q207" s="4" t="s">
        <v>369</v>
      </c>
      <c r="R207" s="12">
        <v>5370024</v>
      </c>
      <c r="S207" s="4" t="s">
        <v>12557</v>
      </c>
      <c r="T207" s="4" t="s">
        <v>12558</v>
      </c>
      <c r="U207" s="4" t="s">
        <v>12559</v>
      </c>
      <c r="V207" s="4" t="s">
        <v>1910</v>
      </c>
      <c r="W207" s="4" t="s">
        <v>12565</v>
      </c>
      <c r="X207" s="4" t="s">
        <v>12566</v>
      </c>
      <c r="Y207" s="4" t="s">
        <v>12562</v>
      </c>
      <c r="AA207" s="4" t="s">
        <v>12563</v>
      </c>
      <c r="AB207" s="4" t="s">
        <v>12564</v>
      </c>
      <c r="AC207" s="4" t="s">
        <v>12567</v>
      </c>
      <c r="AD207" s="4" t="s">
        <v>12568</v>
      </c>
      <c r="AE207" s="4" t="s">
        <v>12569</v>
      </c>
      <c r="AH207" s="4" t="s">
        <v>12570</v>
      </c>
      <c r="AI207" s="4" t="s">
        <v>12571</v>
      </c>
      <c r="AJ207" s="4" t="s">
        <v>12572</v>
      </c>
      <c r="AK207" s="4" t="s">
        <v>12573</v>
      </c>
      <c r="AL207" s="4" t="s">
        <v>369</v>
      </c>
      <c r="AU207" s="14">
        <v>45200</v>
      </c>
      <c r="AV207" s="15" t="s">
        <v>12574</v>
      </c>
      <c r="AW207" s="16" t="s">
        <v>613</v>
      </c>
      <c r="BG207" s="17">
        <v>52</v>
      </c>
      <c r="BJ207" s="18">
        <v>25611</v>
      </c>
      <c r="BK207" s="19">
        <v>84</v>
      </c>
      <c r="BL207" s="19">
        <v>25</v>
      </c>
      <c r="BM207" s="19">
        <v>0</v>
      </c>
      <c r="BN207" s="19">
        <v>109</v>
      </c>
      <c r="BO207" s="19">
        <v>5</v>
      </c>
      <c r="BP207" s="13" t="s">
        <v>1817</v>
      </c>
      <c r="BQ207" s="15" t="s">
        <v>426</v>
      </c>
      <c r="BR207" s="15" t="s">
        <v>12575</v>
      </c>
      <c r="BS207" s="18">
        <v>45016</v>
      </c>
      <c r="BT207" s="20" t="s">
        <v>12576</v>
      </c>
      <c r="BX207" s="21" t="str">
        <f>IF(BW207="","",IF(BW207&lt;650,"D",IF(BW207&lt;880,"C",IF(BW207&lt;1180,"B","A"))))</f>
        <v/>
      </c>
      <c r="CB207" s="20" t="s">
        <v>12577</v>
      </c>
      <c r="CF207" s="21" t="str">
        <f>IF(CE207="","",IF(CE207&lt;650,"D",IF(CE207&lt;880,"C",IF(CE207&lt;1120,"B","A"))))</f>
        <v/>
      </c>
      <c r="CJ207" s="20" t="s">
        <v>12578</v>
      </c>
      <c r="CN207" s="17" t="str">
        <f>IF(CM207="","",IF(CM207&lt;730,"C",IF(CM207&lt;960,"B","A")))</f>
        <v/>
      </c>
      <c r="CR207" s="20" t="s">
        <v>12579</v>
      </c>
      <c r="CV207" s="17" t="str">
        <f>IF(CU207="","",IF(CU207&lt;730,"C",IF(CU207&lt;960,"B","A")))</f>
        <v/>
      </c>
      <c r="CZ207" s="20" t="s">
        <v>12580</v>
      </c>
      <c r="DD207" s="21" t="str">
        <f>IF(DC207="","",IF(DC207&lt;730,"C",IF(DC207&lt;960,"B","A")))</f>
        <v/>
      </c>
      <c r="DH207" s="20" t="s">
        <v>12581</v>
      </c>
      <c r="DL207" s="21" t="str">
        <f>IF(DK207="","",IF(DK207&lt;730,"C",IF(DK207&lt;960,"B","A")))</f>
        <v/>
      </c>
      <c r="DP207" s="20" t="s">
        <v>12582</v>
      </c>
      <c r="DT207" s="21" t="str">
        <f>IF(DS207="","",IF(DS207&lt;730,"C",IF(DS207&lt;960,"B","A")))</f>
        <v/>
      </c>
      <c r="DX207" s="20" t="s">
        <v>12583</v>
      </c>
      <c r="DY207" s="11" t="s">
        <v>383</v>
      </c>
      <c r="DZ207" s="16" t="s">
        <v>473</v>
      </c>
      <c r="EA207" s="17">
        <v>1170</v>
      </c>
      <c r="EB207" s="21" t="str">
        <f>IF(EA207="","",IF(EA207&lt;730,"C",IF(EA207&lt;960,"B","A")))</f>
        <v>A</v>
      </c>
      <c r="EC207" s="17">
        <v>3483293</v>
      </c>
      <c r="ED207" s="16" t="s">
        <v>473</v>
      </c>
      <c r="EF207" s="20" t="s">
        <v>12584</v>
      </c>
      <c r="EJ207" s="21" t="str">
        <f>IF(EI207="","",IF(EI207&lt;730,"C",IF(EI207&lt;960,"B","A")))</f>
        <v/>
      </c>
      <c r="EN207" s="20" t="s">
        <v>12585</v>
      </c>
      <c r="ER207" s="21" t="str">
        <f>IF(EQ207="","",IF(EQ207&lt;730,"C",IF(EQ207&lt;960,"B","A")))</f>
        <v/>
      </c>
      <c r="EV207" s="20" t="s">
        <v>12586</v>
      </c>
      <c r="EZ207" s="21" t="str">
        <f>IF(EY207="","",IF(EY207&lt;730,"C",IF(EY207&lt;960,"B","A")))</f>
        <v/>
      </c>
      <c r="FD207" s="20" t="s">
        <v>12587</v>
      </c>
      <c r="FH207" s="21" t="str">
        <f>IF(FG207="","",IF(FG207&lt;730,"C",IF(FG207&lt;960,"B","A")))</f>
        <v/>
      </c>
      <c r="FL207" s="20" t="s">
        <v>12588</v>
      </c>
      <c r="FP207" s="21" t="str">
        <f>IF(FO207="","",IF(FO207&lt;730,"C",IF(FO207&lt;960,"B","A")))</f>
        <v/>
      </c>
      <c r="FT207" s="20" t="s">
        <v>12589</v>
      </c>
      <c r="FX207" s="21" t="str">
        <f>IF(FW207="","",IF(FW207&lt;730,"C",IF(FW207&lt;960,"B","A")))</f>
        <v/>
      </c>
      <c r="GB207" s="20" t="s">
        <v>12590</v>
      </c>
      <c r="GF207" s="21" t="str">
        <f>IF(GE207="","",IF(GE207&lt;730,"C",IF(GE207&lt;960,"B","A")))</f>
        <v/>
      </c>
      <c r="GJ207" s="20" t="s">
        <v>12591</v>
      </c>
      <c r="GN207" s="21" t="str">
        <f>IF(GM207="","",IF(GM207&lt;730,"C",IF(GM207&lt;960,"B","A")))</f>
        <v/>
      </c>
      <c r="GR207" s="20" t="s">
        <v>12592</v>
      </c>
      <c r="GV207" s="21" t="str">
        <f>IF(GU207="","",IF(GU207&lt;730,"C",IF(GU207&lt;960,"B","A")))</f>
        <v/>
      </c>
      <c r="GZ207" s="20" t="s">
        <v>12593</v>
      </c>
      <c r="HD207" s="21" t="str">
        <f>IF(HC207="","",IF(HC207&lt;730,"C",IF(HC207&lt;960,"B","A")))</f>
        <v/>
      </c>
      <c r="HH207" s="20" t="s">
        <v>12594</v>
      </c>
      <c r="HL207" s="21" t="str">
        <f>IF(HK207="","",IF(HK207&lt;730,"C",IF(HK207&lt;960,"B","A")))</f>
        <v/>
      </c>
      <c r="HP207" s="20" t="s">
        <v>12595</v>
      </c>
      <c r="HT207" s="21" t="str">
        <f>IF(HS207="","",IF(HS207&lt;730,"C",IF(HS207&lt;960,"B","A")))</f>
        <v/>
      </c>
      <c r="HX207" s="20" t="s">
        <v>12596</v>
      </c>
      <c r="IB207" s="21" t="str">
        <f>IF(IA207="","",IF(IA207&lt;730,"C",IF(IA207&lt;960,"B","A")))</f>
        <v/>
      </c>
      <c r="IF207" s="20" t="s">
        <v>12597</v>
      </c>
      <c r="IJ207" s="21" t="str">
        <f>IF(II207="","",IF(II207&lt;730,"C",IF(II207&lt;960,"B","A")))</f>
        <v/>
      </c>
      <c r="IN207" s="20" t="s">
        <v>12598</v>
      </c>
      <c r="IR207" s="21" t="str">
        <f>IF(IQ207="","",IF(IQ207&lt;730,"C",IF(IQ207&lt;960,"B","A")))</f>
        <v/>
      </c>
      <c r="IV207" s="20" t="s">
        <v>12599</v>
      </c>
      <c r="IZ207" s="21" t="str">
        <f>IF(IY207="","",IF(IY207&lt;730,"C",IF(IY207&lt;960,"B","A")))</f>
        <v/>
      </c>
      <c r="JD207" s="20" t="s">
        <v>12600</v>
      </c>
      <c r="JH207" s="21" t="str">
        <f>IF(JG207="","",IF(JG207&lt;730,"C",IF(JG207&lt;960,"B","A")))</f>
        <v/>
      </c>
      <c r="JL207" s="20" t="s">
        <v>12601</v>
      </c>
      <c r="JP207" s="21" t="str">
        <f>IF(JO207="","",IF(JO207&lt;730,"C",IF(JO207&lt;960,"B","A")))</f>
        <v/>
      </c>
      <c r="JT207" s="20" t="s">
        <v>12602</v>
      </c>
      <c r="JU207" s="11" t="s">
        <v>397</v>
      </c>
      <c r="JV207" s="16" t="s">
        <v>384</v>
      </c>
      <c r="JW207" s="17">
        <v>944</v>
      </c>
      <c r="JX207" s="21" t="str">
        <f>IF(JW207="","",IF(JW207&lt;730,"C",IF(JW207&lt;960,"B","A")))</f>
        <v>B</v>
      </c>
      <c r="JY207" s="17">
        <v>119976</v>
      </c>
      <c r="JZ207" s="16" t="s">
        <v>384</v>
      </c>
      <c r="KB207" s="20" t="s">
        <v>12603</v>
      </c>
      <c r="KF207" s="21" t="str">
        <f>IF(KE207="","",IF(KE207&lt;730,"C",IF(KE207&lt;960,"B","A")))</f>
        <v/>
      </c>
      <c r="KJ207" s="20" t="s">
        <v>12604</v>
      </c>
      <c r="KN207" s="21" t="str">
        <f>IF(KM207="","",IF(KM207&lt;730,"C",IF(KM207&lt;960,"B","A")))</f>
        <v/>
      </c>
      <c r="KU207" s="15" t="s">
        <v>12605</v>
      </c>
      <c r="KV207" s="15" t="s">
        <v>12606</v>
      </c>
      <c r="KW207" s="15" t="s">
        <v>12607</v>
      </c>
      <c r="KX207" s="14">
        <v>45314</v>
      </c>
      <c r="KY207" s="14">
        <v>45572</v>
      </c>
    </row>
    <row r="208" spans="1:311" x14ac:dyDescent="0.4">
      <c r="A208" s="10" t="s">
        <v>12608</v>
      </c>
      <c r="B208" s="4">
        <v>331</v>
      </c>
      <c r="C208" s="4" t="s">
        <v>1392</v>
      </c>
      <c r="E208" s="12">
        <v>1056971</v>
      </c>
      <c r="F208" s="4" t="s">
        <v>12609</v>
      </c>
      <c r="G208" s="4" t="s">
        <v>12610</v>
      </c>
      <c r="H208" s="4" t="s">
        <v>12611</v>
      </c>
      <c r="I208" s="4" t="s">
        <v>1910</v>
      </c>
      <c r="J208" s="4" t="s">
        <v>12612</v>
      </c>
      <c r="K208" s="4" t="s">
        <v>12613</v>
      </c>
      <c r="L208" s="4" t="s">
        <v>12614</v>
      </c>
      <c r="N208" s="4" t="s">
        <v>12615</v>
      </c>
      <c r="O208" s="4" t="s">
        <v>12616</v>
      </c>
      <c r="P208" s="4" t="s">
        <v>368</v>
      </c>
      <c r="Q208" s="4" t="s">
        <v>370</v>
      </c>
      <c r="R208" s="12">
        <v>5500001</v>
      </c>
      <c r="S208" s="4" t="s">
        <v>12617</v>
      </c>
      <c r="T208" s="4" t="s">
        <v>12618</v>
      </c>
      <c r="U208" s="4" t="s">
        <v>12619</v>
      </c>
      <c r="V208" s="4" t="s">
        <v>12620</v>
      </c>
      <c r="W208" s="4" t="s">
        <v>12621</v>
      </c>
      <c r="X208" s="4" t="s">
        <v>12622</v>
      </c>
      <c r="Y208" s="4" t="s">
        <v>12623</v>
      </c>
      <c r="AA208" s="4" t="s">
        <v>12624</v>
      </c>
      <c r="AB208" s="4" t="s">
        <v>12625</v>
      </c>
      <c r="AC208" s="4" t="s">
        <v>1508</v>
      </c>
      <c r="AD208" s="4" t="s">
        <v>12626</v>
      </c>
      <c r="AE208" s="4" t="s">
        <v>12627</v>
      </c>
      <c r="AF208" s="12">
        <v>5500001</v>
      </c>
      <c r="AG208" s="4" t="s">
        <v>12617</v>
      </c>
      <c r="AH208" s="4" t="s">
        <v>12623</v>
      </c>
      <c r="AJ208" s="4" t="s">
        <v>12624</v>
      </c>
      <c r="AK208" s="4" t="s">
        <v>12628</v>
      </c>
      <c r="AL208" s="4" t="s">
        <v>369</v>
      </c>
      <c r="AW208" s="16" t="s">
        <v>613</v>
      </c>
      <c r="BG208" s="17">
        <v>52</v>
      </c>
      <c r="BJ208" s="18">
        <v>25751</v>
      </c>
      <c r="BK208" s="19">
        <v>145</v>
      </c>
      <c r="BL208" s="19">
        <v>44</v>
      </c>
      <c r="BM208" s="19">
        <v>0</v>
      </c>
      <c r="BN208" s="19">
        <v>189</v>
      </c>
      <c r="BO208" s="19">
        <v>12</v>
      </c>
      <c r="BP208" s="13" t="s">
        <v>1817</v>
      </c>
      <c r="BQ208" s="15" t="s">
        <v>426</v>
      </c>
      <c r="BR208" s="15" t="s">
        <v>12629</v>
      </c>
      <c r="BS208" s="18">
        <v>45016</v>
      </c>
      <c r="BT208" s="20" t="s">
        <v>12630</v>
      </c>
      <c r="BX208" s="21" t="str">
        <f>IF(BW208="","",IF(BW208&lt;650,"D",IF(BW208&lt;880,"C",IF(BW208&lt;1180,"B","A"))))</f>
        <v/>
      </c>
      <c r="CB208" s="20" t="s">
        <v>12631</v>
      </c>
      <c r="CF208" s="21" t="str">
        <f>IF(CE208="","",IF(CE208&lt;650,"D",IF(CE208&lt;880,"C",IF(CE208&lt;1120,"B","A"))))</f>
        <v/>
      </c>
      <c r="CJ208" s="20" t="s">
        <v>12632</v>
      </c>
      <c r="CN208" s="17" t="str">
        <f>IF(CM208="","",IF(CM208&lt;730,"C",IF(CM208&lt;960,"B","A")))</f>
        <v/>
      </c>
      <c r="CR208" s="20" t="s">
        <v>12633</v>
      </c>
      <c r="CV208" s="17" t="str">
        <f>IF(CU208="","",IF(CU208&lt;730,"C",IF(CU208&lt;960,"B","A")))</f>
        <v/>
      </c>
      <c r="CZ208" s="20" t="s">
        <v>12634</v>
      </c>
      <c r="DD208" s="21" t="str">
        <f>IF(DC208="","",IF(DC208&lt;730,"C",IF(DC208&lt;960,"B","A")))</f>
        <v/>
      </c>
      <c r="DH208" s="20" t="s">
        <v>12635</v>
      </c>
      <c r="DL208" s="21" t="str">
        <f>IF(DK208="","",IF(DK208&lt;730,"C",IF(DK208&lt;960,"B","A")))</f>
        <v/>
      </c>
      <c r="DP208" s="20" t="s">
        <v>12636</v>
      </c>
      <c r="DT208" s="21" t="str">
        <f>IF(DS208="","",IF(DS208&lt;730,"C",IF(DS208&lt;960,"B","A")))</f>
        <v/>
      </c>
      <c r="DX208" s="20" t="s">
        <v>12637</v>
      </c>
      <c r="DY208" s="11" t="s">
        <v>397</v>
      </c>
      <c r="DZ208" s="16" t="s">
        <v>473</v>
      </c>
      <c r="EA208" s="17">
        <v>1145</v>
      </c>
      <c r="EB208" s="21" t="str">
        <f>IF(EA208="","",IF(EA208&lt;730,"C",IF(EA208&lt;960,"B","A")))</f>
        <v>A</v>
      </c>
      <c r="EC208" s="17">
        <v>898501</v>
      </c>
      <c r="ED208" s="16" t="s">
        <v>473</v>
      </c>
      <c r="EF208" s="20" t="s">
        <v>12638</v>
      </c>
      <c r="EG208" s="11" t="s">
        <v>383</v>
      </c>
      <c r="EH208" s="16" t="s">
        <v>473</v>
      </c>
      <c r="EI208" s="17">
        <v>1340</v>
      </c>
      <c r="EJ208" s="21" t="str">
        <f>IF(EI208="","",IF(EI208&lt;730,"C",IF(EI208&lt;960,"B","A")))</f>
        <v>A</v>
      </c>
      <c r="EK208" s="17">
        <v>11904842</v>
      </c>
      <c r="EL208" s="16" t="s">
        <v>473</v>
      </c>
      <c r="EN208" s="20" t="s">
        <v>12639</v>
      </c>
      <c r="ER208" s="21" t="str">
        <f>IF(EQ208="","",IF(EQ208&lt;730,"C",IF(EQ208&lt;960,"B","A")))</f>
        <v/>
      </c>
      <c r="EV208" s="20" t="s">
        <v>12640</v>
      </c>
      <c r="EZ208" s="21" t="str">
        <f>IF(EY208="","",IF(EY208&lt;730,"C",IF(EY208&lt;960,"B","A")))</f>
        <v/>
      </c>
      <c r="FD208" s="20" t="s">
        <v>12641</v>
      </c>
      <c r="FH208" s="21" t="str">
        <f>IF(FG208="","",IF(FG208&lt;730,"C",IF(FG208&lt;960,"B","A")))</f>
        <v/>
      </c>
      <c r="FL208" s="20" t="s">
        <v>12642</v>
      </c>
      <c r="FP208" s="21" t="str">
        <f>IF(FO208="","",IF(FO208&lt;730,"C",IF(FO208&lt;960,"B","A")))</f>
        <v/>
      </c>
      <c r="FT208" s="20" t="s">
        <v>12643</v>
      </c>
      <c r="FX208" s="21" t="str">
        <f>IF(FW208="","",IF(FW208&lt;730,"C",IF(FW208&lt;960,"B","A")))</f>
        <v/>
      </c>
      <c r="GB208" s="20" t="s">
        <v>12644</v>
      </c>
      <c r="GF208" s="21" t="str">
        <f>IF(GE208="","",IF(GE208&lt;730,"C",IF(GE208&lt;960,"B","A")))</f>
        <v/>
      </c>
      <c r="GJ208" s="20" t="s">
        <v>12645</v>
      </c>
      <c r="GN208" s="21" t="str">
        <f>IF(GM208="","",IF(GM208&lt;730,"C",IF(GM208&lt;960,"B","A")))</f>
        <v/>
      </c>
      <c r="GR208" s="20" t="s">
        <v>12646</v>
      </c>
      <c r="GV208" s="21" t="str">
        <f>IF(GU208="","",IF(GU208&lt;730,"C",IF(GU208&lt;960,"B","A")))</f>
        <v/>
      </c>
      <c r="GZ208" s="20" t="s">
        <v>12647</v>
      </c>
      <c r="HD208" s="21" t="str">
        <f>IF(HC208="","",IF(HC208&lt;730,"C",IF(HC208&lt;960,"B","A")))</f>
        <v/>
      </c>
      <c r="HH208" s="20" t="s">
        <v>12648</v>
      </c>
      <c r="HL208" s="21" t="str">
        <f>IF(HK208="","",IF(HK208&lt;730,"C",IF(HK208&lt;960,"B","A")))</f>
        <v/>
      </c>
      <c r="HP208" s="20" t="s">
        <v>12649</v>
      </c>
      <c r="HT208" s="21" t="str">
        <f>IF(HS208="","",IF(HS208&lt;730,"C",IF(HS208&lt;960,"B","A")))</f>
        <v/>
      </c>
      <c r="HX208" s="20" t="s">
        <v>12650</v>
      </c>
      <c r="IB208" s="21" t="str">
        <f>IF(IA208="","",IF(IA208&lt;730,"C",IF(IA208&lt;960,"B","A")))</f>
        <v/>
      </c>
      <c r="IF208" s="20" t="s">
        <v>12651</v>
      </c>
      <c r="IJ208" s="21" t="str">
        <f>IF(II208="","",IF(II208&lt;730,"C",IF(II208&lt;960,"B","A")))</f>
        <v/>
      </c>
      <c r="IN208" s="20" t="s">
        <v>12652</v>
      </c>
      <c r="IR208" s="21" t="str">
        <f>IF(IQ208="","",IF(IQ208&lt;730,"C",IF(IQ208&lt;960,"B","A")))</f>
        <v/>
      </c>
      <c r="IV208" s="20" t="s">
        <v>12653</v>
      </c>
      <c r="IZ208" s="21" t="str">
        <f>IF(IY208="","",IF(IY208&lt;730,"C",IF(IY208&lt;960,"B","A")))</f>
        <v/>
      </c>
      <c r="JD208" s="20" t="s">
        <v>12654</v>
      </c>
      <c r="JH208" s="21" t="str">
        <f>IF(JG208="","",IF(JG208&lt;730,"C",IF(JG208&lt;960,"B","A")))</f>
        <v/>
      </c>
      <c r="JL208" s="20" t="s">
        <v>12655</v>
      </c>
      <c r="JP208" s="21" t="str">
        <f>IF(JO208="","",IF(JO208&lt;730,"C",IF(JO208&lt;960,"B","A")))</f>
        <v/>
      </c>
      <c r="JT208" s="20" t="s">
        <v>12656</v>
      </c>
      <c r="JX208" s="21" t="str">
        <f>IF(JW208="","",IF(JW208&lt;730,"C",IF(JW208&lt;960,"B","A")))</f>
        <v/>
      </c>
      <c r="KB208" s="20" t="s">
        <v>12657</v>
      </c>
      <c r="KF208" s="21" t="str">
        <f>IF(KE208="","",IF(KE208&lt;730,"C",IF(KE208&lt;960,"B","A")))</f>
        <v/>
      </c>
      <c r="KJ208" s="20" t="s">
        <v>12658</v>
      </c>
      <c r="KN208" s="21" t="str">
        <f>IF(KM208="","",IF(KM208&lt;730,"C",IF(KM208&lt;960,"B","A")))</f>
        <v/>
      </c>
      <c r="KU208" s="15" t="s">
        <v>12659</v>
      </c>
      <c r="KV208" s="15" t="s">
        <v>12660</v>
      </c>
      <c r="KW208" s="15" t="s">
        <v>12661</v>
      </c>
      <c r="KX208" s="14">
        <v>45314</v>
      </c>
    </row>
    <row r="209" spans="1:311" x14ac:dyDescent="0.4">
      <c r="A209" s="10" t="s">
        <v>12662</v>
      </c>
      <c r="B209" s="4">
        <v>332</v>
      </c>
      <c r="C209" s="4" t="s">
        <v>1392</v>
      </c>
      <c r="E209" s="12">
        <v>5520016</v>
      </c>
      <c r="F209" s="4" t="s">
        <v>12663</v>
      </c>
      <c r="G209" s="4" t="s">
        <v>12664</v>
      </c>
      <c r="H209" s="4" t="s">
        <v>12665</v>
      </c>
      <c r="I209" s="4" t="s">
        <v>1657</v>
      </c>
      <c r="J209" s="4" t="s">
        <v>12666</v>
      </c>
      <c r="K209" s="4" t="s">
        <v>12667</v>
      </c>
      <c r="L209" s="4" t="s">
        <v>12668</v>
      </c>
      <c r="M209" s="4" t="s">
        <v>12669</v>
      </c>
      <c r="N209" s="4" t="s">
        <v>12670</v>
      </c>
      <c r="O209" s="4" t="s">
        <v>12671</v>
      </c>
      <c r="P209" s="4" t="s">
        <v>368</v>
      </c>
      <c r="Q209" s="4" t="s">
        <v>369</v>
      </c>
      <c r="R209" s="12">
        <v>5520016</v>
      </c>
      <c r="S209" s="4" t="s">
        <v>12663</v>
      </c>
      <c r="T209" s="4" t="s">
        <v>12664</v>
      </c>
      <c r="U209" s="4" t="s">
        <v>12665</v>
      </c>
      <c r="V209" s="4" t="s">
        <v>1657</v>
      </c>
      <c r="W209" s="4" t="s">
        <v>12666</v>
      </c>
      <c r="X209" s="4" t="s">
        <v>12667</v>
      </c>
      <c r="Y209" s="4" t="s">
        <v>12668</v>
      </c>
      <c r="Z209" s="4" t="s">
        <v>12669</v>
      </c>
      <c r="AA209" s="4" t="s">
        <v>12670</v>
      </c>
      <c r="AB209" s="4" t="s">
        <v>12671</v>
      </c>
      <c r="AC209" s="4" t="s">
        <v>12672</v>
      </c>
      <c r="AD209" s="4" t="s">
        <v>12673</v>
      </c>
      <c r="AE209" s="4" t="s">
        <v>12674</v>
      </c>
      <c r="AL209" s="4" t="s">
        <v>369</v>
      </c>
      <c r="AU209" s="14">
        <v>45200</v>
      </c>
      <c r="AV209" s="15" t="s">
        <v>12675</v>
      </c>
      <c r="AW209" s="16" t="s">
        <v>613</v>
      </c>
      <c r="BG209" s="17">
        <v>73</v>
      </c>
      <c r="BJ209" s="18">
        <v>18558</v>
      </c>
      <c r="BK209" s="19">
        <v>422</v>
      </c>
      <c r="BL209" s="19">
        <v>410</v>
      </c>
      <c r="BM209" s="19">
        <v>42</v>
      </c>
      <c r="BN209" s="19">
        <v>874</v>
      </c>
      <c r="BO209" s="19">
        <v>20</v>
      </c>
      <c r="BP209" s="13" t="s">
        <v>663</v>
      </c>
      <c r="BQ209" s="15" t="s">
        <v>426</v>
      </c>
      <c r="BR209" s="15" t="s">
        <v>12676</v>
      </c>
      <c r="BS209" s="18">
        <v>45016</v>
      </c>
      <c r="BT209" s="20" t="s">
        <v>12677</v>
      </c>
      <c r="BU209" s="11" t="s">
        <v>383</v>
      </c>
      <c r="BV209" s="16" t="s">
        <v>473</v>
      </c>
      <c r="BW209" s="17">
        <v>1602</v>
      </c>
      <c r="BX209" s="21" t="str">
        <f>IF(BW209="","",IF(BW209&lt;650,"D",IF(BW209&lt;880,"C",IF(BW209&lt;1180,"B","A"))))</f>
        <v>A</v>
      </c>
      <c r="BY209" s="17">
        <v>26375722</v>
      </c>
      <c r="CB209" s="20" t="s">
        <v>12678</v>
      </c>
      <c r="CC209" s="11" t="s">
        <v>397</v>
      </c>
      <c r="CD209" s="16" t="s">
        <v>473</v>
      </c>
      <c r="CE209" s="17">
        <v>1324</v>
      </c>
      <c r="CF209" s="21" t="str">
        <f>IF(CE209="","",IF(CE209&lt;650,"D",IF(CE209&lt;880,"C",IF(CE209&lt;1120,"B","A"))))</f>
        <v>A</v>
      </c>
      <c r="CG209" s="17">
        <v>5250712</v>
      </c>
      <c r="CJ209" s="20" t="s">
        <v>12679</v>
      </c>
      <c r="CN209" s="17" t="str">
        <f>IF(CM209="","",IF(CM209&lt;730,"C",IF(CM209&lt;960,"B","A")))</f>
        <v/>
      </c>
      <c r="CR209" s="20" t="s">
        <v>12680</v>
      </c>
      <c r="CV209" s="17" t="str">
        <f>IF(CU209="","",IF(CU209&lt;730,"C",IF(CU209&lt;960,"B","A")))</f>
        <v/>
      </c>
      <c r="CZ209" s="20" t="s">
        <v>12681</v>
      </c>
      <c r="DD209" s="21" t="str">
        <f>IF(DC209="","",IF(DC209&lt;730,"C",IF(DC209&lt;960,"B","A")))</f>
        <v/>
      </c>
      <c r="DH209" s="20" t="s">
        <v>12682</v>
      </c>
      <c r="DL209" s="21" t="str">
        <f>IF(DK209="","",IF(DK209&lt;730,"C",IF(DK209&lt;960,"B","A")))</f>
        <v/>
      </c>
      <c r="DP209" s="20" t="s">
        <v>12683</v>
      </c>
      <c r="DT209" s="21" t="str">
        <f>IF(DS209="","",IF(DS209&lt;730,"C",IF(DS209&lt;960,"B","A")))</f>
        <v/>
      </c>
      <c r="DX209" s="20" t="s">
        <v>12684</v>
      </c>
      <c r="EB209" s="21" t="str">
        <f>IF(EA209="","",IF(EA209&lt;730,"C",IF(EA209&lt;960,"B","A")))</f>
        <v/>
      </c>
      <c r="EF209" s="20" t="s">
        <v>12685</v>
      </c>
      <c r="EJ209" s="21" t="str">
        <f>IF(EI209="","",IF(EI209&lt;730,"C",IF(EI209&lt;960,"B","A")))</f>
        <v/>
      </c>
      <c r="EN209" s="20" t="s">
        <v>12686</v>
      </c>
      <c r="ER209" s="21" t="str">
        <f>IF(EQ209="","",IF(EQ209&lt;730,"C",IF(EQ209&lt;960,"B","A")))</f>
        <v/>
      </c>
      <c r="EV209" s="20" t="s">
        <v>12687</v>
      </c>
      <c r="EZ209" s="21" t="str">
        <f>IF(EY209="","",IF(EY209&lt;730,"C",IF(EY209&lt;960,"B","A")))</f>
        <v/>
      </c>
      <c r="FD209" s="20" t="s">
        <v>12688</v>
      </c>
      <c r="FH209" s="21" t="str">
        <f>IF(FG209="","",IF(FG209&lt;730,"C",IF(FG209&lt;960,"B","A")))</f>
        <v/>
      </c>
      <c r="FL209" s="20" t="s">
        <v>12689</v>
      </c>
      <c r="FP209" s="21" t="str">
        <f>IF(FO209="","",IF(FO209&lt;730,"C",IF(FO209&lt;960,"B","A")))</f>
        <v/>
      </c>
      <c r="FT209" s="20" t="s">
        <v>12690</v>
      </c>
      <c r="FX209" s="21" t="str">
        <f>IF(FW209="","",IF(FW209&lt;730,"C",IF(FW209&lt;960,"B","A")))</f>
        <v/>
      </c>
      <c r="GB209" s="20" t="s">
        <v>12691</v>
      </c>
      <c r="GF209" s="21" t="str">
        <f>IF(GE209="","",IF(GE209&lt;730,"C",IF(GE209&lt;960,"B","A")))</f>
        <v/>
      </c>
      <c r="GJ209" s="20" t="s">
        <v>12692</v>
      </c>
      <c r="GN209" s="21" t="str">
        <f>IF(GM209="","",IF(GM209&lt;730,"C",IF(GM209&lt;960,"B","A")))</f>
        <v/>
      </c>
      <c r="GR209" s="20" t="s">
        <v>12693</v>
      </c>
      <c r="GV209" s="21" t="str">
        <f>IF(GU209="","",IF(GU209&lt;730,"C",IF(GU209&lt;960,"B","A")))</f>
        <v/>
      </c>
      <c r="GZ209" s="20" t="s">
        <v>12694</v>
      </c>
      <c r="HD209" s="21" t="str">
        <f>IF(HC209="","",IF(HC209&lt;730,"C",IF(HC209&lt;960,"B","A")))</f>
        <v/>
      </c>
      <c r="HH209" s="20" t="s">
        <v>12695</v>
      </c>
      <c r="HL209" s="21" t="str">
        <f>IF(HK209="","",IF(HK209&lt;730,"C",IF(HK209&lt;960,"B","A")))</f>
        <v/>
      </c>
      <c r="HP209" s="20" t="s">
        <v>12696</v>
      </c>
      <c r="HT209" s="21" t="str">
        <f>IF(HS209="","",IF(HS209&lt;730,"C",IF(HS209&lt;960,"B","A")))</f>
        <v/>
      </c>
      <c r="HX209" s="20" t="s">
        <v>12697</v>
      </c>
      <c r="IB209" s="21" t="str">
        <f>IF(IA209="","",IF(IA209&lt;730,"C",IF(IA209&lt;960,"B","A")))</f>
        <v/>
      </c>
      <c r="IF209" s="20" t="s">
        <v>12698</v>
      </c>
      <c r="IJ209" s="21" t="str">
        <f>IF(II209="","",IF(II209&lt;730,"C",IF(II209&lt;960,"B","A")))</f>
        <v/>
      </c>
      <c r="IN209" s="20" t="s">
        <v>12699</v>
      </c>
      <c r="IR209" s="21" t="str">
        <f>IF(IQ209="","",IF(IQ209&lt;730,"C",IF(IQ209&lt;960,"B","A")))</f>
        <v/>
      </c>
      <c r="IV209" s="20" t="s">
        <v>12700</v>
      </c>
      <c r="IZ209" s="21" t="str">
        <f>IF(IY209="","",IF(IY209&lt;730,"C",IF(IY209&lt;960,"B","A")))</f>
        <v/>
      </c>
      <c r="JD209" s="20" t="s">
        <v>12701</v>
      </c>
      <c r="JH209" s="21" t="str">
        <f>IF(JG209="","",IF(JG209&lt;730,"C",IF(JG209&lt;960,"B","A")))</f>
        <v/>
      </c>
      <c r="JL209" s="20" t="s">
        <v>12702</v>
      </c>
      <c r="JP209" s="21" t="str">
        <f>IF(JO209="","",IF(JO209&lt;730,"C",IF(JO209&lt;960,"B","A")))</f>
        <v/>
      </c>
      <c r="JT209" s="20" t="s">
        <v>12703</v>
      </c>
      <c r="JX209" s="21" t="str">
        <f>IF(JW209="","",IF(JW209&lt;730,"C",IF(JW209&lt;960,"B","A")))</f>
        <v/>
      </c>
      <c r="KB209" s="20" t="s">
        <v>12704</v>
      </c>
      <c r="KF209" s="21" t="str">
        <f>IF(KE209="","",IF(KE209&lt;730,"C",IF(KE209&lt;960,"B","A")))</f>
        <v/>
      </c>
      <c r="KJ209" s="20" t="s">
        <v>12705</v>
      </c>
      <c r="KN209" s="21" t="str">
        <f>IF(KM209="","",IF(KM209&lt;730,"C",IF(KM209&lt;960,"B","A")))</f>
        <v/>
      </c>
      <c r="KU209" s="15" t="s">
        <v>12706</v>
      </c>
      <c r="KV209" s="15" t="s">
        <v>12707</v>
      </c>
      <c r="KW209" s="15" t="s">
        <v>12708</v>
      </c>
      <c r="KX209" s="14">
        <v>45314</v>
      </c>
    </row>
    <row r="210" spans="1:311" x14ac:dyDescent="0.4">
      <c r="A210" s="10" t="s">
        <v>12709</v>
      </c>
      <c r="B210" s="4">
        <v>333</v>
      </c>
      <c r="C210" s="4" t="s">
        <v>1392</v>
      </c>
      <c r="E210" s="12">
        <v>1058665</v>
      </c>
      <c r="F210" s="4" t="s">
        <v>12710</v>
      </c>
      <c r="G210" s="4" t="s">
        <v>12711</v>
      </c>
      <c r="H210" s="4" t="s">
        <v>12712</v>
      </c>
      <c r="I210" s="4" t="s">
        <v>1910</v>
      </c>
      <c r="J210" s="4" t="s">
        <v>12713</v>
      </c>
      <c r="K210" s="4" t="s">
        <v>12714</v>
      </c>
      <c r="L210" s="4" t="s">
        <v>12715</v>
      </c>
      <c r="N210" s="4" t="s">
        <v>12716</v>
      </c>
      <c r="O210" s="4" t="s">
        <v>12717</v>
      </c>
      <c r="P210" s="4" t="s">
        <v>368</v>
      </c>
      <c r="Q210" s="4" t="s">
        <v>370</v>
      </c>
      <c r="R210" s="12">
        <v>5300005</v>
      </c>
      <c r="S210" s="4" t="s">
        <v>12718</v>
      </c>
      <c r="T210" s="4" t="s">
        <v>12719</v>
      </c>
      <c r="U210" s="4" t="s">
        <v>12720</v>
      </c>
      <c r="V210" s="4" t="s">
        <v>12721</v>
      </c>
      <c r="W210" s="4" t="s">
        <v>12722</v>
      </c>
      <c r="X210" s="4" t="s">
        <v>12723</v>
      </c>
      <c r="Y210" s="4" t="s">
        <v>12724</v>
      </c>
      <c r="AA210" s="4" t="s">
        <v>12725</v>
      </c>
      <c r="AB210" s="4" t="s">
        <v>12717</v>
      </c>
      <c r="AC210" s="4" t="s">
        <v>12726</v>
      </c>
      <c r="AD210" s="4" t="s">
        <v>12727</v>
      </c>
      <c r="AE210" s="4" t="s">
        <v>12728</v>
      </c>
      <c r="AF210" s="12">
        <v>5300005</v>
      </c>
      <c r="AG210" s="4" t="s">
        <v>12718</v>
      </c>
      <c r="AH210" s="4" t="s">
        <v>12724</v>
      </c>
      <c r="AJ210" s="4" t="s">
        <v>12725</v>
      </c>
      <c r="AK210" s="4" t="s">
        <v>12717</v>
      </c>
      <c r="AL210" s="4" t="s">
        <v>369</v>
      </c>
      <c r="AW210" s="16" t="s">
        <v>613</v>
      </c>
      <c r="BG210" s="17">
        <v>73</v>
      </c>
      <c r="BJ210" s="18">
        <v>15061</v>
      </c>
      <c r="BK210" s="19">
        <v>606</v>
      </c>
      <c r="BL210" s="19">
        <v>268</v>
      </c>
      <c r="BM210" s="19">
        <v>432</v>
      </c>
      <c r="BN210" s="19">
        <v>1306</v>
      </c>
      <c r="BO210" s="19">
        <v>13</v>
      </c>
      <c r="BP210" s="13" t="s">
        <v>663</v>
      </c>
      <c r="BQ210" s="15" t="s">
        <v>426</v>
      </c>
      <c r="BR210" s="15" t="s">
        <v>12729</v>
      </c>
      <c r="BS210" s="18">
        <v>45016</v>
      </c>
      <c r="BT210" s="20" t="s">
        <v>12730</v>
      </c>
      <c r="BX210" s="21" t="str">
        <f>IF(BW210="","",IF(BW210&lt;650,"D",IF(BW210&lt;880,"C",IF(BW210&lt;1180,"B","A"))))</f>
        <v/>
      </c>
      <c r="CB210" s="20" t="s">
        <v>12731</v>
      </c>
      <c r="CF210" s="21" t="str">
        <f>IF(CE210="","",IF(CE210&lt;650,"D",IF(CE210&lt;880,"C",IF(CE210&lt;1120,"B","A"))))</f>
        <v/>
      </c>
      <c r="CJ210" s="20" t="s">
        <v>12732</v>
      </c>
      <c r="CN210" s="17" t="str">
        <f>IF(CM210="","",IF(CM210&lt;730,"C",IF(CM210&lt;960,"B","A")))</f>
        <v/>
      </c>
      <c r="CR210" s="20" t="s">
        <v>12733</v>
      </c>
      <c r="CV210" s="17" t="str">
        <f>IF(CU210="","",IF(CU210&lt;730,"C",IF(CU210&lt;960,"B","A")))</f>
        <v/>
      </c>
      <c r="CZ210" s="20" t="s">
        <v>12734</v>
      </c>
      <c r="DD210" s="21" t="str">
        <f>IF(DC210="","",IF(DC210&lt;730,"C",IF(DC210&lt;960,"B","A")))</f>
        <v/>
      </c>
      <c r="DH210" s="20" t="s">
        <v>12735</v>
      </c>
      <c r="DL210" s="21" t="str">
        <f>IF(DK210="","",IF(DK210&lt;730,"C",IF(DK210&lt;960,"B","A")))</f>
        <v/>
      </c>
      <c r="DP210" s="20" t="s">
        <v>12736</v>
      </c>
      <c r="DT210" s="21" t="str">
        <f>IF(DS210="","",IF(DS210&lt;730,"C",IF(DS210&lt;960,"B","A")))</f>
        <v/>
      </c>
      <c r="DX210" s="20" t="s">
        <v>12737</v>
      </c>
      <c r="DY210" s="11" t="s">
        <v>397</v>
      </c>
      <c r="DZ210" s="16" t="s">
        <v>473</v>
      </c>
      <c r="EA210" s="17">
        <v>1092</v>
      </c>
      <c r="EB210" s="21" t="str">
        <f>IF(EA210="","",IF(EA210&lt;730,"C",IF(EA210&lt;960,"B","A")))</f>
        <v>A</v>
      </c>
      <c r="EC210" s="17">
        <v>91129</v>
      </c>
      <c r="ED210" s="16" t="s">
        <v>473</v>
      </c>
      <c r="EF210" s="20" t="s">
        <v>12738</v>
      </c>
      <c r="EJ210" s="21" t="str">
        <f>IF(EI210="","",IF(EI210&lt;730,"C",IF(EI210&lt;960,"B","A")))</f>
        <v/>
      </c>
      <c r="EN210" s="20" t="s">
        <v>12739</v>
      </c>
      <c r="ER210" s="21" t="str">
        <f>IF(EQ210="","",IF(EQ210&lt;730,"C",IF(EQ210&lt;960,"B","A")))</f>
        <v/>
      </c>
      <c r="EV210" s="20" t="s">
        <v>12740</v>
      </c>
      <c r="EZ210" s="21" t="str">
        <f>IF(EY210="","",IF(EY210&lt;730,"C",IF(EY210&lt;960,"B","A")))</f>
        <v/>
      </c>
      <c r="FD210" s="20" t="s">
        <v>12741</v>
      </c>
      <c r="FH210" s="21" t="str">
        <f>IF(FG210="","",IF(FG210&lt;730,"C",IF(FG210&lt;960,"B","A")))</f>
        <v/>
      </c>
      <c r="FL210" s="20" t="s">
        <v>12742</v>
      </c>
      <c r="FP210" s="21" t="str">
        <f>IF(FO210="","",IF(FO210&lt;730,"C",IF(FO210&lt;960,"B","A")))</f>
        <v/>
      </c>
      <c r="FT210" s="20" t="s">
        <v>12743</v>
      </c>
      <c r="FX210" s="21" t="str">
        <f>IF(FW210="","",IF(FW210&lt;730,"C",IF(FW210&lt;960,"B","A")))</f>
        <v/>
      </c>
      <c r="GB210" s="20" t="s">
        <v>12744</v>
      </c>
      <c r="GF210" s="21" t="str">
        <f>IF(GE210="","",IF(GE210&lt;730,"C",IF(GE210&lt;960,"B","A")))</f>
        <v/>
      </c>
      <c r="GJ210" s="20" t="s">
        <v>12745</v>
      </c>
      <c r="GN210" s="21" t="str">
        <f>IF(GM210="","",IF(GM210&lt;730,"C",IF(GM210&lt;960,"B","A")))</f>
        <v/>
      </c>
      <c r="GR210" s="20" t="s">
        <v>12746</v>
      </c>
      <c r="GV210" s="21" t="str">
        <f>IF(GU210="","",IF(GU210&lt;730,"C",IF(GU210&lt;960,"B","A")))</f>
        <v/>
      </c>
      <c r="GZ210" s="20" t="s">
        <v>12747</v>
      </c>
      <c r="HD210" s="21" t="str">
        <f>IF(HC210="","",IF(HC210&lt;730,"C",IF(HC210&lt;960,"B","A")))</f>
        <v/>
      </c>
      <c r="HH210" s="20" t="s">
        <v>12748</v>
      </c>
      <c r="HL210" s="21" t="str">
        <f>IF(HK210="","",IF(HK210&lt;730,"C",IF(HK210&lt;960,"B","A")))</f>
        <v/>
      </c>
      <c r="HP210" s="20" t="s">
        <v>12749</v>
      </c>
      <c r="HT210" s="21" t="str">
        <f>IF(HS210="","",IF(HS210&lt;730,"C",IF(HS210&lt;960,"B","A")))</f>
        <v/>
      </c>
      <c r="HX210" s="20" t="s">
        <v>12750</v>
      </c>
      <c r="IB210" s="21" t="str">
        <f>IF(IA210="","",IF(IA210&lt;730,"C",IF(IA210&lt;960,"B","A")))</f>
        <v/>
      </c>
      <c r="IF210" s="20" t="s">
        <v>12751</v>
      </c>
      <c r="IG210" s="11" t="s">
        <v>383</v>
      </c>
      <c r="IH210" s="16" t="s">
        <v>473</v>
      </c>
      <c r="II210" s="17">
        <v>1420</v>
      </c>
      <c r="IJ210" s="21" t="str">
        <f>IF(II210="","",IF(II210&lt;730,"C",IF(II210&lt;960,"B","A")))</f>
        <v>A</v>
      </c>
      <c r="IK210" s="17">
        <v>14290871</v>
      </c>
      <c r="IL210" s="16" t="s">
        <v>473</v>
      </c>
      <c r="IN210" s="20" t="s">
        <v>12752</v>
      </c>
      <c r="IR210" s="21" t="str">
        <f>IF(IQ210="","",IF(IQ210&lt;730,"C",IF(IQ210&lt;960,"B","A")))</f>
        <v/>
      </c>
      <c r="IV210" s="20" t="s">
        <v>12753</v>
      </c>
      <c r="IZ210" s="21" t="str">
        <f>IF(IY210="","",IF(IY210&lt;730,"C",IF(IY210&lt;960,"B","A")))</f>
        <v/>
      </c>
      <c r="JD210" s="20" t="s">
        <v>12754</v>
      </c>
      <c r="JH210" s="21" t="str">
        <f>IF(JG210="","",IF(JG210&lt;730,"C",IF(JG210&lt;960,"B","A")))</f>
        <v/>
      </c>
      <c r="JL210" s="20" t="s">
        <v>12755</v>
      </c>
      <c r="JP210" s="21" t="str">
        <f>IF(JO210="","",IF(JO210&lt;730,"C",IF(JO210&lt;960,"B","A")))</f>
        <v/>
      </c>
      <c r="JT210" s="20" t="s">
        <v>12756</v>
      </c>
      <c r="JX210" s="21" t="str">
        <f>IF(JW210="","",IF(JW210&lt;730,"C",IF(JW210&lt;960,"B","A")))</f>
        <v/>
      </c>
      <c r="KB210" s="20" t="s">
        <v>12757</v>
      </c>
      <c r="KF210" s="21" t="str">
        <f>IF(KE210="","",IF(KE210&lt;730,"C",IF(KE210&lt;960,"B","A")))</f>
        <v/>
      </c>
      <c r="KJ210" s="20" t="s">
        <v>12758</v>
      </c>
      <c r="KN210" s="21" t="str">
        <f>IF(KM210="","",IF(KM210&lt;730,"C",IF(KM210&lt;960,"B","A")))</f>
        <v/>
      </c>
      <c r="KU210" s="15" t="s">
        <v>12759</v>
      </c>
      <c r="KV210" s="15" t="s">
        <v>12760</v>
      </c>
      <c r="KW210" s="15" t="s">
        <v>12761</v>
      </c>
      <c r="KX210" s="14">
        <v>45314</v>
      </c>
      <c r="KY210" s="14">
        <v>45572</v>
      </c>
    </row>
    <row r="211" spans="1:311" x14ac:dyDescent="0.4">
      <c r="A211" s="10" t="s">
        <v>12807</v>
      </c>
      <c r="B211" s="4">
        <v>335</v>
      </c>
      <c r="C211" s="4" t="s">
        <v>1392</v>
      </c>
      <c r="E211" s="12">
        <v>1368570</v>
      </c>
      <c r="F211" s="4" t="s">
        <v>12808</v>
      </c>
      <c r="G211" s="4" t="s">
        <v>12809</v>
      </c>
      <c r="H211" s="4" t="s">
        <v>12810</v>
      </c>
      <c r="I211" s="4" t="s">
        <v>1657</v>
      </c>
      <c r="J211" s="4" t="s">
        <v>12811</v>
      </c>
      <c r="K211" s="4" t="s">
        <v>12812</v>
      </c>
      <c r="L211" s="4" t="s">
        <v>12813</v>
      </c>
      <c r="N211" s="4" t="s">
        <v>12814</v>
      </c>
      <c r="O211" s="4" t="s">
        <v>12815</v>
      </c>
      <c r="P211" s="4" t="s">
        <v>368</v>
      </c>
      <c r="Q211" s="4" t="s">
        <v>370</v>
      </c>
      <c r="R211" s="12">
        <v>5410053</v>
      </c>
      <c r="S211" s="4" t="s">
        <v>12816</v>
      </c>
      <c r="T211" s="4" t="s">
        <v>12817</v>
      </c>
      <c r="U211" s="4" t="s">
        <v>12818</v>
      </c>
      <c r="V211" s="4" t="s">
        <v>11214</v>
      </c>
      <c r="W211" s="4" t="s">
        <v>12819</v>
      </c>
      <c r="X211" s="4" t="s">
        <v>12820</v>
      </c>
      <c r="Y211" s="4" t="s">
        <v>12821</v>
      </c>
      <c r="AA211" s="4" t="s">
        <v>12822</v>
      </c>
      <c r="AB211" s="4" t="s">
        <v>12823</v>
      </c>
      <c r="AC211" s="4" t="s">
        <v>12824</v>
      </c>
      <c r="AD211" s="4" t="s">
        <v>12825</v>
      </c>
      <c r="AE211" s="4" t="s">
        <v>12826</v>
      </c>
      <c r="AF211" s="12">
        <v>5410053</v>
      </c>
      <c r="AG211" s="4" t="s">
        <v>12816</v>
      </c>
      <c r="AH211" s="4" t="s">
        <v>12821</v>
      </c>
      <c r="AJ211" s="4" t="s">
        <v>12822</v>
      </c>
      <c r="AL211" s="4" t="s">
        <v>369</v>
      </c>
      <c r="AW211" s="16" t="s">
        <v>613</v>
      </c>
      <c r="BG211" s="17">
        <v>73</v>
      </c>
      <c r="BJ211" s="18">
        <v>15152</v>
      </c>
      <c r="BK211" s="19">
        <v>616</v>
      </c>
      <c r="BL211" s="19">
        <v>228</v>
      </c>
      <c r="BM211" s="19">
        <v>132</v>
      </c>
      <c r="BN211" s="19">
        <v>976</v>
      </c>
      <c r="BO211" s="19">
        <v>5</v>
      </c>
      <c r="BQ211" s="15" t="s">
        <v>426</v>
      </c>
      <c r="BR211" s="15" t="s">
        <v>12827</v>
      </c>
      <c r="BS211" s="18">
        <v>45291</v>
      </c>
      <c r="BT211" s="20" t="s">
        <v>12828</v>
      </c>
      <c r="BU211" s="11" t="s">
        <v>383</v>
      </c>
      <c r="BV211" s="16" t="s">
        <v>708</v>
      </c>
      <c r="BW211" s="17">
        <v>1810</v>
      </c>
      <c r="BX211" s="21" t="str">
        <f>IF(BW211="","",IF(BW211&lt;650,"D",IF(BW211&lt;880,"C",IF(BW211&lt;1180,"B","A"))))</f>
        <v>A</v>
      </c>
      <c r="BY211" s="17">
        <v>77036701</v>
      </c>
      <c r="BZ211" s="16" t="s">
        <v>708</v>
      </c>
      <c r="CB211" s="20" t="s">
        <v>12829</v>
      </c>
      <c r="CD211" s="16" t="s">
        <v>709</v>
      </c>
      <c r="CF211" s="21" t="str">
        <f>IF(CE211="","",IF(CE211&lt;650,"D",IF(CE211&lt;880,"C",IF(CE211&lt;1120,"B","A"))))</f>
        <v/>
      </c>
      <c r="CH211" s="16" t="s">
        <v>709</v>
      </c>
      <c r="CJ211" s="20" t="s">
        <v>12830</v>
      </c>
      <c r="CL211" s="16" t="s">
        <v>709</v>
      </c>
      <c r="CN211" s="17" t="str">
        <f>IF(CM211="","",IF(CM211&lt;730,"C",IF(CM211&lt;960,"B","A")))</f>
        <v/>
      </c>
      <c r="CP211" s="16" t="s">
        <v>709</v>
      </c>
      <c r="CR211" s="20" t="s">
        <v>12831</v>
      </c>
      <c r="CT211" s="16" t="s">
        <v>709</v>
      </c>
      <c r="CV211" s="17" t="str">
        <f>IF(CU211="","",IF(CU211&lt;730,"C",IF(CU211&lt;960,"B","A")))</f>
        <v/>
      </c>
      <c r="CX211" s="16" t="s">
        <v>709</v>
      </c>
      <c r="CZ211" s="20" t="s">
        <v>12832</v>
      </c>
      <c r="DB211" s="16" t="s">
        <v>709</v>
      </c>
      <c r="DD211" s="21" t="str">
        <f>IF(DC211="","",IF(DC211&lt;730,"C",IF(DC211&lt;960,"B","A")))</f>
        <v/>
      </c>
      <c r="DF211" s="16" t="s">
        <v>709</v>
      </c>
      <c r="DH211" s="20" t="s">
        <v>12833</v>
      </c>
      <c r="DJ211" s="16" t="s">
        <v>709</v>
      </c>
      <c r="DL211" s="21" t="str">
        <f>IF(DK211="","",IF(DK211&lt;730,"C",IF(DK211&lt;960,"B","A")))</f>
        <v/>
      </c>
      <c r="DN211" s="16" t="s">
        <v>709</v>
      </c>
      <c r="DP211" s="20" t="s">
        <v>12834</v>
      </c>
      <c r="DR211" s="16" t="s">
        <v>709</v>
      </c>
      <c r="DT211" s="21" t="str">
        <f>IF(DS211="","",IF(DS211&lt;730,"C",IF(DS211&lt;960,"B","A")))</f>
        <v/>
      </c>
      <c r="DV211" s="16" t="s">
        <v>709</v>
      </c>
      <c r="DX211" s="20" t="s">
        <v>12835</v>
      </c>
      <c r="DZ211" s="16" t="s">
        <v>709</v>
      </c>
      <c r="EB211" s="21" t="str">
        <f>IF(EA211="","",IF(EA211&lt;730,"C",IF(EA211&lt;960,"B","A")))</f>
        <v/>
      </c>
      <c r="ED211" s="16" t="s">
        <v>709</v>
      </c>
      <c r="EF211" s="20" t="s">
        <v>12836</v>
      </c>
      <c r="EH211" s="16" t="s">
        <v>709</v>
      </c>
      <c r="EJ211" s="21" t="str">
        <f>IF(EI211="","",IF(EI211&lt;730,"C",IF(EI211&lt;960,"B","A")))</f>
        <v/>
      </c>
      <c r="EL211" s="16" t="s">
        <v>709</v>
      </c>
      <c r="EN211" s="20" t="s">
        <v>12837</v>
      </c>
      <c r="EP211" s="16" t="s">
        <v>709</v>
      </c>
      <c r="ER211" s="21" t="str">
        <f>IF(EQ211="","",IF(EQ211&lt;730,"C",IF(EQ211&lt;960,"B","A")))</f>
        <v/>
      </c>
      <c r="ET211" s="16" t="s">
        <v>709</v>
      </c>
      <c r="EV211" s="20" t="s">
        <v>12838</v>
      </c>
      <c r="EX211" s="16" t="s">
        <v>709</v>
      </c>
      <c r="EZ211" s="21" t="str">
        <f>IF(EY211="","",IF(EY211&lt;730,"C",IF(EY211&lt;960,"B","A")))</f>
        <v/>
      </c>
      <c r="FB211" s="16" t="s">
        <v>709</v>
      </c>
      <c r="FD211" s="20" t="s">
        <v>12839</v>
      </c>
      <c r="FF211" s="16" t="s">
        <v>709</v>
      </c>
      <c r="FH211" s="21" t="str">
        <f>IF(FG211="","",IF(FG211&lt;730,"C",IF(FG211&lt;960,"B","A")))</f>
        <v/>
      </c>
      <c r="FJ211" s="16" t="s">
        <v>709</v>
      </c>
      <c r="FL211" s="20" t="s">
        <v>12840</v>
      </c>
      <c r="FN211" s="16" t="s">
        <v>709</v>
      </c>
      <c r="FP211" s="21" t="str">
        <f>IF(FO211="","",IF(FO211&lt;730,"C",IF(FO211&lt;960,"B","A")))</f>
        <v/>
      </c>
      <c r="FR211" s="16" t="s">
        <v>709</v>
      </c>
      <c r="FT211" s="20" t="s">
        <v>12841</v>
      </c>
      <c r="FV211" s="16" t="s">
        <v>709</v>
      </c>
      <c r="FX211" s="21" t="str">
        <f>IF(FW211="","",IF(FW211&lt;730,"C",IF(FW211&lt;960,"B","A")))</f>
        <v/>
      </c>
      <c r="FZ211" s="16" t="s">
        <v>709</v>
      </c>
      <c r="GB211" s="20" t="s">
        <v>12842</v>
      </c>
      <c r="GD211" s="16" t="s">
        <v>709</v>
      </c>
      <c r="GF211" s="21" t="str">
        <f>IF(GE211="","",IF(GE211&lt;730,"C",IF(GE211&lt;960,"B","A")))</f>
        <v/>
      </c>
      <c r="GH211" s="16" t="s">
        <v>709</v>
      </c>
      <c r="GJ211" s="20" t="s">
        <v>12843</v>
      </c>
      <c r="GL211" s="16" t="s">
        <v>709</v>
      </c>
      <c r="GN211" s="21" t="str">
        <f>IF(GM211="","",IF(GM211&lt;730,"C",IF(GM211&lt;960,"B","A")))</f>
        <v/>
      </c>
      <c r="GP211" s="16" t="s">
        <v>709</v>
      </c>
      <c r="GR211" s="20" t="s">
        <v>12844</v>
      </c>
      <c r="GT211" s="16" t="s">
        <v>709</v>
      </c>
      <c r="GV211" s="21" t="str">
        <f>IF(GU211="","",IF(GU211&lt;730,"C",IF(GU211&lt;960,"B","A")))</f>
        <v/>
      </c>
      <c r="GX211" s="16" t="s">
        <v>709</v>
      </c>
      <c r="GZ211" s="20" t="s">
        <v>12845</v>
      </c>
      <c r="HB211" s="16" t="s">
        <v>709</v>
      </c>
      <c r="HD211" s="21" t="str">
        <f>IF(HC211="","",IF(HC211&lt;730,"C",IF(HC211&lt;960,"B","A")))</f>
        <v/>
      </c>
      <c r="HF211" s="16" t="s">
        <v>709</v>
      </c>
      <c r="HH211" s="20" t="s">
        <v>12846</v>
      </c>
      <c r="HJ211" s="16" t="s">
        <v>709</v>
      </c>
      <c r="HL211" s="21" t="str">
        <f>IF(HK211="","",IF(HK211&lt;730,"C",IF(HK211&lt;960,"B","A")))</f>
        <v/>
      </c>
      <c r="HN211" s="16" t="s">
        <v>709</v>
      </c>
      <c r="HP211" s="20" t="s">
        <v>12847</v>
      </c>
      <c r="HR211" s="16" t="s">
        <v>709</v>
      </c>
      <c r="HT211" s="21" t="str">
        <f>IF(HS211="","",IF(HS211&lt;730,"C",IF(HS211&lt;960,"B","A")))</f>
        <v/>
      </c>
      <c r="HV211" s="16" t="s">
        <v>709</v>
      </c>
      <c r="HX211" s="20" t="s">
        <v>12848</v>
      </c>
      <c r="HZ211" s="16" t="s">
        <v>709</v>
      </c>
      <c r="IB211" s="21" t="str">
        <f>IF(IA211="","",IF(IA211&lt;730,"C",IF(IA211&lt;960,"B","A")))</f>
        <v/>
      </c>
      <c r="ID211" s="16" t="s">
        <v>709</v>
      </c>
      <c r="IF211" s="20" t="s">
        <v>12849</v>
      </c>
      <c r="IH211" s="16" t="s">
        <v>709</v>
      </c>
      <c r="IJ211" s="21" t="str">
        <f>IF(II211="","",IF(II211&lt;730,"C",IF(II211&lt;960,"B","A")))</f>
        <v/>
      </c>
      <c r="IL211" s="16" t="s">
        <v>709</v>
      </c>
      <c r="IN211" s="20" t="s">
        <v>12850</v>
      </c>
      <c r="IP211" s="16" t="s">
        <v>709</v>
      </c>
      <c r="IR211" s="21" t="str">
        <f>IF(IQ211="","",IF(IQ211&lt;730,"C",IF(IQ211&lt;960,"B","A")))</f>
        <v/>
      </c>
      <c r="IT211" s="16" t="s">
        <v>709</v>
      </c>
      <c r="IV211" s="20" t="s">
        <v>12851</v>
      </c>
      <c r="IX211" s="16" t="s">
        <v>709</v>
      </c>
      <c r="IZ211" s="21" t="str">
        <f>IF(IY211="","",IF(IY211&lt;730,"C",IF(IY211&lt;960,"B","A")))</f>
        <v/>
      </c>
      <c r="JB211" s="16" t="s">
        <v>709</v>
      </c>
      <c r="JD211" s="20" t="s">
        <v>12852</v>
      </c>
      <c r="JF211" s="16" t="s">
        <v>709</v>
      </c>
      <c r="JH211" s="21" t="str">
        <f>IF(JG211="","",IF(JG211&lt;730,"C",IF(JG211&lt;960,"B","A")))</f>
        <v/>
      </c>
      <c r="JJ211" s="16" t="s">
        <v>709</v>
      </c>
      <c r="JL211" s="20" t="s">
        <v>12853</v>
      </c>
      <c r="JM211" s="11" t="s">
        <v>397</v>
      </c>
      <c r="JN211" s="16" t="s">
        <v>708</v>
      </c>
      <c r="JO211" s="17">
        <v>1248</v>
      </c>
      <c r="JP211" s="21" t="str">
        <f>IF(JO211="","",IF(JO211&lt;730,"C",IF(JO211&lt;960,"B","A")))</f>
        <v>A</v>
      </c>
      <c r="JQ211" s="17">
        <v>155334</v>
      </c>
      <c r="JR211" s="16" t="s">
        <v>708</v>
      </c>
      <c r="JT211" s="20" t="s">
        <v>12854</v>
      </c>
      <c r="JV211" s="16" t="s">
        <v>709</v>
      </c>
      <c r="JX211" s="21" t="str">
        <f>IF(JW211="","",IF(JW211&lt;730,"C",IF(JW211&lt;960,"B","A")))</f>
        <v/>
      </c>
      <c r="JZ211" s="16" t="s">
        <v>709</v>
      </c>
      <c r="KB211" s="20" t="s">
        <v>12855</v>
      </c>
      <c r="KD211" s="16" t="s">
        <v>709</v>
      </c>
      <c r="KF211" s="21" t="str">
        <f>IF(KE211="","",IF(KE211&lt;730,"C",IF(KE211&lt;960,"B","A")))</f>
        <v/>
      </c>
      <c r="KH211" s="16" t="s">
        <v>709</v>
      </c>
      <c r="KJ211" s="20" t="s">
        <v>12856</v>
      </c>
      <c r="KL211" s="16" t="s">
        <v>709</v>
      </c>
      <c r="KN211" s="21" t="str">
        <f>IF(KM211="","",IF(KM211&lt;730,"C",IF(KM211&lt;960,"B","A")))</f>
        <v/>
      </c>
      <c r="KP211" s="16" t="s">
        <v>709</v>
      </c>
      <c r="KU211" s="15" t="s">
        <v>12857</v>
      </c>
      <c r="KV211" s="15" t="s">
        <v>12858</v>
      </c>
      <c r="KW211" s="15" t="s">
        <v>12859</v>
      </c>
      <c r="KX211" s="14">
        <v>45314</v>
      </c>
      <c r="KY211" s="14">
        <v>45519</v>
      </c>
    </row>
    <row r="212" spans="1:311" x14ac:dyDescent="0.4">
      <c r="A212" s="10" t="s">
        <v>12860</v>
      </c>
      <c r="B212" s="4">
        <v>336</v>
      </c>
      <c r="C212" s="4" t="s">
        <v>1392</v>
      </c>
      <c r="E212" s="12">
        <v>1631031</v>
      </c>
      <c r="F212" s="4" t="s">
        <v>12861</v>
      </c>
      <c r="G212" s="4" t="s">
        <v>12862</v>
      </c>
      <c r="H212" s="4" t="s">
        <v>12863</v>
      </c>
      <c r="I212" s="4" t="s">
        <v>1910</v>
      </c>
      <c r="J212" s="4" t="s">
        <v>12864</v>
      </c>
      <c r="K212" s="4" t="s">
        <v>12865</v>
      </c>
      <c r="L212" s="4" t="s">
        <v>12866</v>
      </c>
      <c r="N212" s="4" t="s">
        <v>12867</v>
      </c>
      <c r="O212" s="4" t="s">
        <v>12868</v>
      </c>
      <c r="P212" s="4" t="s">
        <v>368</v>
      </c>
      <c r="Q212" s="4" t="s">
        <v>370</v>
      </c>
      <c r="R212" s="12">
        <v>5500004</v>
      </c>
      <c r="S212" s="4" t="s">
        <v>12869</v>
      </c>
      <c r="T212" s="4" t="s">
        <v>12870</v>
      </c>
      <c r="U212" s="4" t="s">
        <v>12871</v>
      </c>
      <c r="V212" s="4" t="s">
        <v>1862</v>
      </c>
      <c r="W212" s="4" t="s">
        <v>12872</v>
      </c>
      <c r="X212" s="4" t="s">
        <v>12873</v>
      </c>
      <c r="Y212" s="4" t="s">
        <v>12874</v>
      </c>
      <c r="AA212" s="4" t="s">
        <v>12875</v>
      </c>
      <c r="AB212" s="4" t="s">
        <v>12876</v>
      </c>
      <c r="AC212" s="4" t="s">
        <v>12877</v>
      </c>
      <c r="AD212" s="4" t="s">
        <v>12878</v>
      </c>
      <c r="AE212" s="4" t="s">
        <v>12879</v>
      </c>
      <c r="AF212" s="12">
        <v>5500004</v>
      </c>
      <c r="AG212" s="4" t="s">
        <v>12869</v>
      </c>
      <c r="AH212" s="4" t="s">
        <v>12874</v>
      </c>
      <c r="AJ212" s="4" t="s">
        <v>12875</v>
      </c>
      <c r="AK212" s="4" t="s">
        <v>12876</v>
      </c>
      <c r="AL212" s="4" t="s">
        <v>369</v>
      </c>
      <c r="AW212" s="16" t="s">
        <v>613</v>
      </c>
      <c r="BG212" s="17">
        <v>73</v>
      </c>
      <c r="BK212" s="19">
        <v>1349</v>
      </c>
      <c r="BL212" s="19">
        <v>355</v>
      </c>
      <c r="BM212" s="19">
        <v>0</v>
      </c>
      <c r="BN212" s="19">
        <v>1704</v>
      </c>
      <c r="BO212" s="19">
        <v>8</v>
      </c>
      <c r="BQ212" s="15" t="s">
        <v>426</v>
      </c>
      <c r="BR212" s="15" t="s">
        <v>12880</v>
      </c>
      <c r="BS212" s="18">
        <v>45382</v>
      </c>
      <c r="BT212" s="20" t="s">
        <v>12881</v>
      </c>
      <c r="BU212" s="11" t="s">
        <v>383</v>
      </c>
      <c r="BV212" s="16" t="s">
        <v>708</v>
      </c>
      <c r="BW212" s="17">
        <v>1901</v>
      </c>
      <c r="BX212" s="21" t="str">
        <f>IF(BW212="","",IF(BW212&lt;650,"D",IF(BW212&lt;880,"C",IF(BW212&lt;1180,"B","A"))))</f>
        <v>A</v>
      </c>
      <c r="BY212" s="17">
        <v>127263876</v>
      </c>
      <c r="BZ212" s="16" t="s">
        <v>708</v>
      </c>
      <c r="CB212" s="20" t="s">
        <v>12882</v>
      </c>
      <c r="CC212" s="11" t="s">
        <v>397</v>
      </c>
      <c r="CD212" s="16" t="s">
        <v>708</v>
      </c>
      <c r="CE212" s="17">
        <v>1799</v>
      </c>
      <c r="CF212" s="21" t="str">
        <f>IF(CE212="","",IF(CE212&lt;650,"D",IF(CE212&lt;880,"C",IF(CE212&lt;1120,"B","A"))))</f>
        <v>A</v>
      </c>
      <c r="CG212" s="17">
        <v>65476600</v>
      </c>
      <c r="CH212" s="16" t="s">
        <v>708</v>
      </c>
      <c r="CJ212" s="20" t="s">
        <v>12883</v>
      </c>
      <c r="CL212" s="16" t="s">
        <v>709</v>
      </c>
      <c r="CN212" s="17" t="str">
        <f>IF(CM212="","",IF(CM212&lt;730,"C",IF(CM212&lt;960,"B","A")))</f>
        <v/>
      </c>
      <c r="CP212" s="16" t="s">
        <v>709</v>
      </c>
      <c r="CR212" s="20" t="s">
        <v>12884</v>
      </c>
      <c r="CT212" s="16" t="s">
        <v>709</v>
      </c>
      <c r="CV212" s="17" t="str">
        <f>IF(CU212="","",IF(CU212&lt;730,"C",IF(CU212&lt;960,"B","A")))</f>
        <v/>
      </c>
      <c r="CX212" s="16" t="s">
        <v>709</v>
      </c>
      <c r="CZ212" s="20" t="s">
        <v>12885</v>
      </c>
      <c r="DB212" s="16" t="s">
        <v>709</v>
      </c>
      <c r="DD212" s="21" t="str">
        <f>IF(DC212="","",IF(DC212&lt;730,"C",IF(DC212&lt;960,"B","A")))</f>
        <v/>
      </c>
      <c r="DF212" s="16" t="s">
        <v>709</v>
      </c>
      <c r="DH212" s="20" t="s">
        <v>12886</v>
      </c>
      <c r="DJ212" s="16" t="s">
        <v>709</v>
      </c>
      <c r="DL212" s="21" t="str">
        <f>IF(DK212="","",IF(DK212&lt;730,"C",IF(DK212&lt;960,"B","A")))</f>
        <v/>
      </c>
      <c r="DN212" s="16" t="s">
        <v>709</v>
      </c>
      <c r="DP212" s="20" t="s">
        <v>12887</v>
      </c>
      <c r="DR212" s="16" t="s">
        <v>709</v>
      </c>
      <c r="DT212" s="21" t="str">
        <f>IF(DS212="","",IF(DS212&lt;730,"C",IF(DS212&lt;960,"B","A")))</f>
        <v/>
      </c>
      <c r="DV212" s="16" t="s">
        <v>709</v>
      </c>
      <c r="DX212" s="20" t="s">
        <v>12888</v>
      </c>
      <c r="DZ212" s="16" t="s">
        <v>709</v>
      </c>
      <c r="EB212" s="21" t="str">
        <f>IF(EA212="","",IF(EA212&lt;730,"C",IF(EA212&lt;960,"B","A")))</f>
        <v/>
      </c>
      <c r="ED212" s="16" t="s">
        <v>709</v>
      </c>
      <c r="EF212" s="20" t="s">
        <v>12889</v>
      </c>
      <c r="EH212" s="16" t="s">
        <v>709</v>
      </c>
      <c r="EJ212" s="21" t="str">
        <f>IF(EI212="","",IF(EI212&lt;730,"C",IF(EI212&lt;960,"B","A")))</f>
        <v/>
      </c>
      <c r="EL212" s="16" t="s">
        <v>709</v>
      </c>
      <c r="EN212" s="20" t="s">
        <v>12890</v>
      </c>
      <c r="EP212" s="16" t="s">
        <v>709</v>
      </c>
      <c r="ER212" s="21" t="str">
        <f>IF(EQ212="","",IF(EQ212&lt;730,"C",IF(EQ212&lt;960,"B","A")))</f>
        <v/>
      </c>
      <c r="ET212" s="16" t="s">
        <v>709</v>
      </c>
      <c r="EV212" s="20" t="s">
        <v>12891</v>
      </c>
      <c r="EX212" s="16" t="s">
        <v>709</v>
      </c>
      <c r="EZ212" s="21" t="str">
        <f>IF(EY212="","",IF(EY212&lt;730,"C",IF(EY212&lt;960,"B","A")))</f>
        <v/>
      </c>
      <c r="FB212" s="16" t="s">
        <v>709</v>
      </c>
      <c r="FD212" s="20" t="s">
        <v>12892</v>
      </c>
      <c r="FF212" s="16" t="s">
        <v>709</v>
      </c>
      <c r="FH212" s="21" t="str">
        <f>IF(FG212="","",IF(FG212&lt;730,"C",IF(FG212&lt;960,"B","A")))</f>
        <v/>
      </c>
      <c r="FJ212" s="16" t="s">
        <v>709</v>
      </c>
      <c r="FL212" s="20" t="s">
        <v>12893</v>
      </c>
      <c r="FN212" s="16" t="s">
        <v>709</v>
      </c>
      <c r="FP212" s="21" t="str">
        <f>IF(FO212="","",IF(FO212&lt;730,"C",IF(FO212&lt;960,"B","A")))</f>
        <v/>
      </c>
      <c r="FR212" s="16" t="s">
        <v>709</v>
      </c>
      <c r="FT212" s="20" t="s">
        <v>12894</v>
      </c>
      <c r="FV212" s="16" t="s">
        <v>709</v>
      </c>
      <c r="FX212" s="21" t="str">
        <f>IF(FW212="","",IF(FW212&lt;730,"C",IF(FW212&lt;960,"B","A")))</f>
        <v/>
      </c>
      <c r="FZ212" s="16" t="s">
        <v>709</v>
      </c>
      <c r="GB212" s="20" t="s">
        <v>12895</v>
      </c>
      <c r="GD212" s="16" t="s">
        <v>709</v>
      </c>
      <c r="GF212" s="21" t="str">
        <f>IF(GE212="","",IF(GE212&lt;730,"C",IF(GE212&lt;960,"B","A")))</f>
        <v/>
      </c>
      <c r="GH212" s="16" t="s">
        <v>709</v>
      </c>
      <c r="GJ212" s="20" t="s">
        <v>12896</v>
      </c>
      <c r="GL212" s="16" t="s">
        <v>709</v>
      </c>
      <c r="GN212" s="21" t="str">
        <f>IF(GM212="","",IF(GM212&lt;730,"C",IF(GM212&lt;960,"B","A")))</f>
        <v/>
      </c>
      <c r="GP212" s="16" t="s">
        <v>709</v>
      </c>
      <c r="GR212" s="20" t="s">
        <v>12897</v>
      </c>
      <c r="GT212" s="16" t="s">
        <v>709</v>
      </c>
      <c r="GV212" s="21" t="str">
        <f>IF(GU212="","",IF(GU212&lt;730,"C",IF(GU212&lt;960,"B","A")))</f>
        <v/>
      </c>
      <c r="GX212" s="16" t="s">
        <v>709</v>
      </c>
      <c r="GZ212" s="20" t="s">
        <v>12898</v>
      </c>
      <c r="HB212" s="16" t="s">
        <v>709</v>
      </c>
      <c r="HD212" s="21" t="str">
        <f>IF(HC212="","",IF(HC212&lt;730,"C",IF(HC212&lt;960,"B","A")))</f>
        <v/>
      </c>
      <c r="HF212" s="16" t="s">
        <v>709</v>
      </c>
      <c r="HH212" s="20" t="s">
        <v>12899</v>
      </c>
      <c r="HJ212" s="16" t="s">
        <v>709</v>
      </c>
      <c r="HL212" s="21" t="str">
        <f>IF(HK212="","",IF(HK212&lt;730,"C",IF(HK212&lt;960,"B","A")))</f>
        <v/>
      </c>
      <c r="HN212" s="16" t="s">
        <v>709</v>
      </c>
      <c r="HP212" s="20" t="s">
        <v>12900</v>
      </c>
      <c r="HR212" s="16" t="s">
        <v>709</v>
      </c>
      <c r="HT212" s="21" t="str">
        <f>IF(HS212="","",IF(HS212&lt;730,"C",IF(HS212&lt;960,"B","A")))</f>
        <v/>
      </c>
      <c r="HV212" s="16" t="s">
        <v>709</v>
      </c>
      <c r="HX212" s="20" t="s">
        <v>12901</v>
      </c>
      <c r="HZ212" s="16" t="s">
        <v>709</v>
      </c>
      <c r="IB212" s="21" t="str">
        <f>IF(IA212="","",IF(IA212&lt;730,"C",IF(IA212&lt;960,"B","A")))</f>
        <v/>
      </c>
      <c r="ID212" s="16" t="s">
        <v>709</v>
      </c>
      <c r="IF212" s="20" t="s">
        <v>12902</v>
      </c>
      <c r="IH212" s="16" t="s">
        <v>709</v>
      </c>
      <c r="IJ212" s="21" t="str">
        <f>IF(II212="","",IF(II212&lt;730,"C",IF(II212&lt;960,"B","A")))</f>
        <v/>
      </c>
      <c r="IL212" s="16" t="s">
        <v>709</v>
      </c>
      <c r="IN212" s="20" t="s">
        <v>12903</v>
      </c>
      <c r="IP212" s="16" t="s">
        <v>709</v>
      </c>
      <c r="IR212" s="21" t="str">
        <f>IF(IQ212="","",IF(IQ212&lt;730,"C",IF(IQ212&lt;960,"B","A")))</f>
        <v/>
      </c>
      <c r="IT212" s="16" t="s">
        <v>709</v>
      </c>
      <c r="IV212" s="20" t="s">
        <v>12904</v>
      </c>
      <c r="IX212" s="16" t="s">
        <v>709</v>
      </c>
      <c r="IZ212" s="21" t="str">
        <f>IF(IY212="","",IF(IY212&lt;730,"C",IF(IY212&lt;960,"B","A")))</f>
        <v/>
      </c>
      <c r="JB212" s="16" t="s">
        <v>709</v>
      </c>
      <c r="JD212" s="20" t="s">
        <v>12905</v>
      </c>
      <c r="JF212" s="16" t="s">
        <v>709</v>
      </c>
      <c r="JH212" s="21" t="str">
        <f>IF(JG212="","",IF(JG212&lt;730,"C",IF(JG212&lt;960,"B","A")))</f>
        <v/>
      </c>
      <c r="JJ212" s="16" t="s">
        <v>709</v>
      </c>
      <c r="JL212" s="20" t="s">
        <v>12906</v>
      </c>
      <c r="JN212" s="16" t="s">
        <v>709</v>
      </c>
      <c r="JP212" s="21" t="str">
        <f>IF(JO212="","",IF(JO212&lt;730,"C",IF(JO212&lt;960,"B","A")))</f>
        <v/>
      </c>
      <c r="JR212" s="16" t="s">
        <v>709</v>
      </c>
      <c r="JT212" s="20" t="s">
        <v>12907</v>
      </c>
      <c r="JV212" s="16" t="s">
        <v>709</v>
      </c>
      <c r="JX212" s="21" t="str">
        <f>IF(JW212="","",IF(JW212&lt;730,"C",IF(JW212&lt;960,"B","A")))</f>
        <v/>
      </c>
      <c r="JZ212" s="16" t="s">
        <v>709</v>
      </c>
      <c r="KB212" s="20" t="s">
        <v>12908</v>
      </c>
      <c r="KD212" s="16" t="s">
        <v>709</v>
      </c>
      <c r="KF212" s="21" t="str">
        <f>IF(KE212="","",IF(KE212&lt;730,"C",IF(KE212&lt;960,"B","A")))</f>
        <v/>
      </c>
      <c r="KH212" s="16" t="s">
        <v>709</v>
      </c>
      <c r="KJ212" s="20" t="s">
        <v>12909</v>
      </c>
      <c r="KL212" s="16" t="s">
        <v>709</v>
      </c>
      <c r="KN212" s="21" t="str">
        <f>IF(KM212="","",IF(KM212&lt;730,"C",IF(KM212&lt;960,"B","A")))</f>
        <v/>
      </c>
      <c r="KP212" s="16" t="s">
        <v>709</v>
      </c>
      <c r="KU212" s="15" t="s">
        <v>12910</v>
      </c>
      <c r="KV212" s="15" t="s">
        <v>12911</v>
      </c>
      <c r="KW212" s="15" t="s">
        <v>12912</v>
      </c>
      <c r="KX212" s="14">
        <v>45314</v>
      </c>
      <c r="KY212" s="14">
        <v>45608</v>
      </c>
    </row>
    <row r="213" spans="1:311" x14ac:dyDescent="0.4">
      <c r="A213" s="10" t="s">
        <v>12913</v>
      </c>
      <c r="B213" s="4">
        <v>337</v>
      </c>
      <c r="C213" s="4" t="s">
        <v>1392</v>
      </c>
      <c r="E213" s="12">
        <v>5550032</v>
      </c>
      <c r="F213" s="4" t="s">
        <v>12914</v>
      </c>
      <c r="G213" s="4" t="s">
        <v>12915</v>
      </c>
      <c r="H213" s="4" t="s">
        <v>12916</v>
      </c>
      <c r="I213" s="4" t="s">
        <v>362</v>
      </c>
      <c r="J213" s="4" t="s">
        <v>12917</v>
      </c>
      <c r="K213" s="4" t="s">
        <v>12918</v>
      </c>
      <c r="L213" s="4" t="s">
        <v>12919</v>
      </c>
      <c r="N213" s="4" t="s">
        <v>12920</v>
      </c>
      <c r="O213" s="4" t="s">
        <v>12921</v>
      </c>
      <c r="P213" s="4" t="s">
        <v>368</v>
      </c>
      <c r="Q213" s="4" t="s">
        <v>369</v>
      </c>
      <c r="R213" s="12">
        <v>5550032</v>
      </c>
      <c r="S213" s="4" t="s">
        <v>12914</v>
      </c>
      <c r="T213" s="4" t="s">
        <v>12915</v>
      </c>
      <c r="U213" s="4" t="s">
        <v>12916</v>
      </c>
      <c r="V213" s="4" t="s">
        <v>362</v>
      </c>
      <c r="W213" s="4" t="s">
        <v>12917</v>
      </c>
      <c r="X213" s="4" t="s">
        <v>12918</v>
      </c>
      <c r="Y213" s="4" t="s">
        <v>12919</v>
      </c>
      <c r="AA213" s="4" t="s">
        <v>12920</v>
      </c>
      <c r="AB213" s="4" t="s">
        <v>12921</v>
      </c>
      <c r="AC213" s="4" t="s">
        <v>2417</v>
      </c>
      <c r="AD213" s="4" t="s">
        <v>12922</v>
      </c>
      <c r="AE213" s="4" t="s">
        <v>12923</v>
      </c>
      <c r="AL213" s="4" t="s">
        <v>369</v>
      </c>
      <c r="AW213" s="16" t="s">
        <v>379</v>
      </c>
      <c r="BG213" s="17">
        <v>30</v>
      </c>
      <c r="BJ213" s="18">
        <v>33392</v>
      </c>
      <c r="BK213" s="19">
        <v>15</v>
      </c>
      <c r="BL213" s="19">
        <v>1</v>
      </c>
      <c r="BM213" s="19">
        <v>3</v>
      </c>
      <c r="BN213" s="19">
        <v>19</v>
      </c>
      <c r="BO213" s="19">
        <v>3</v>
      </c>
      <c r="BP213" s="13" t="s">
        <v>663</v>
      </c>
      <c r="BQ213" s="15" t="s">
        <v>426</v>
      </c>
      <c r="BR213" s="15" t="s">
        <v>12924</v>
      </c>
      <c r="BS213" s="18">
        <v>45077</v>
      </c>
      <c r="BT213" s="20" t="s">
        <v>12925</v>
      </c>
      <c r="BX213" s="21" t="str">
        <f>IF(BW213="","",IF(BW213&lt;650,"D",IF(BW213&lt;880,"C",IF(BW213&lt;1180,"B","A"))))</f>
        <v/>
      </c>
      <c r="CB213" s="20" t="s">
        <v>12926</v>
      </c>
      <c r="CF213" s="21" t="str">
        <f>IF(CE213="","",IF(CE213&lt;650,"D",IF(CE213&lt;880,"C",IF(CE213&lt;1120,"B","A"))))</f>
        <v/>
      </c>
      <c r="CJ213" s="20" t="s">
        <v>12927</v>
      </c>
      <c r="CN213" s="17" t="str">
        <f>IF(CM213="","",IF(CM213&lt;730,"C",IF(CM213&lt;960,"B","A")))</f>
        <v/>
      </c>
      <c r="CR213" s="20" t="s">
        <v>12928</v>
      </c>
      <c r="CV213" s="17" t="str">
        <f>IF(CU213="","",IF(CU213&lt;730,"C",IF(CU213&lt;960,"B","A")))</f>
        <v/>
      </c>
      <c r="CZ213" s="20" t="s">
        <v>12929</v>
      </c>
      <c r="DD213" s="21" t="str">
        <f>IF(DC213="","",IF(DC213&lt;730,"C",IF(DC213&lt;960,"B","A")))</f>
        <v/>
      </c>
      <c r="DH213" s="20" t="s">
        <v>12930</v>
      </c>
      <c r="DL213" s="21" t="str">
        <f>IF(DK213="","",IF(DK213&lt;730,"C",IF(DK213&lt;960,"B","A")))</f>
        <v/>
      </c>
      <c r="DP213" s="20" t="s">
        <v>12931</v>
      </c>
      <c r="DT213" s="21" t="str">
        <f>IF(DS213="","",IF(DS213&lt;730,"C",IF(DS213&lt;960,"B","A")))</f>
        <v/>
      </c>
      <c r="DX213" s="20" t="s">
        <v>12932</v>
      </c>
      <c r="EB213" s="21" t="str">
        <f>IF(EA213="","",IF(EA213&lt;730,"C",IF(EA213&lt;960,"B","A")))</f>
        <v/>
      </c>
      <c r="EF213" s="20" t="s">
        <v>12933</v>
      </c>
      <c r="EG213" s="11" t="s">
        <v>383</v>
      </c>
      <c r="EH213" s="16" t="s">
        <v>473</v>
      </c>
      <c r="EI213" s="17">
        <v>665</v>
      </c>
      <c r="EJ213" s="21" t="str">
        <f>IF(EI213="","",IF(EI213&lt;730,"C",IF(EI213&lt;960,"B","A")))</f>
        <v>C</v>
      </c>
      <c r="EK213" s="17">
        <v>0</v>
      </c>
      <c r="EN213" s="20" t="s">
        <v>12934</v>
      </c>
      <c r="ER213" s="21" t="str">
        <f>IF(EQ213="","",IF(EQ213&lt;730,"C",IF(EQ213&lt;960,"B","A")))</f>
        <v/>
      </c>
      <c r="EV213" s="20" t="s">
        <v>12935</v>
      </c>
      <c r="EZ213" s="21" t="str">
        <f>IF(EY213="","",IF(EY213&lt;730,"C",IF(EY213&lt;960,"B","A")))</f>
        <v/>
      </c>
      <c r="FD213" s="20" t="s">
        <v>12936</v>
      </c>
      <c r="FH213" s="21" t="str">
        <f>IF(FG213="","",IF(FG213&lt;730,"C",IF(FG213&lt;960,"B","A")))</f>
        <v/>
      </c>
      <c r="FL213" s="20" t="s">
        <v>12937</v>
      </c>
      <c r="FP213" s="21" t="str">
        <f>IF(FO213="","",IF(FO213&lt;730,"C",IF(FO213&lt;960,"B","A")))</f>
        <v/>
      </c>
      <c r="FT213" s="20" t="s">
        <v>12938</v>
      </c>
      <c r="FX213" s="21" t="str">
        <f>IF(FW213="","",IF(FW213&lt;730,"C",IF(FW213&lt;960,"B","A")))</f>
        <v/>
      </c>
      <c r="GB213" s="20" t="s">
        <v>12939</v>
      </c>
      <c r="GF213" s="21" t="str">
        <f>IF(GE213="","",IF(GE213&lt;730,"C",IF(GE213&lt;960,"B","A")))</f>
        <v/>
      </c>
      <c r="GJ213" s="20" t="s">
        <v>12940</v>
      </c>
      <c r="GN213" s="21" t="str">
        <f>IF(GM213="","",IF(GM213&lt;730,"C",IF(GM213&lt;960,"B","A")))</f>
        <v/>
      </c>
      <c r="GR213" s="20" t="s">
        <v>12941</v>
      </c>
      <c r="GV213" s="21" t="str">
        <f>IF(GU213="","",IF(GU213&lt;730,"C",IF(GU213&lt;960,"B","A")))</f>
        <v/>
      </c>
      <c r="GZ213" s="20" t="s">
        <v>12942</v>
      </c>
      <c r="HD213" s="21" t="str">
        <f>IF(HC213="","",IF(HC213&lt;730,"C",IF(HC213&lt;960,"B","A")))</f>
        <v/>
      </c>
      <c r="HH213" s="20" t="s">
        <v>12943</v>
      </c>
      <c r="HL213" s="21" t="str">
        <f>IF(HK213="","",IF(HK213&lt;730,"C",IF(HK213&lt;960,"B","A")))</f>
        <v/>
      </c>
      <c r="HP213" s="20" t="s">
        <v>12944</v>
      </c>
      <c r="HT213" s="21" t="str">
        <f>IF(HS213="","",IF(HS213&lt;730,"C",IF(HS213&lt;960,"B","A")))</f>
        <v/>
      </c>
      <c r="HX213" s="20" t="s">
        <v>12945</v>
      </c>
      <c r="IB213" s="21" t="str">
        <f>IF(IA213="","",IF(IA213&lt;730,"C",IF(IA213&lt;960,"B","A")))</f>
        <v/>
      </c>
      <c r="IF213" s="20" t="s">
        <v>12946</v>
      </c>
      <c r="IJ213" s="21" t="str">
        <f>IF(II213="","",IF(II213&lt;730,"C",IF(II213&lt;960,"B","A")))</f>
        <v/>
      </c>
      <c r="IN213" s="20" t="s">
        <v>12947</v>
      </c>
      <c r="IR213" s="21" t="str">
        <f>IF(IQ213="","",IF(IQ213&lt;730,"C",IF(IQ213&lt;960,"B","A")))</f>
        <v/>
      </c>
      <c r="IV213" s="20" t="s">
        <v>12948</v>
      </c>
      <c r="IZ213" s="21" t="str">
        <f>IF(IY213="","",IF(IY213&lt;730,"C",IF(IY213&lt;960,"B","A")))</f>
        <v/>
      </c>
      <c r="JD213" s="20" t="s">
        <v>12949</v>
      </c>
      <c r="JH213" s="21" t="str">
        <f>IF(JG213="","",IF(JG213&lt;730,"C",IF(JG213&lt;960,"B","A")))</f>
        <v/>
      </c>
      <c r="JL213" s="20" t="s">
        <v>12950</v>
      </c>
      <c r="JP213" s="21" t="str">
        <f>IF(JO213="","",IF(JO213&lt;730,"C",IF(JO213&lt;960,"B","A")))</f>
        <v/>
      </c>
      <c r="JT213" s="20" t="s">
        <v>12951</v>
      </c>
      <c r="JX213" s="21" t="str">
        <f>IF(JW213="","",IF(JW213&lt;730,"C",IF(JW213&lt;960,"B","A")))</f>
        <v/>
      </c>
      <c r="KB213" s="20" t="s">
        <v>12952</v>
      </c>
      <c r="KF213" s="21" t="str">
        <f>IF(KE213="","",IF(KE213&lt;730,"C",IF(KE213&lt;960,"B","A")))</f>
        <v/>
      </c>
      <c r="KJ213" s="20" t="s">
        <v>12953</v>
      </c>
      <c r="KN213" s="21" t="str">
        <f>IF(KM213="","",IF(KM213&lt;730,"C",IF(KM213&lt;960,"B","A")))</f>
        <v/>
      </c>
      <c r="KU213" s="15" t="s">
        <v>12954</v>
      </c>
      <c r="KV213" s="15" t="s">
        <v>12955</v>
      </c>
      <c r="KW213" s="15" t="s">
        <v>12956</v>
      </c>
      <c r="KX213" s="14">
        <v>45314</v>
      </c>
    </row>
    <row r="214" spans="1:311" x14ac:dyDescent="0.4">
      <c r="A214" s="10" t="s">
        <v>13000</v>
      </c>
      <c r="B214" s="4">
        <v>339</v>
      </c>
      <c r="C214" s="4" t="s">
        <v>1392</v>
      </c>
      <c r="E214" s="12">
        <v>1600022</v>
      </c>
      <c r="F214" s="4" t="s">
        <v>13001</v>
      </c>
      <c r="G214" s="4" t="s">
        <v>13002</v>
      </c>
      <c r="H214" s="4" t="s">
        <v>13003</v>
      </c>
      <c r="I214" s="4" t="s">
        <v>1910</v>
      </c>
      <c r="J214" s="4" t="s">
        <v>13004</v>
      </c>
      <c r="K214" s="4" t="s">
        <v>13005</v>
      </c>
      <c r="L214" s="4" t="s">
        <v>13006</v>
      </c>
      <c r="N214" s="4" t="s">
        <v>13007</v>
      </c>
      <c r="O214" s="4" t="s">
        <v>13008</v>
      </c>
      <c r="P214" s="4" t="s">
        <v>368</v>
      </c>
      <c r="Q214" s="4" t="s">
        <v>370</v>
      </c>
      <c r="R214" s="12">
        <v>5300013</v>
      </c>
      <c r="S214" s="4" t="s">
        <v>13009</v>
      </c>
      <c r="T214" s="4" t="s">
        <v>13010</v>
      </c>
      <c r="U214" s="4" t="s">
        <v>13011</v>
      </c>
      <c r="V214" s="4" t="s">
        <v>13012</v>
      </c>
      <c r="W214" s="4" t="s">
        <v>13013</v>
      </c>
      <c r="X214" s="4" t="s">
        <v>13014</v>
      </c>
      <c r="Y214" s="4" t="s">
        <v>13015</v>
      </c>
      <c r="AA214" s="4" t="s">
        <v>13016</v>
      </c>
      <c r="AB214" s="4" t="s">
        <v>13017</v>
      </c>
      <c r="AC214" s="4" t="s">
        <v>13018</v>
      </c>
      <c r="AD214" s="4" t="s">
        <v>13019</v>
      </c>
      <c r="AE214" s="4" t="s">
        <v>13020</v>
      </c>
      <c r="AF214" s="12">
        <v>5300013</v>
      </c>
      <c r="AG214" s="4" t="s">
        <v>13009</v>
      </c>
      <c r="AH214" s="4" t="s">
        <v>13015</v>
      </c>
      <c r="AJ214" s="4" t="s">
        <v>13016</v>
      </c>
      <c r="AK214" s="4" t="s">
        <v>13021</v>
      </c>
      <c r="AL214" s="4" t="s">
        <v>369</v>
      </c>
      <c r="AW214" s="16" t="s">
        <v>613</v>
      </c>
      <c r="BG214" s="17">
        <v>73</v>
      </c>
      <c r="BJ214" s="18">
        <v>8721</v>
      </c>
      <c r="BK214" s="19">
        <v>1346</v>
      </c>
      <c r="BL214" s="19">
        <v>500</v>
      </c>
      <c r="BM214" s="19">
        <v>342</v>
      </c>
      <c r="BN214" s="19">
        <v>2188</v>
      </c>
      <c r="BO214" s="19">
        <v>29</v>
      </c>
      <c r="BP214" s="13" t="s">
        <v>663</v>
      </c>
      <c r="BQ214" s="15" t="s">
        <v>426</v>
      </c>
      <c r="BR214" s="15" t="s">
        <v>13022</v>
      </c>
      <c r="BS214" s="18">
        <v>45016</v>
      </c>
      <c r="BT214" s="20" t="s">
        <v>13023</v>
      </c>
      <c r="BX214" s="21" t="str">
        <f>IF(BW214="","",IF(BW214&lt;650,"D",IF(BW214&lt;880,"C",IF(BW214&lt;1180,"B","A"))))</f>
        <v/>
      </c>
      <c r="CB214" s="20" t="s">
        <v>13024</v>
      </c>
      <c r="CF214" s="21" t="str">
        <f>IF(CE214="","",IF(CE214&lt;650,"D",IF(CE214&lt;880,"C",IF(CE214&lt;1120,"B","A"))))</f>
        <v/>
      </c>
      <c r="CJ214" s="20" t="s">
        <v>13025</v>
      </c>
      <c r="CN214" s="17" t="str">
        <f>IF(CM214="","",IF(CM214&lt;730,"C",IF(CM214&lt;960,"B","A")))</f>
        <v/>
      </c>
      <c r="CR214" s="20" t="s">
        <v>13026</v>
      </c>
      <c r="CV214" s="17" t="str">
        <f>IF(CU214="","",IF(CU214&lt;730,"C",IF(CU214&lt;960,"B","A")))</f>
        <v/>
      </c>
      <c r="CZ214" s="20" t="s">
        <v>13027</v>
      </c>
      <c r="DD214" s="21" t="str">
        <f>IF(DC214="","",IF(DC214&lt;730,"C",IF(DC214&lt;960,"B","A")))</f>
        <v/>
      </c>
      <c r="DH214" s="20" t="s">
        <v>13028</v>
      </c>
      <c r="DL214" s="21" t="str">
        <f>IF(DK214="","",IF(DK214&lt;730,"C",IF(DK214&lt;960,"B","A")))</f>
        <v/>
      </c>
      <c r="DP214" s="20" t="s">
        <v>13029</v>
      </c>
      <c r="DT214" s="21" t="str">
        <f>IF(DS214="","",IF(DS214&lt;730,"C",IF(DS214&lt;960,"B","A")))</f>
        <v/>
      </c>
      <c r="DX214" s="20" t="s">
        <v>13030</v>
      </c>
      <c r="EB214" s="21" t="str">
        <f>IF(EA214="","",IF(EA214&lt;730,"C",IF(EA214&lt;960,"B","A")))</f>
        <v/>
      </c>
      <c r="EF214" s="20" t="s">
        <v>13031</v>
      </c>
      <c r="EG214" s="11" t="s">
        <v>383</v>
      </c>
      <c r="EH214" s="16" t="s">
        <v>473</v>
      </c>
      <c r="EI214" s="17">
        <v>1954</v>
      </c>
      <c r="EJ214" s="21" t="str">
        <f>IF(EI214="","",IF(EI214&lt;730,"C",IF(EI214&lt;960,"B","A")))</f>
        <v>A</v>
      </c>
      <c r="EK214" s="17">
        <v>229700255</v>
      </c>
      <c r="EL214" s="16" t="s">
        <v>473</v>
      </c>
      <c r="EN214" s="20" t="s">
        <v>13032</v>
      </c>
      <c r="ER214" s="21" t="str">
        <f>IF(EQ214="","",IF(EQ214&lt;730,"C",IF(EQ214&lt;960,"B","A")))</f>
        <v/>
      </c>
      <c r="EV214" s="20" t="s">
        <v>13033</v>
      </c>
      <c r="EZ214" s="21" t="str">
        <f>IF(EY214="","",IF(EY214&lt;730,"C",IF(EY214&lt;960,"B","A")))</f>
        <v/>
      </c>
      <c r="FD214" s="20" t="s">
        <v>13034</v>
      </c>
      <c r="FH214" s="21" t="str">
        <f>IF(FG214="","",IF(FG214&lt;730,"C",IF(FG214&lt;960,"B","A")))</f>
        <v/>
      </c>
      <c r="FL214" s="20" t="s">
        <v>13035</v>
      </c>
      <c r="FP214" s="21" t="str">
        <f>IF(FO214="","",IF(FO214&lt;730,"C",IF(FO214&lt;960,"B","A")))</f>
        <v/>
      </c>
      <c r="FT214" s="20" t="s">
        <v>13036</v>
      </c>
      <c r="FX214" s="21" t="str">
        <f>IF(FW214="","",IF(FW214&lt;730,"C",IF(FW214&lt;960,"B","A")))</f>
        <v/>
      </c>
      <c r="GB214" s="20" t="s">
        <v>13037</v>
      </c>
      <c r="GF214" s="21" t="str">
        <f>IF(GE214="","",IF(GE214&lt;730,"C",IF(GE214&lt;960,"B","A")))</f>
        <v/>
      </c>
      <c r="GJ214" s="20" t="s">
        <v>13038</v>
      </c>
      <c r="GN214" s="21" t="str">
        <f>IF(GM214="","",IF(GM214&lt;730,"C",IF(GM214&lt;960,"B","A")))</f>
        <v/>
      </c>
      <c r="GR214" s="20" t="s">
        <v>13039</v>
      </c>
      <c r="GV214" s="21" t="str">
        <f>IF(GU214="","",IF(GU214&lt;730,"C",IF(GU214&lt;960,"B","A")))</f>
        <v/>
      </c>
      <c r="GZ214" s="20" t="s">
        <v>13040</v>
      </c>
      <c r="HD214" s="21" t="str">
        <f>IF(HC214="","",IF(HC214&lt;730,"C",IF(HC214&lt;960,"B","A")))</f>
        <v/>
      </c>
      <c r="HH214" s="20" t="s">
        <v>13041</v>
      </c>
      <c r="HL214" s="21" t="str">
        <f>IF(HK214="","",IF(HK214&lt;730,"C",IF(HK214&lt;960,"B","A")))</f>
        <v/>
      </c>
      <c r="HP214" s="20" t="s">
        <v>13042</v>
      </c>
      <c r="HT214" s="21" t="str">
        <f>IF(HS214="","",IF(HS214&lt;730,"C",IF(HS214&lt;960,"B","A")))</f>
        <v/>
      </c>
      <c r="HX214" s="20" t="s">
        <v>13043</v>
      </c>
      <c r="IB214" s="21" t="str">
        <f>IF(IA214="","",IF(IA214&lt;730,"C",IF(IA214&lt;960,"B","A")))</f>
        <v/>
      </c>
      <c r="IF214" s="20" t="s">
        <v>13044</v>
      </c>
      <c r="IJ214" s="21" t="str">
        <f>IF(II214="","",IF(II214&lt;730,"C",IF(II214&lt;960,"B","A")))</f>
        <v/>
      </c>
      <c r="IN214" s="20" t="s">
        <v>13045</v>
      </c>
      <c r="IR214" s="21" t="str">
        <f>IF(IQ214="","",IF(IQ214&lt;730,"C",IF(IQ214&lt;960,"B","A")))</f>
        <v/>
      </c>
      <c r="IV214" s="20" t="s">
        <v>13046</v>
      </c>
      <c r="IZ214" s="21" t="str">
        <f>IF(IY214="","",IF(IY214&lt;730,"C",IF(IY214&lt;960,"B","A")))</f>
        <v/>
      </c>
      <c r="JD214" s="20" t="s">
        <v>13047</v>
      </c>
      <c r="JH214" s="21" t="str">
        <f>IF(JG214="","",IF(JG214&lt;730,"C",IF(JG214&lt;960,"B","A")))</f>
        <v/>
      </c>
      <c r="JL214" s="20" t="s">
        <v>13048</v>
      </c>
      <c r="JP214" s="21" t="str">
        <f>IF(JO214="","",IF(JO214&lt;730,"C",IF(JO214&lt;960,"B","A")))</f>
        <v/>
      </c>
      <c r="JT214" s="20" t="s">
        <v>13049</v>
      </c>
      <c r="JX214" s="21" t="str">
        <f>IF(JW214="","",IF(JW214&lt;730,"C",IF(JW214&lt;960,"B","A")))</f>
        <v/>
      </c>
      <c r="KB214" s="20" t="s">
        <v>13050</v>
      </c>
      <c r="KF214" s="21" t="str">
        <f>IF(KE214="","",IF(KE214&lt;730,"C",IF(KE214&lt;960,"B","A")))</f>
        <v/>
      </c>
      <c r="KJ214" s="20" t="s">
        <v>13051</v>
      </c>
      <c r="KN214" s="21" t="str">
        <f>IF(KM214="","",IF(KM214&lt;730,"C",IF(KM214&lt;960,"B","A")))</f>
        <v/>
      </c>
      <c r="KU214" s="15" t="s">
        <v>13052</v>
      </c>
      <c r="KV214" s="15" t="s">
        <v>13053</v>
      </c>
      <c r="KW214" s="15" t="s">
        <v>13054</v>
      </c>
      <c r="KX214" s="14">
        <v>45314</v>
      </c>
      <c r="KY214" s="14">
        <v>45447</v>
      </c>
    </row>
    <row r="215" spans="1:311" x14ac:dyDescent="0.4">
      <c r="A215" s="10" t="s">
        <v>13055</v>
      </c>
      <c r="B215" s="4">
        <v>340</v>
      </c>
      <c r="C215" s="4" t="s">
        <v>1392</v>
      </c>
      <c r="E215" s="12">
        <v>5440032</v>
      </c>
      <c r="F215" s="4" t="s">
        <v>13056</v>
      </c>
      <c r="G215" s="4" t="s">
        <v>13057</v>
      </c>
      <c r="H215" s="4" t="s">
        <v>13058</v>
      </c>
      <c r="I215" s="4" t="s">
        <v>362</v>
      </c>
      <c r="J215" s="4" t="s">
        <v>13059</v>
      </c>
      <c r="K215" s="4" t="s">
        <v>13060</v>
      </c>
      <c r="L215" s="4" t="s">
        <v>13061</v>
      </c>
      <c r="M215" s="4" t="s">
        <v>219</v>
      </c>
      <c r="N215" s="4" t="s">
        <v>13062</v>
      </c>
      <c r="O215" s="4" t="s">
        <v>13063</v>
      </c>
      <c r="P215" s="4" t="s">
        <v>368</v>
      </c>
      <c r="Q215" s="4" t="s">
        <v>369</v>
      </c>
      <c r="R215" s="12">
        <v>5440032</v>
      </c>
      <c r="S215" s="4" t="s">
        <v>13056</v>
      </c>
      <c r="T215" s="4" t="s">
        <v>13057</v>
      </c>
      <c r="U215" s="4" t="s">
        <v>13058</v>
      </c>
      <c r="V215" s="4" t="s">
        <v>362</v>
      </c>
      <c r="W215" s="4" t="s">
        <v>13059</v>
      </c>
      <c r="X215" s="4" t="s">
        <v>13060</v>
      </c>
      <c r="Y215" s="4" t="s">
        <v>13061</v>
      </c>
      <c r="Z215" s="4" t="s">
        <v>219</v>
      </c>
      <c r="AA215" s="4" t="s">
        <v>13062</v>
      </c>
      <c r="AB215" s="4" t="s">
        <v>13063</v>
      </c>
      <c r="AC215" s="4" t="s">
        <v>1508</v>
      </c>
      <c r="AD215" s="4" t="s">
        <v>13064</v>
      </c>
      <c r="AE215" s="4" t="s">
        <v>13065</v>
      </c>
      <c r="AL215" s="4" t="s">
        <v>369</v>
      </c>
      <c r="AU215" s="14">
        <v>44872</v>
      </c>
      <c r="AV215" s="15" t="s">
        <v>13066</v>
      </c>
      <c r="AW215" s="16" t="s">
        <v>613</v>
      </c>
      <c r="BG215" s="17">
        <v>46</v>
      </c>
      <c r="BJ215" s="18">
        <v>27978</v>
      </c>
      <c r="BK215" s="19">
        <v>67</v>
      </c>
      <c r="BL215" s="19">
        <v>18</v>
      </c>
      <c r="BM215" s="19">
        <v>13</v>
      </c>
      <c r="BN215" s="19">
        <v>98</v>
      </c>
      <c r="BO215" s="19">
        <v>4</v>
      </c>
      <c r="BP215" s="13" t="s">
        <v>663</v>
      </c>
      <c r="BQ215" s="15" t="s">
        <v>426</v>
      </c>
      <c r="BR215" s="15" t="s">
        <v>13067</v>
      </c>
      <c r="BS215" s="18">
        <v>44834</v>
      </c>
      <c r="BT215" s="20" t="s">
        <v>13068</v>
      </c>
      <c r="BU215" s="11" t="s">
        <v>397</v>
      </c>
      <c r="BV215" s="16" t="s">
        <v>473</v>
      </c>
      <c r="BW215" s="17">
        <v>1106</v>
      </c>
      <c r="BX215" s="21" t="str">
        <f>IF(BW215="","",IF(BW215&lt;650,"D",IF(BW215&lt;880,"C",IF(BW215&lt;1180,"B","A"))))</f>
        <v>B</v>
      </c>
      <c r="BY215" s="17">
        <v>3076484</v>
      </c>
      <c r="BZ215" s="16" t="s">
        <v>473</v>
      </c>
      <c r="CB215" s="20" t="s">
        <v>13069</v>
      </c>
      <c r="CC215" s="11" t="s">
        <v>383</v>
      </c>
      <c r="CD215" s="16" t="s">
        <v>473</v>
      </c>
      <c r="CE215" s="17">
        <v>1109</v>
      </c>
      <c r="CF215" s="21" t="str">
        <f>IF(CE215="","",IF(CE215&lt;650,"D",IF(CE215&lt;880,"C",IF(CE215&lt;1120,"B","A"))))</f>
        <v>B</v>
      </c>
      <c r="CG215" s="17">
        <v>4121935</v>
      </c>
      <c r="CH215" s="16" t="s">
        <v>473</v>
      </c>
      <c r="CJ215" s="20" t="s">
        <v>13070</v>
      </c>
      <c r="CN215" s="17" t="str">
        <f>IF(CM215="","",IF(CM215&lt;730,"C",IF(CM215&lt;960,"B","A")))</f>
        <v/>
      </c>
      <c r="CR215" s="20" t="s">
        <v>13071</v>
      </c>
      <c r="CV215" s="17" t="str">
        <f>IF(CU215="","",IF(CU215&lt;730,"C",IF(CU215&lt;960,"B","A")))</f>
        <v/>
      </c>
      <c r="CZ215" s="20" t="s">
        <v>13072</v>
      </c>
      <c r="DD215" s="21" t="str">
        <f>IF(DC215="","",IF(DC215&lt;730,"C",IF(DC215&lt;960,"B","A")))</f>
        <v/>
      </c>
      <c r="DH215" s="20" t="s">
        <v>13073</v>
      </c>
      <c r="DL215" s="21" t="str">
        <f>IF(DK215="","",IF(DK215&lt;730,"C",IF(DK215&lt;960,"B","A")))</f>
        <v/>
      </c>
      <c r="DP215" s="20" t="s">
        <v>13074</v>
      </c>
      <c r="DT215" s="21" t="str">
        <f>IF(DS215="","",IF(DS215&lt;730,"C",IF(DS215&lt;960,"B","A")))</f>
        <v/>
      </c>
      <c r="DX215" s="20" t="s">
        <v>13075</v>
      </c>
      <c r="EB215" s="21" t="str">
        <f>IF(EA215="","",IF(EA215&lt;730,"C",IF(EA215&lt;960,"B","A")))</f>
        <v/>
      </c>
      <c r="EF215" s="20" t="s">
        <v>13076</v>
      </c>
      <c r="EJ215" s="21" t="str">
        <f>IF(EI215="","",IF(EI215&lt;730,"C",IF(EI215&lt;960,"B","A")))</f>
        <v/>
      </c>
      <c r="EN215" s="20" t="s">
        <v>13077</v>
      </c>
      <c r="ER215" s="21" t="str">
        <f>IF(EQ215="","",IF(EQ215&lt;730,"C",IF(EQ215&lt;960,"B","A")))</f>
        <v/>
      </c>
      <c r="EV215" s="20" t="s">
        <v>13078</v>
      </c>
      <c r="EZ215" s="21" t="str">
        <f>IF(EY215="","",IF(EY215&lt;730,"C",IF(EY215&lt;960,"B","A")))</f>
        <v/>
      </c>
      <c r="FD215" s="20" t="s">
        <v>13079</v>
      </c>
      <c r="FH215" s="21" t="str">
        <f>IF(FG215="","",IF(FG215&lt;730,"C",IF(FG215&lt;960,"B","A")))</f>
        <v/>
      </c>
      <c r="FL215" s="20" t="s">
        <v>13080</v>
      </c>
      <c r="FP215" s="21" t="str">
        <f>IF(FO215="","",IF(FO215&lt;730,"C",IF(FO215&lt;960,"B","A")))</f>
        <v/>
      </c>
      <c r="FT215" s="20" t="s">
        <v>13081</v>
      </c>
      <c r="FX215" s="21" t="str">
        <f>IF(FW215="","",IF(FW215&lt;730,"C",IF(FW215&lt;960,"B","A")))</f>
        <v/>
      </c>
      <c r="GB215" s="20" t="s">
        <v>13082</v>
      </c>
      <c r="GF215" s="21" t="str">
        <f>IF(GE215="","",IF(GE215&lt;730,"C",IF(GE215&lt;960,"B","A")))</f>
        <v/>
      </c>
      <c r="GJ215" s="20" t="s">
        <v>13083</v>
      </c>
      <c r="GN215" s="21" t="str">
        <f>IF(GM215="","",IF(GM215&lt;730,"C",IF(GM215&lt;960,"B","A")))</f>
        <v/>
      </c>
      <c r="GR215" s="20" t="s">
        <v>13084</v>
      </c>
      <c r="GV215" s="21" t="str">
        <f>IF(GU215="","",IF(GU215&lt;730,"C",IF(GU215&lt;960,"B","A")))</f>
        <v/>
      </c>
      <c r="GZ215" s="20" t="s">
        <v>13085</v>
      </c>
      <c r="HD215" s="21" t="str">
        <f>IF(HC215="","",IF(HC215&lt;730,"C",IF(HC215&lt;960,"B","A")))</f>
        <v/>
      </c>
      <c r="HH215" s="20" t="s">
        <v>13086</v>
      </c>
      <c r="HL215" s="21" t="str">
        <f>IF(HK215="","",IF(HK215&lt;730,"C",IF(HK215&lt;960,"B","A")))</f>
        <v/>
      </c>
      <c r="HP215" s="20" t="s">
        <v>13087</v>
      </c>
      <c r="HT215" s="21" t="str">
        <f>IF(HS215="","",IF(HS215&lt;730,"C",IF(HS215&lt;960,"B","A")))</f>
        <v/>
      </c>
      <c r="HX215" s="20" t="s">
        <v>13088</v>
      </c>
      <c r="IB215" s="21" t="str">
        <f>IF(IA215="","",IF(IA215&lt;730,"C",IF(IA215&lt;960,"B","A")))</f>
        <v/>
      </c>
      <c r="IF215" s="20" t="s">
        <v>13089</v>
      </c>
      <c r="IJ215" s="21" t="str">
        <f>IF(II215="","",IF(II215&lt;730,"C",IF(II215&lt;960,"B","A")))</f>
        <v/>
      </c>
      <c r="IN215" s="20" t="s">
        <v>13090</v>
      </c>
      <c r="IR215" s="21" t="str">
        <f>IF(IQ215="","",IF(IQ215&lt;730,"C",IF(IQ215&lt;960,"B","A")))</f>
        <v/>
      </c>
      <c r="IV215" s="20" t="s">
        <v>13091</v>
      </c>
      <c r="IZ215" s="21" t="str">
        <f>IF(IY215="","",IF(IY215&lt;730,"C",IF(IY215&lt;960,"B","A")))</f>
        <v/>
      </c>
      <c r="JD215" s="20" t="s">
        <v>13092</v>
      </c>
      <c r="JH215" s="21" t="str">
        <f>IF(JG215="","",IF(JG215&lt;730,"C",IF(JG215&lt;960,"B","A")))</f>
        <v/>
      </c>
      <c r="JL215" s="20" t="s">
        <v>13093</v>
      </c>
      <c r="JP215" s="21" t="str">
        <f>IF(JO215="","",IF(JO215&lt;730,"C",IF(JO215&lt;960,"B","A")))</f>
        <v/>
      </c>
      <c r="JT215" s="20" t="s">
        <v>13094</v>
      </c>
      <c r="JX215" s="21" t="str">
        <f>IF(JW215="","",IF(JW215&lt;730,"C",IF(JW215&lt;960,"B","A")))</f>
        <v/>
      </c>
      <c r="KB215" s="20" t="s">
        <v>13095</v>
      </c>
      <c r="KF215" s="21" t="str">
        <f>IF(KE215="","",IF(KE215&lt;730,"C",IF(KE215&lt;960,"B","A")))</f>
        <v/>
      </c>
      <c r="KJ215" s="20" t="s">
        <v>13096</v>
      </c>
      <c r="KN215" s="21" t="str">
        <f>IF(KM215="","",IF(KM215&lt;730,"C",IF(KM215&lt;960,"B","A")))</f>
        <v/>
      </c>
      <c r="KU215" s="15" t="s">
        <v>13097</v>
      </c>
      <c r="KV215" s="15" t="s">
        <v>13066</v>
      </c>
      <c r="KW215" s="15" t="s">
        <v>13098</v>
      </c>
      <c r="KX215" s="14">
        <v>45314</v>
      </c>
    </row>
    <row r="216" spans="1:311" x14ac:dyDescent="0.4">
      <c r="A216" s="10" t="s">
        <v>13099</v>
      </c>
      <c r="B216" s="4">
        <v>341</v>
      </c>
      <c r="C216" s="4" t="s">
        <v>1392</v>
      </c>
      <c r="E216" s="12">
        <v>9518650</v>
      </c>
      <c r="F216" s="4" t="s">
        <v>13100</v>
      </c>
      <c r="G216" s="4" t="s">
        <v>13101</v>
      </c>
      <c r="H216" s="4" t="s">
        <v>13102</v>
      </c>
      <c r="I216" s="4" t="s">
        <v>1657</v>
      </c>
      <c r="J216" s="4" t="s">
        <v>13103</v>
      </c>
      <c r="K216" s="4" t="s">
        <v>13104</v>
      </c>
      <c r="L216" s="4" t="s">
        <v>13105</v>
      </c>
      <c r="N216" s="4" t="s">
        <v>13106</v>
      </c>
      <c r="O216" s="4" t="s">
        <v>13107</v>
      </c>
      <c r="P216" s="4" t="s">
        <v>368</v>
      </c>
      <c r="Q216" s="4" t="s">
        <v>370</v>
      </c>
      <c r="R216" s="12">
        <v>5500012</v>
      </c>
      <c r="S216" s="4" t="s">
        <v>13108</v>
      </c>
      <c r="T216" s="4" t="s">
        <v>13109</v>
      </c>
      <c r="U216" s="4" t="s">
        <v>13110</v>
      </c>
      <c r="V216" s="4" t="s">
        <v>8515</v>
      </c>
      <c r="W216" s="4" t="s">
        <v>13111</v>
      </c>
      <c r="X216" s="4" t="s">
        <v>13112</v>
      </c>
      <c r="Y216" s="4" t="s">
        <v>13113</v>
      </c>
      <c r="AA216" s="4" t="s">
        <v>13114</v>
      </c>
      <c r="AB216" s="4" t="s">
        <v>13107</v>
      </c>
      <c r="AC216" s="4" t="s">
        <v>13115</v>
      </c>
      <c r="AD216" s="4" t="s">
        <v>13116</v>
      </c>
      <c r="AE216" s="4" t="s">
        <v>13117</v>
      </c>
      <c r="AF216" s="12">
        <v>5500012</v>
      </c>
      <c r="AG216" s="4" t="s">
        <v>13108</v>
      </c>
      <c r="AH216" s="4" t="s">
        <v>13113</v>
      </c>
      <c r="AJ216" s="4" t="s">
        <v>13114</v>
      </c>
      <c r="AL216" s="4" t="s">
        <v>369</v>
      </c>
      <c r="AW216" s="16" t="s">
        <v>613</v>
      </c>
      <c r="BG216" s="17">
        <v>73</v>
      </c>
      <c r="BJ216" s="18">
        <v>16862</v>
      </c>
      <c r="BK216" s="19">
        <v>322</v>
      </c>
      <c r="BL216" s="19">
        <v>121</v>
      </c>
      <c r="BM216" s="19">
        <v>86</v>
      </c>
      <c r="BN216" s="19">
        <v>529</v>
      </c>
      <c r="BO216" s="19">
        <v>7</v>
      </c>
      <c r="BP216" s="13" t="s">
        <v>663</v>
      </c>
      <c r="BQ216" s="15" t="s">
        <v>426</v>
      </c>
      <c r="BR216" s="15" t="s">
        <v>13118</v>
      </c>
      <c r="BS216" s="18">
        <v>45382</v>
      </c>
      <c r="BT216" s="20" t="s">
        <v>13119</v>
      </c>
      <c r="BU216" s="11" t="s">
        <v>397</v>
      </c>
      <c r="BV216" s="16" t="s">
        <v>708</v>
      </c>
      <c r="BW216" s="17">
        <v>1556</v>
      </c>
      <c r="BX216" s="21" t="str">
        <f>IF(BW216="","",IF(BW216&lt;650,"D",IF(BW216&lt;880,"C",IF(BW216&lt;1180,"B","A"))))</f>
        <v>A</v>
      </c>
      <c r="BY216" s="17">
        <v>20407122</v>
      </c>
      <c r="BZ216" s="16" t="s">
        <v>708</v>
      </c>
      <c r="CB216" s="20" t="s">
        <v>13120</v>
      </c>
      <c r="CC216" s="11" t="s">
        <v>383</v>
      </c>
      <c r="CD216" s="16" t="s">
        <v>708</v>
      </c>
      <c r="CE216" s="17">
        <v>1515</v>
      </c>
      <c r="CF216" s="21" t="str">
        <f>IF(CE216="","",IF(CE216&lt;650,"D",IF(CE216&lt;880,"C",IF(CE216&lt;1120,"B","A"))))</f>
        <v>A</v>
      </c>
      <c r="CG216" s="17">
        <v>19676566</v>
      </c>
      <c r="CH216" s="16" t="s">
        <v>708</v>
      </c>
      <c r="CJ216" s="20" t="s">
        <v>13121</v>
      </c>
      <c r="CL216" s="16" t="s">
        <v>473</v>
      </c>
      <c r="CM216" s="17">
        <v>966</v>
      </c>
      <c r="CN216" s="17" t="str">
        <f>IF(CM216="","",IF(CM216&lt;730,"C",IF(CM216&lt;960,"B","A")))</f>
        <v>A</v>
      </c>
      <c r="CO216" s="17">
        <v>964</v>
      </c>
      <c r="CP216" s="16" t="s">
        <v>709</v>
      </c>
      <c r="CR216" s="20" t="s">
        <v>13122</v>
      </c>
      <c r="CT216" s="16" t="s">
        <v>709</v>
      </c>
      <c r="CV216" s="17" t="str">
        <f>IF(CU216="","",IF(CU216&lt;730,"C",IF(CU216&lt;960,"B","A")))</f>
        <v/>
      </c>
      <c r="CX216" s="16" t="s">
        <v>709</v>
      </c>
      <c r="CZ216" s="20" t="s">
        <v>13123</v>
      </c>
      <c r="DB216" s="16" t="s">
        <v>473</v>
      </c>
      <c r="DC216" s="17">
        <v>1148</v>
      </c>
      <c r="DD216" s="21" t="str">
        <f>IF(DC216="","",IF(DC216&lt;730,"C",IF(DC216&lt;960,"B","A")))</f>
        <v>A</v>
      </c>
      <c r="DE216" s="17">
        <v>188840</v>
      </c>
      <c r="DF216" s="16" t="s">
        <v>473</v>
      </c>
      <c r="DH216" s="20" t="s">
        <v>13124</v>
      </c>
      <c r="DJ216" s="16" t="s">
        <v>473</v>
      </c>
      <c r="DK216" s="17">
        <v>911</v>
      </c>
      <c r="DL216" s="21" t="str">
        <f>IF(DK216="","",IF(DK216&lt;730,"C",IF(DK216&lt;960,"B","A")))</f>
        <v>B</v>
      </c>
      <c r="DM216" s="17">
        <v>52</v>
      </c>
      <c r="DN216" s="16" t="s">
        <v>709</v>
      </c>
      <c r="DP216" s="20" t="s">
        <v>13125</v>
      </c>
      <c r="DR216" s="16" t="s">
        <v>473</v>
      </c>
      <c r="DS216" s="17">
        <v>1013</v>
      </c>
      <c r="DT216" s="21" t="str">
        <f>IF(DS216="","",IF(DS216&lt;730,"C",IF(DS216&lt;960,"B","A")))</f>
        <v>A</v>
      </c>
      <c r="DU216" s="17">
        <v>18856</v>
      </c>
      <c r="DV216" s="16" t="s">
        <v>709</v>
      </c>
      <c r="DX216" s="20" t="s">
        <v>13126</v>
      </c>
      <c r="DZ216" s="16" t="s">
        <v>473</v>
      </c>
      <c r="EA216" s="17">
        <v>1015</v>
      </c>
      <c r="EB216" s="21" t="str">
        <f>IF(EA216="","",IF(EA216&lt;730,"C",IF(EA216&lt;960,"B","A")))</f>
        <v>A</v>
      </c>
      <c r="EC216" s="17">
        <v>15023</v>
      </c>
      <c r="ED216" s="16" t="s">
        <v>709</v>
      </c>
      <c r="EF216" s="20" t="s">
        <v>13127</v>
      </c>
      <c r="EH216" s="16" t="s">
        <v>473</v>
      </c>
      <c r="EI216" s="17">
        <v>1049</v>
      </c>
      <c r="EJ216" s="21" t="str">
        <f>IF(EI216="","",IF(EI216&lt;730,"C",IF(EI216&lt;960,"B","A")))</f>
        <v>A</v>
      </c>
      <c r="EK216" s="17">
        <v>42332</v>
      </c>
      <c r="EL216" s="16" t="s">
        <v>709</v>
      </c>
      <c r="EN216" s="20" t="s">
        <v>13128</v>
      </c>
      <c r="EP216" s="16" t="s">
        <v>473</v>
      </c>
      <c r="EQ216" s="17">
        <v>950</v>
      </c>
      <c r="ER216" s="21" t="str">
        <f>IF(EQ216="","",IF(EQ216&lt;730,"C",IF(EQ216&lt;960,"B","A")))</f>
        <v>B</v>
      </c>
      <c r="ES216" s="17">
        <v>1717</v>
      </c>
      <c r="ET216" s="16" t="s">
        <v>709</v>
      </c>
      <c r="EV216" s="20" t="s">
        <v>13129</v>
      </c>
      <c r="EX216" s="16" t="s">
        <v>473</v>
      </c>
      <c r="EY216" s="17">
        <v>979</v>
      </c>
      <c r="EZ216" s="21" t="str">
        <f>IF(EY216="","",IF(EY216&lt;730,"C",IF(EY216&lt;960,"B","A")))</f>
        <v>A</v>
      </c>
      <c r="FA216" s="17">
        <v>2000</v>
      </c>
      <c r="FB216" s="16" t="s">
        <v>473</v>
      </c>
      <c r="FD216" s="20" t="s">
        <v>13130</v>
      </c>
      <c r="FF216" s="16" t="s">
        <v>709</v>
      </c>
      <c r="FH216" s="21" t="str">
        <f>IF(FG216="","",IF(FG216&lt;730,"C",IF(FG216&lt;960,"B","A")))</f>
        <v/>
      </c>
      <c r="FJ216" s="16" t="s">
        <v>709</v>
      </c>
      <c r="FL216" s="20" t="s">
        <v>13131</v>
      </c>
      <c r="FN216" s="16" t="s">
        <v>473</v>
      </c>
      <c r="FO216" s="17">
        <v>1038</v>
      </c>
      <c r="FP216" s="21" t="str">
        <f>IF(FO216="","",IF(FO216&lt;730,"C",IF(FO216&lt;960,"B","A")))</f>
        <v>A</v>
      </c>
      <c r="FQ216" s="17">
        <v>29747</v>
      </c>
      <c r="FR216" s="16" t="s">
        <v>473</v>
      </c>
      <c r="FT216" s="20" t="s">
        <v>13132</v>
      </c>
      <c r="FV216" s="16" t="s">
        <v>473</v>
      </c>
      <c r="FW216" s="17">
        <v>1396</v>
      </c>
      <c r="FX216" s="21" t="str">
        <f>IF(FW216="","",IF(FW216&lt;730,"C",IF(FW216&lt;960,"B","A")))</f>
        <v>A</v>
      </c>
      <c r="FY216" s="17">
        <v>3131357</v>
      </c>
      <c r="FZ216" s="16" t="s">
        <v>473</v>
      </c>
      <c r="GB216" s="20" t="s">
        <v>13133</v>
      </c>
      <c r="GD216" s="16" t="s">
        <v>709</v>
      </c>
      <c r="GF216" s="21" t="str">
        <f>IF(GE216="","",IF(GE216&lt;730,"C",IF(GE216&lt;960,"B","A")))</f>
        <v/>
      </c>
      <c r="GH216" s="16" t="s">
        <v>709</v>
      </c>
      <c r="GJ216" s="20" t="s">
        <v>13134</v>
      </c>
      <c r="GL216" s="16" t="s">
        <v>709</v>
      </c>
      <c r="GN216" s="21" t="str">
        <f>IF(GM216="","",IF(GM216&lt;730,"C",IF(GM216&lt;960,"B","A")))</f>
        <v/>
      </c>
      <c r="GP216" s="16" t="s">
        <v>709</v>
      </c>
      <c r="GR216" s="20" t="s">
        <v>13135</v>
      </c>
      <c r="GT216" s="16" t="s">
        <v>709</v>
      </c>
      <c r="GV216" s="21" t="str">
        <f>IF(GU216="","",IF(GU216&lt;730,"C",IF(GU216&lt;960,"B","A")))</f>
        <v/>
      </c>
      <c r="GX216" s="16" t="s">
        <v>709</v>
      </c>
      <c r="GZ216" s="20" t="s">
        <v>13136</v>
      </c>
      <c r="HB216" s="16" t="s">
        <v>473</v>
      </c>
      <c r="HC216" s="17">
        <v>1054</v>
      </c>
      <c r="HD216" s="21" t="str">
        <f>IF(HC216="","",IF(HC216&lt;730,"C",IF(HC216&lt;960,"B","A")))</f>
        <v>A</v>
      </c>
      <c r="HE216" s="17">
        <v>35364</v>
      </c>
      <c r="HF216" s="16" t="s">
        <v>709</v>
      </c>
      <c r="HH216" s="20" t="s">
        <v>13137</v>
      </c>
      <c r="HJ216" s="16" t="s">
        <v>473</v>
      </c>
      <c r="HK216" s="17">
        <v>1083</v>
      </c>
      <c r="HL216" s="21" t="str">
        <f>IF(HK216="","",IF(HK216&lt;730,"C",IF(HK216&lt;960,"B","A")))</f>
        <v>A</v>
      </c>
      <c r="HM216" s="17">
        <v>13893</v>
      </c>
      <c r="HN216" s="16" t="s">
        <v>709</v>
      </c>
      <c r="HP216" s="20" t="s">
        <v>13138</v>
      </c>
      <c r="HR216" s="16" t="s">
        <v>709</v>
      </c>
      <c r="HT216" s="21" t="str">
        <f>IF(HS216="","",IF(HS216&lt;730,"C",IF(HS216&lt;960,"B","A")))</f>
        <v/>
      </c>
      <c r="HV216" s="16" t="s">
        <v>709</v>
      </c>
      <c r="HX216" s="20" t="s">
        <v>13139</v>
      </c>
      <c r="HZ216" s="16" t="s">
        <v>709</v>
      </c>
      <c r="IB216" s="21" t="str">
        <f>IF(IA216="","",IF(IA216&lt;730,"C",IF(IA216&lt;960,"B","A")))</f>
        <v/>
      </c>
      <c r="ID216" s="16" t="s">
        <v>709</v>
      </c>
      <c r="IF216" s="20" t="s">
        <v>13140</v>
      </c>
      <c r="IH216" s="16" t="s">
        <v>709</v>
      </c>
      <c r="IJ216" s="21" t="str">
        <f>IF(II216="","",IF(II216&lt;730,"C",IF(II216&lt;960,"B","A")))</f>
        <v/>
      </c>
      <c r="IL216" s="16" t="s">
        <v>709</v>
      </c>
      <c r="IN216" s="20" t="s">
        <v>13141</v>
      </c>
      <c r="IP216" s="16" t="s">
        <v>473</v>
      </c>
      <c r="IQ216" s="17">
        <v>911</v>
      </c>
      <c r="IR216" s="21" t="str">
        <f>IF(IQ216="","",IF(IQ216&lt;730,"C",IF(IQ216&lt;960,"B","A")))</f>
        <v>B</v>
      </c>
      <c r="IS216" s="17">
        <v>0</v>
      </c>
      <c r="IT216" s="16" t="s">
        <v>709</v>
      </c>
      <c r="IV216" s="20" t="s">
        <v>13142</v>
      </c>
      <c r="IX216" s="16" t="s">
        <v>709</v>
      </c>
      <c r="IZ216" s="21" t="str">
        <f>IF(IY216="","",IF(IY216&lt;730,"C",IF(IY216&lt;960,"B","A")))</f>
        <v/>
      </c>
      <c r="JB216" s="16" t="s">
        <v>709</v>
      </c>
      <c r="JD216" s="20" t="s">
        <v>13143</v>
      </c>
      <c r="JF216" s="16" t="s">
        <v>709</v>
      </c>
      <c r="JH216" s="21" t="str">
        <f>IF(JG216="","",IF(JG216&lt;730,"C",IF(JG216&lt;960,"B","A")))</f>
        <v/>
      </c>
      <c r="JJ216" s="16" t="s">
        <v>709</v>
      </c>
      <c r="JL216" s="20" t="s">
        <v>13144</v>
      </c>
      <c r="JN216" s="16" t="s">
        <v>473</v>
      </c>
      <c r="JO216" s="17">
        <v>988</v>
      </c>
      <c r="JP216" s="21" t="str">
        <f>IF(JO216="","",IF(JO216&lt;730,"C",IF(JO216&lt;960,"B","A")))</f>
        <v>A</v>
      </c>
      <c r="JQ216" s="17">
        <v>0</v>
      </c>
      <c r="JR216" s="16" t="s">
        <v>473</v>
      </c>
      <c r="JT216" s="20" t="s">
        <v>13145</v>
      </c>
      <c r="JV216" s="16" t="s">
        <v>709</v>
      </c>
      <c r="JX216" s="21" t="str">
        <f>IF(JW216="","",IF(JW216&lt;730,"C",IF(JW216&lt;960,"B","A")))</f>
        <v/>
      </c>
      <c r="JZ216" s="16" t="s">
        <v>709</v>
      </c>
      <c r="KB216" s="20" t="s">
        <v>13146</v>
      </c>
      <c r="KD216" s="16" t="s">
        <v>709</v>
      </c>
      <c r="KF216" s="21" t="str">
        <f>IF(KE216="","",IF(KE216&lt;730,"C",IF(KE216&lt;960,"B","A")))</f>
        <v/>
      </c>
      <c r="KH216" s="16" t="s">
        <v>709</v>
      </c>
      <c r="KJ216" s="20" t="s">
        <v>13147</v>
      </c>
      <c r="KL216" s="16" t="s">
        <v>473</v>
      </c>
      <c r="KM216" s="17">
        <v>1116</v>
      </c>
      <c r="KN216" s="21" t="str">
        <f>IF(KM216="","",IF(KM216&lt;730,"C",IF(KM216&lt;960,"B","A")))</f>
        <v>A</v>
      </c>
      <c r="KO216" s="17">
        <v>125677</v>
      </c>
      <c r="KP216" s="16" t="s">
        <v>473</v>
      </c>
      <c r="KU216" s="15" t="s">
        <v>13148</v>
      </c>
      <c r="KV216" s="15" t="s">
        <v>13149</v>
      </c>
      <c r="KW216" s="15" t="s">
        <v>13150</v>
      </c>
      <c r="KX216" s="14">
        <v>45314</v>
      </c>
      <c r="KY216" s="14">
        <v>45572</v>
      </c>
    </row>
    <row r="217" spans="1:311" x14ac:dyDescent="0.4">
      <c r="A217" s="10" t="s">
        <v>13151</v>
      </c>
      <c r="B217" s="4">
        <v>342</v>
      </c>
      <c r="C217" s="4" t="s">
        <v>1392</v>
      </c>
      <c r="E217" s="12">
        <v>5560014</v>
      </c>
      <c r="F217" s="4" t="s">
        <v>13152</v>
      </c>
      <c r="G217" s="4" t="s">
        <v>13153</v>
      </c>
      <c r="H217" s="4" t="s">
        <v>13154</v>
      </c>
      <c r="I217" s="4" t="s">
        <v>362</v>
      </c>
      <c r="J217" s="4" t="s">
        <v>13155</v>
      </c>
      <c r="K217" s="4" t="s">
        <v>13156</v>
      </c>
      <c r="L217" s="4" t="s">
        <v>13157</v>
      </c>
      <c r="N217" s="4" t="s">
        <v>13158</v>
      </c>
      <c r="O217" s="4" t="s">
        <v>13159</v>
      </c>
      <c r="P217" s="4" t="s">
        <v>368</v>
      </c>
      <c r="Q217" s="4" t="s">
        <v>369</v>
      </c>
      <c r="R217" s="12">
        <v>5560014</v>
      </c>
      <c r="S217" s="4" t="s">
        <v>13152</v>
      </c>
      <c r="T217" s="4" t="s">
        <v>13153</v>
      </c>
      <c r="U217" s="4" t="s">
        <v>13154</v>
      </c>
      <c r="V217" s="4" t="s">
        <v>362</v>
      </c>
      <c r="W217" s="4" t="s">
        <v>13155</v>
      </c>
      <c r="X217" s="4" t="s">
        <v>13156</v>
      </c>
      <c r="Y217" s="4" t="s">
        <v>13157</v>
      </c>
      <c r="AA217" s="4" t="s">
        <v>13158</v>
      </c>
      <c r="AB217" s="4" t="s">
        <v>13159</v>
      </c>
      <c r="AC217" s="4" t="s">
        <v>1508</v>
      </c>
      <c r="AD217" s="4" t="s">
        <v>13160</v>
      </c>
      <c r="AE217" s="4" t="s">
        <v>13161</v>
      </c>
      <c r="AL217" s="4" t="s">
        <v>369</v>
      </c>
      <c r="AW217" s="16" t="s">
        <v>613</v>
      </c>
      <c r="BG217" s="17">
        <v>43</v>
      </c>
      <c r="BK217" s="19">
        <v>15</v>
      </c>
      <c r="BL217" s="19">
        <v>3</v>
      </c>
      <c r="BM217" s="19">
        <v>0</v>
      </c>
      <c r="BN217" s="19">
        <v>18</v>
      </c>
      <c r="BO217" s="19">
        <v>4</v>
      </c>
      <c r="BQ217" s="15" t="s">
        <v>380</v>
      </c>
      <c r="BR217" s="15" t="s">
        <v>13162</v>
      </c>
      <c r="BS217" s="18">
        <v>45189</v>
      </c>
      <c r="BT217" s="20" t="s">
        <v>13163</v>
      </c>
      <c r="BV217" s="16" t="s">
        <v>709</v>
      </c>
      <c r="BX217" s="21" t="str">
        <f>IF(BW217="","",IF(BW217&lt;650,"D",IF(BW217&lt;880,"C",IF(BW217&lt;1180,"B","A"))))</f>
        <v/>
      </c>
      <c r="BZ217" s="16" t="s">
        <v>709</v>
      </c>
      <c r="CB217" s="20" t="s">
        <v>13164</v>
      </c>
      <c r="CD217" s="16" t="s">
        <v>709</v>
      </c>
      <c r="CF217" s="21" t="str">
        <f>IF(CE217="","",IF(CE217&lt;650,"D",IF(CE217&lt;880,"C",IF(CE217&lt;1120,"B","A"))))</f>
        <v/>
      </c>
      <c r="CH217" s="16" t="s">
        <v>709</v>
      </c>
      <c r="CJ217" s="20" t="s">
        <v>13165</v>
      </c>
      <c r="CL217" s="16" t="s">
        <v>709</v>
      </c>
      <c r="CN217" s="17" t="str">
        <f>IF(CM217="","",IF(CM217&lt;730,"C",IF(CM217&lt;960,"B","A")))</f>
        <v/>
      </c>
      <c r="CP217" s="16" t="s">
        <v>709</v>
      </c>
      <c r="CR217" s="20" t="s">
        <v>13166</v>
      </c>
      <c r="CT217" s="16" t="s">
        <v>709</v>
      </c>
      <c r="CV217" s="17" t="str">
        <f>IF(CU217="","",IF(CU217&lt;730,"C",IF(CU217&lt;960,"B","A")))</f>
        <v/>
      </c>
      <c r="CX217" s="16" t="s">
        <v>709</v>
      </c>
      <c r="CZ217" s="20" t="s">
        <v>13167</v>
      </c>
      <c r="DB217" s="16" t="s">
        <v>709</v>
      </c>
      <c r="DD217" s="21" t="str">
        <f>IF(DC217="","",IF(DC217&lt;730,"C",IF(DC217&lt;960,"B","A")))</f>
        <v/>
      </c>
      <c r="DF217" s="16" t="s">
        <v>709</v>
      </c>
      <c r="DH217" s="20" t="s">
        <v>13168</v>
      </c>
      <c r="DJ217" s="16" t="s">
        <v>709</v>
      </c>
      <c r="DL217" s="21" t="str">
        <f>IF(DK217="","",IF(DK217&lt;730,"C",IF(DK217&lt;960,"B","A")))</f>
        <v/>
      </c>
      <c r="DN217" s="16" t="s">
        <v>709</v>
      </c>
      <c r="DP217" s="20" t="s">
        <v>13169</v>
      </c>
      <c r="DR217" s="16" t="s">
        <v>709</v>
      </c>
      <c r="DT217" s="21" t="str">
        <f>IF(DS217="","",IF(DS217&lt;730,"C",IF(DS217&lt;960,"B","A")))</f>
        <v/>
      </c>
      <c r="DV217" s="16" t="s">
        <v>709</v>
      </c>
      <c r="DX217" s="20" t="s">
        <v>13170</v>
      </c>
      <c r="DY217" s="11" t="s">
        <v>383</v>
      </c>
      <c r="DZ217" s="16" t="s">
        <v>708</v>
      </c>
      <c r="EA217" s="17">
        <v>955</v>
      </c>
      <c r="EB217" s="21" t="str">
        <f>IF(EA217="","",IF(EA217&lt;730,"C",IF(EA217&lt;960,"B","A")))</f>
        <v>B</v>
      </c>
      <c r="EC217" s="17">
        <v>622043</v>
      </c>
      <c r="ED217" s="16" t="s">
        <v>708</v>
      </c>
      <c r="EF217" s="20" t="s">
        <v>13171</v>
      </c>
      <c r="EH217" s="16" t="s">
        <v>709</v>
      </c>
      <c r="EJ217" s="21" t="str">
        <f>IF(EI217="","",IF(EI217&lt;730,"C",IF(EI217&lt;960,"B","A")))</f>
        <v/>
      </c>
      <c r="EL217" s="16" t="s">
        <v>709</v>
      </c>
      <c r="EN217" s="20" t="s">
        <v>13172</v>
      </c>
      <c r="EP217" s="16" t="s">
        <v>709</v>
      </c>
      <c r="ER217" s="21" t="str">
        <f>IF(EQ217="","",IF(EQ217&lt;730,"C",IF(EQ217&lt;960,"B","A")))</f>
        <v/>
      </c>
      <c r="ET217" s="16" t="s">
        <v>709</v>
      </c>
      <c r="EV217" s="20" t="s">
        <v>13173</v>
      </c>
      <c r="EX217" s="16" t="s">
        <v>709</v>
      </c>
      <c r="EZ217" s="21" t="str">
        <f>IF(EY217="","",IF(EY217&lt;730,"C",IF(EY217&lt;960,"B","A")))</f>
        <v/>
      </c>
      <c r="FB217" s="16" t="s">
        <v>709</v>
      </c>
      <c r="FD217" s="20" t="s">
        <v>13174</v>
      </c>
      <c r="FF217" s="16" t="s">
        <v>709</v>
      </c>
      <c r="FH217" s="21" t="str">
        <f>IF(FG217="","",IF(FG217&lt;730,"C",IF(FG217&lt;960,"B","A")))</f>
        <v/>
      </c>
      <c r="FJ217" s="16" t="s">
        <v>709</v>
      </c>
      <c r="FL217" s="20" t="s">
        <v>13175</v>
      </c>
      <c r="FN217" s="16" t="s">
        <v>709</v>
      </c>
      <c r="FP217" s="21" t="str">
        <f>IF(FO217="","",IF(FO217&lt;730,"C",IF(FO217&lt;960,"B","A")))</f>
        <v/>
      </c>
      <c r="FR217" s="16" t="s">
        <v>709</v>
      </c>
      <c r="FT217" s="20" t="s">
        <v>13176</v>
      </c>
      <c r="FV217" s="16" t="s">
        <v>709</v>
      </c>
      <c r="FX217" s="21" t="str">
        <f>IF(FW217="","",IF(FW217&lt;730,"C",IF(FW217&lt;960,"B","A")))</f>
        <v/>
      </c>
      <c r="FZ217" s="16" t="s">
        <v>709</v>
      </c>
      <c r="GB217" s="20" t="s">
        <v>13177</v>
      </c>
      <c r="GD217" s="16" t="s">
        <v>709</v>
      </c>
      <c r="GF217" s="21" t="str">
        <f>IF(GE217="","",IF(GE217&lt;730,"C",IF(GE217&lt;960,"B","A")))</f>
        <v/>
      </c>
      <c r="GH217" s="16" t="s">
        <v>709</v>
      </c>
      <c r="GJ217" s="20" t="s">
        <v>13178</v>
      </c>
      <c r="GL217" s="16" t="s">
        <v>709</v>
      </c>
      <c r="GN217" s="21" t="str">
        <f>IF(GM217="","",IF(GM217&lt;730,"C",IF(GM217&lt;960,"B","A")))</f>
        <v/>
      </c>
      <c r="GP217" s="16" t="s">
        <v>709</v>
      </c>
      <c r="GR217" s="20" t="s">
        <v>13179</v>
      </c>
      <c r="GT217" s="16" t="s">
        <v>709</v>
      </c>
      <c r="GV217" s="21" t="str">
        <f>IF(GU217="","",IF(GU217&lt;730,"C",IF(GU217&lt;960,"B","A")))</f>
        <v/>
      </c>
      <c r="GX217" s="16" t="s">
        <v>709</v>
      </c>
      <c r="GZ217" s="20" t="s">
        <v>13180</v>
      </c>
      <c r="HB217" s="16" t="s">
        <v>709</v>
      </c>
      <c r="HD217" s="21" t="str">
        <f>IF(HC217="","",IF(HC217&lt;730,"C",IF(HC217&lt;960,"B","A")))</f>
        <v/>
      </c>
      <c r="HF217" s="16" t="s">
        <v>709</v>
      </c>
      <c r="HH217" s="20" t="s">
        <v>13181</v>
      </c>
      <c r="HJ217" s="16" t="s">
        <v>709</v>
      </c>
      <c r="HL217" s="21" t="str">
        <f>IF(HK217="","",IF(HK217&lt;730,"C",IF(HK217&lt;960,"B","A")))</f>
        <v/>
      </c>
      <c r="HN217" s="16" t="s">
        <v>709</v>
      </c>
      <c r="HP217" s="20" t="s">
        <v>13182</v>
      </c>
      <c r="HR217" s="16" t="s">
        <v>709</v>
      </c>
      <c r="HT217" s="21" t="str">
        <f>IF(HS217="","",IF(HS217&lt;730,"C",IF(HS217&lt;960,"B","A")))</f>
        <v/>
      </c>
      <c r="HV217" s="16" t="s">
        <v>709</v>
      </c>
      <c r="HX217" s="20" t="s">
        <v>13183</v>
      </c>
      <c r="HZ217" s="16" t="s">
        <v>709</v>
      </c>
      <c r="IB217" s="21" t="str">
        <f>IF(IA217="","",IF(IA217&lt;730,"C",IF(IA217&lt;960,"B","A")))</f>
        <v/>
      </c>
      <c r="ID217" s="16" t="s">
        <v>709</v>
      </c>
      <c r="IF217" s="20" t="s">
        <v>13184</v>
      </c>
      <c r="IG217" s="11" t="s">
        <v>397</v>
      </c>
      <c r="IH217" s="16" t="s">
        <v>711</v>
      </c>
      <c r="II217" s="17">
        <v>746</v>
      </c>
      <c r="IJ217" s="21" t="str">
        <f>IF(II217="","",IF(II217&lt;730,"C",IF(II217&lt;960,"B","A")))</f>
        <v>B</v>
      </c>
      <c r="IK217" s="17">
        <v>2759</v>
      </c>
      <c r="IL217" s="16" t="s">
        <v>711</v>
      </c>
      <c r="IN217" s="20" t="s">
        <v>13185</v>
      </c>
      <c r="IP217" s="16" t="s">
        <v>709</v>
      </c>
      <c r="IR217" s="21" t="str">
        <f>IF(IQ217="","",IF(IQ217&lt;730,"C",IF(IQ217&lt;960,"B","A")))</f>
        <v/>
      </c>
      <c r="IT217" s="16" t="s">
        <v>709</v>
      </c>
      <c r="IV217" s="20" t="s">
        <v>13186</v>
      </c>
      <c r="IX217" s="16" t="s">
        <v>709</v>
      </c>
      <c r="IZ217" s="21" t="str">
        <f>IF(IY217="","",IF(IY217&lt;730,"C",IF(IY217&lt;960,"B","A")))</f>
        <v/>
      </c>
      <c r="JB217" s="16" t="s">
        <v>709</v>
      </c>
      <c r="JD217" s="20" t="s">
        <v>13187</v>
      </c>
      <c r="JF217" s="16" t="s">
        <v>709</v>
      </c>
      <c r="JH217" s="21" t="str">
        <f>IF(JG217="","",IF(JG217&lt;730,"C",IF(JG217&lt;960,"B","A")))</f>
        <v/>
      </c>
      <c r="JJ217" s="16" t="s">
        <v>709</v>
      </c>
      <c r="JL217" s="20" t="s">
        <v>13188</v>
      </c>
      <c r="JN217" s="16" t="s">
        <v>709</v>
      </c>
      <c r="JP217" s="21" t="str">
        <f>IF(JO217="","",IF(JO217&lt;730,"C",IF(JO217&lt;960,"B","A")))</f>
        <v/>
      </c>
      <c r="JR217" s="16" t="s">
        <v>709</v>
      </c>
      <c r="JT217" s="20" t="s">
        <v>13189</v>
      </c>
      <c r="JU217" s="11" t="s">
        <v>379</v>
      </c>
      <c r="JV217" s="16" t="s">
        <v>709</v>
      </c>
      <c r="JX217" s="21" t="str">
        <f>IF(JW217="","",IF(JW217&lt;730,"C",IF(JW217&lt;960,"B","A")))</f>
        <v/>
      </c>
      <c r="JZ217" s="16" t="s">
        <v>709</v>
      </c>
      <c r="KB217" s="20" t="s">
        <v>13190</v>
      </c>
      <c r="KD217" s="16" t="s">
        <v>709</v>
      </c>
      <c r="KF217" s="21" t="str">
        <f>IF(KE217="","",IF(KE217&lt;730,"C",IF(KE217&lt;960,"B","A")))</f>
        <v/>
      </c>
      <c r="KH217" s="16" t="s">
        <v>709</v>
      </c>
      <c r="KJ217" s="20" t="s">
        <v>13191</v>
      </c>
      <c r="KL217" s="16" t="s">
        <v>709</v>
      </c>
      <c r="KN217" s="21" t="str">
        <f>IF(KM217="","",IF(KM217&lt;730,"C",IF(KM217&lt;960,"B","A")))</f>
        <v/>
      </c>
      <c r="KP217" s="16" t="s">
        <v>709</v>
      </c>
      <c r="KU217" s="15" t="s">
        <v>13192</v>
      </c>
      <c r="KV217" s="15" t="s">
        <v>13193</v>
      </c>
      <c r="KW217" s="15" t="s">
        <v>13194</v>
      </c>
      <c r="KX217" s="14">
        <v>45314</v>
      </c>
      <c r="KY217" s="14">
        <v>45414</v>
      </c>
    </row>
    <row r="218" spans="1:311" x14ac:dyDescent="0.4">
      <c r="A218" s="10" t="s">
        <v>13240</v>
      </c>
      <c r="B218" s="4">
        <v>344</v>
      </c>
      <c r="C218" s="4" t="s">
        <v>1392</v>
      </c>
      <c r="E218" s="12">
        <v>2128585</v>
      </c>
      <c r="F218" s="4" t="s">
        <v>10891</v>
      </c>
      <c r="G218" s="4" t="s">
        <v>13241</v>
      </c>
      <c r="H218" s="4" t="s">
        <v>13242</v>
      </c>
      <c r="I218" s="4" t="s">
        <v>1657</v>
      </c>
      <c r="J218" s="4" t="s">
        <v>13243</v>
      </c>
      <c r="K218" s="4" t="s">
        <v>13244</v>
      </c>
      <c r="L218" s="4" t="s">
        <v>13245</v>
      </c>
      <c r="N218" s="4" t="s">
        <v>13246</v>
      </c>
      <c r="O218" s="4" t="s">
        <v>13247</v>
      </c>
      <c r="P218" s="4" t="s">
        <v>1663</v>
      </c>
      <c r="Q218" s="4" t="s">
        <v>370</v>
      </c>
      <c r="R218" s="12">
        <v>5410043</v>
      </c>
      <c r="S218" s="4" t="s">
        <v>13248</v>
      </c>
      <c r="T218" s="4" t="s">
        <v>13249</v>
      </c>
      <c r="U218" s="4" t="s">
        <v>13250</v>
      </c>
      <c r="V218" s="4" t="s">
        <v>1312</v>
      </c>
      <c r="W218" s="4" t="s">
        <v>13251</v>
      </c>
      <c r="X218" s="4" t="s">
        <v>13252</v>
      </c>
      <c r="Y218" s="4" t="s">
        <v>13253</v>
      </c>
      <c r="AA218" s="4" t="s">
        <v>13254</v>
      </c>
      <c r="AB218" s="4" t="s">
        <v>13247</v>
      </c>
      <c r="AC218" s="4" t="s">
        <v>13255</v>
      </c>
      <c r="AD218" s="4" t="s">
        <v>13256</v>
      </c>
      <c r="AE218" s="4" t="s">
        <v>13257</v>
      </c>
      <c r="AF218" s="12">
        <v>5410043</v>
      </c>
      <c r="AG218" s="4" t="s">
        <v>13248</v>
      </c>
      <c r="AH218" s="4" t="s">
        <v>13253</v>
      </c>
      <c r="AJ218" s="4" t="s">
        <v>13254</v>
      </c>
      <c r="AK218" s="4" t="s">
        <v>13258</v>
      </c>
      <c r="AL218" s="4" t="s">
        <v>369</v>
      </c>
      <c r="AW218" s="16" t="s">
        <v>613</v>
      </c>
      <c r="BG218" s="17">
        <v>68</v>
      </c>
      <c r="BJ218" s="18">
        <v>27150</v>
      </c>
      <c r="BK218" s="19">
        <v>307</v>
      </c>
      <c r="BL218" s="19">
        <v>860</v>
      </c>
      <c r="BM218" s="19">
        <v>1125</v>
      </c>
      <c r="BN218" s="19">
        <v>2292</v>
      </c>
      <c r="BO218" s="19">
        <v>10</v>
      </c>
      <c r="BP218" s="13" t="s">
        <v>1817</v>
      </c>
      <c r="BQ218" s="15" t="s">
        <v>426</v>
      </c>
      <c r="BR218" s="15" t="s">
        <v>13259</v>
      </c>
      <c r="BS218" s="18">
        <v>45016</v>
      </c>
      <c r="BT218" s="20" t="s">
        <v>13260</v>
      </c>
      <c r="BX218" s="21" t="str">
        <f>IF(BW218="","",IF(BW218&lt;650,"D",IF(BW218&lt;880,"C",IF(BW218&lt;1180,"B","A"))))</f>
        <v/>
      </c>
      <c r="CB218" s="20" t="s">
        <v>13261</v>
      </c>
      <c r="CF218" s="21" t="str">
        <f>IF(CE218="","",IF(CE218&lt;650,"D",IF(CE218&lt;880,"C",IF(CE218&lt;1120,"B","A"))))</f>
        <v/>
      </c>
      <c r="CJ218" s="20" t="s">
        <v>13262</v>
      </c>
      <c r="CN218" s="17" t="str">
        <f>IF(CM218="","",IF(CM218&lt;730,"C",IF(CM218&lt;960,"B","A")))</f>
        <v/>
      </c>
      <c r="CR218" s="20" t="s">
        <v>13263</v>
      </c>
      <c r="CV218" s="17" t="str">
        <f>IF(CU218="","",IF(CU218&lt;730,"C",IF(CU218&lt;960,"B","A")))</f>
        <v/>
      </c>
      <c r="CZ218" s="20" t="s">
        <v>13264</v>
      </c>
      <c r="DD218" s="21" t="str">
        <f>IF(DC218="","",IF(DC218&lt;730,"C",IF(DC218&lt;960,"B","A")))</f>
        <v/>
      </c>
      <c r="DH218" s="20" t="s">
        <v>13265</v>
      </c>
      <c r="DL218" s="21" t="str">
        <f>IF(DK218="","",IF(DK218&lt;730,"C",IF(DK218&lt;960,"B","A")))</f>
        <v/>
      </c>
      <c r="DP218" s="20" t="s">
        <v>13266</v>
      </c>
      <c r="DT218" s="21" t="str">
        <f>IF(DS218="","",IF(DS218&lt;730,"C",IF(DS218&lt;960,"B","A")))</f>
        <v/>
      </c>
      <c r="DX218" s="20" t="s">
        <v>13267</v>
      </c>
      <c r="DY218" s="11" t="s">
        <v>383</v>
      </c>
      <c r="DZ218" s="16" t="s">
        <v>473</v>
      </c>
      <c r="EA218" s="17">
        <v>1346</v>
      </c>
      <c r="EB218" s="21" t="str">
        <f>IF(EA218="","",IF(EA218&lt;730,"C",IF(EA218&lt;960,"B","A")))</f>
        <v>A</v>
      </c>
      <c r="EC218" s="17">
        <v>3405358</v>
      </c>
      <c r="ED218" s="16" t="s">
        <v>473</v>
      </c>
      <c r="EF218" s="20" t="s">
        <v>13268</v>
      </c>
      <c r="EJ218" s="21" t="str">
        <f>IF(EI218="","",IF(EI218&lt;730,"C",IF(EI218&lt;960,"B","A")))</f>
        <v/>
      </c>
      <c r="EN218" s="20" t="s">
        <v>13269</v>
      </c>
      <c r="ER218" s="21" t="str">
        <f>IF(EQ218="","",IF(EQ218&lt;730,"C",IF(EQ218&lt;960,"B","A")))</f>
        <v/>
      </c>
      <c r="EV218" s="20" t="s">
        <v>13270</v>
      </c>
      <c r="EZ218" s="21" t="str">
        <f>IF(EY218="","",IF(EY218&lt;730,"C",IF(EY218&lt;960,"B","A")))</f>
        <v/>
      </c>
      <c r="FD218" s="20" t="s">
        <v>13271</v>
      </c>
      <c r="FH218" s="21" t="str">
        <f>IF(FG218="","",IF(FG218&lt;730,"C",IF(FG218&lt;960,"B","A")))</f>
        <v/>
      </c>
      <c r="FL218" s="20" t="s">
        <v>13272</v>
      </c>
      <c r="FP218" s="21" t="str">
        <f>IF(FO218="","",IF(FO218&lt;730,"C",IF(FO218&lt;960,"B","A")))</f>
        <v/>
      </c>
      <c r="FT218" s="20" t="s">
        <v>13273</v>
      </c>
      <c r="FX218" s="21" t="str">
        <f>IF(FW218="","",IF(FW218&lt;730,"C",IF(FW218&lt;960,"B","A")))</f>
        <v/>
      </c>
      <c r="GB218" s="20" t="s">
        <v>13274</v>
      </c>
      <c r="GF218" s="21" t="str">
        <f>IF(GE218="","",IF(GE218&lt;730,"C",IF(GE218&lt;960,"B","A")))</f>
        <v/>
      </c>
      <c r="GJ218" s="20" t="s">
        <v>13275</v>
      </c>
      <c r="GN218" s="21" t="str">
        <f>IF(GM218="","",IF(GM218&lt;730,"C",IF(GM218&lt;960,"B","A")))</f>
        <v/>
      </c>
      <c r="GR218" s="20" t="s">
        <v>13276</v>
      </c>
      <c r="GV218" s="21" t="str">
        <f>IF(GU218="","",IF(GU218&lt;730,"C",IF(GU218&lt;960,"B","A")))</f>
        <v/>
      </c>
      <c r="GZ218" s="20" t="s">
        <v>13277</v>
      </c>
      <c r="HD218" s="21" t="str">
        <f>IF(HC218="","",IF(HC218&lt;730,"C",IF(HC218&lt;960,"B","A")))</f>
        <v/>
      </c>
      <c r="HH218" s="20" t="s">
        <v>13278</v>
      </c>
      <c r="HL218" s="21" t="str">
        <f>IF(HK218="","",IF(HK218&lt;730,"C",IF(HK218&lt;960,"B","A")))</f>
        <v/>
      </c>
      <c r="HP218" s="20" t="s">
        <v>13279</v>
      </c>
      <c r="HT218" s="21" t="str">
        <f>IF(HS218="","",IF(HS218&lt;730,"C",IF(HS218&lt;960,"B","A")))</f>
        <v/>
      </c>
      <c r="HX218" s="20" t="s">
        <v>13280</v>
      </c>
      <c r="IB218" s="21" t="str">
        <f>IF(IA218="","",IF(IA218&lt;730,"C",IF(IA218&lt;960,"B","A")))</f>
        <v/>
      </c>
      <c r="IF218" s="20" t="s">
        <v>13281</v>
      </c>
      <c r="IJ218" s="21" t="str">
        <f>IF(II218="","",IF(II218&lt;730,"C",IF(II218&lt;960,"B","A")))</f>
        <v/>
      </c>
      <c r="IN218" s="20" t="s">
        <v>13282</v>
      </c>
      <c r="IR218" s="21" t="str">
        <f>IF(IQ218="","",IF(IQ218&lt;730,"C",IF(IQ218&lt;960,"B","A")))</f>
        <v/>
      </c>
      <c r="IV218" s="20" t="s">
        <v>13283</v>
      </c>
      <c r="IZ218" s="21" t="str">
        <f>IF(IY218="","",IF(IY218&lt;730,"C",IF(IY218&lt;960,"B","A")))</f>
        <v/>
      </c>
      <c r="JD218" s="20" t="s">
        <v>13284</v>
      </c>
      <c r="JH218" s="21" t="str">
        <f>IF(JG218="","",IF(JG218&lt;730,"C",IF(JG218&lt;960,"B","A")))</f>
        <v/>
      </c>
      <c r="JL218" s="20" t="s">
        <v>13285</v>
      </c>
      <c r="JP218" s="21" t="str">
        <f>IF(JO218="","",IF(JO218&lt;730,"C",IF(JO218&lt;960,"B","A")))</f>
        <v/>
      </c>
      <c r="JT218" s="20" t="s">
        <v>13286</v>
      </c>
      <c r="JX218" s="21" t="str">
        <f>IF(JW218="","",IF(JW218&lt;730,"C",IF(JW218&lt;960,"B","A")))</f>
        <v/>
      </c>
      <c r="KB218" s="20" t="s">
        <v>13287</v>
      </c>
      <c r="KF218" s="21" t="str">
        <f>IF(KE218="","",IF(KE218&lt;730,"C",IF(KE218&lt;960,"B","A")))</f>
        <v/>
      </c>
      <c r="KJ218" s="20" t="s">
        <v>13288</v>
      </c>
      <c r="KN218" s="21" t="str">
        <f>IF(KM218="","",IF(KM218&lt;730,"C",IF(KM218&lt;960,"B","A")))</f>
        <v/>
      </c>
      <c r="KU218" s="15" t="s">
        <v>13289</v>
      </c>
      <c r="KV218" s="15" t="s">
        <v>13290</v>
      </c>
      <c r="KW218" s="15" t="s">
        <v>13291</v>
      </c>
      <c r="KX218" s="14">
        <v>45314</v>
      </c>
    </row>
    <row r="219" spans="1:311" x14ac:dyDescent="0.4">
      <c r="A219" s="10" t="s">
        <v>13337</v>
      </c>
      <c r="B219" s="4">
        <v>346</v>
      </c>
      <c r="C219" s="4" t="s">
        <v>1392</v>
      </c>
      <c r="E219" s="12">
        <v>2128585</v>
      </c>
      <c r="F219" s="4" t="s">
        <v>13338</v>
      </c>
      <c r="G219" s="4" t="s">
        <v>13339</v>
      </c>
      <c r="H219" s="4" t="s">
        <v>13340</v>
      </c>
      <c r="I219" s="4" t="s">
        <v>362</v>
      </c>
      <c r="J219" s="4" t="s">
        <v>13341</v>
      </c>
      <c r="K219" s="4" t="s">
        <v>13342</v>
      </c>
      <c r="L219" s="4" t="s">
        <v>13343</v>
      </c>
      <c r="N219" s="4" t="s">
        <v>13344</v>
      </c>
      <c r="O219" s="4" t="s">
        <v>13345</v>
      </c>
      <c r="P219" s="4" t="s">
        <v>368</v>
      </c>
      <c r="Q219" s="4" t="s">
        <v>370</v>
      </c>
      <c r="R219" s="12">
        <v>5456030</v>
      </c>
      <c r="S219" s="4" t="s">
        <v>13346</v>
      </c>
      <c r="T219" s="4" t="s">
        <v>13347</v>
      </c>
      <c r="U219" s="4" t="s">
        <v>13348</v>
      </c>
      <c r="V219" s="4" t="s">
        <v>4612</v>
      </c>
      <c r="W219" s="4" t="s">
        <v>13349</v>
      </c>
      <c r="X219" s="4" t="s">
        <v>13350</v>
      </c>
      <c r="Y219" s="4" t="s">
        <v>13351</v>
      </c>
      <c r="AA219" s="4" t="s">
        <v>13352</v>
      </c>
      <c r="AB219" s="4" t="s">
        <v>13345</v>
      </c>
      <c r="AC219" s="4" t="s">
        <v>13353</v>
      </c>
      <c r="AD219" s="4" t="s">
        <v>13354</v>
      </c>
      <c r="AE219" s="4" t="s">
        <v>13355</v>
      </c>
      <c r="AF219" s="12">
        <v>5456030</v>
      </c>
      <c r="AG219" s="4" t="s">
        <v>13346</v>
      </c>
      <c r="AH219" s="4" t="s">
        <v>13356</v>
      </c>
      <c r="AJ219" s="4" t="s">
        <v>13357</v>
      </c>
      <c r="AK219" s="4" t="s">
        <v>13358</v>
      </c>
      <c r="AL219" s="4" t="s">
        <v>369</v>
      </c>
      <c r="AV219" s="15" t="s">
        <v>13359</v>
      </c>
      <c r="BB219" s="11" t="s">
        <v>613</v>
      </c>
      <c r="BC219" s="15" t="s">
        <v>13360</v>
      </c>
      <c r="BD219" s="17">
        <v>20</v>
      </c>
      <c r="BG219" s="17">
        <v>52</v>
      </c>
      <c r="BJ219" s="18">
        <v>24521</v>
      </c>
      <c r="BK219" s="19">
        <v>4158</v>
      </c>
      <c r="BL219" s="19">
        <v>1325</v>
      </c>
      <c r="BM219" s="19">
        <v>759</v>
      </c>
      <c r="BN219" s="19">
        <v>6242</v>
      </c>
      <c r="BO219" s="19">
        <v>10</v>
      </c>
      <c r="BP219" s="13" t="s">
        <v>663</v>
      </c>
      <c r="BQ219" s="15" t="s">
        <v>426</v>
      </c>
      <c r="BR219" s="15" t="s">
        <v>13361</v>
      </c>
      <c r="BS219" s="18">
        <v>45016</v>
      </c>
      <c r="BT219" s="20" t="s">
        <v>13362</v>
      </c>
      <c r="BX219" s="21" t="str">
        <f>IF(BW219="","",IF(BW219&lt;650,"D",IF(BW219&lt;880,"C",IF(BW219&lt;1180,"B","A"))))</f>
        <v/>
      </c>
      <c r="CB219" s="20" t="s">
        <v>13363</v>
      </c>
      <c r="CF219" s="21" t="str">
        <f>IF(CE219="","",IF(CE219&lt;650,"D",IF(CE219&lt;880,"C",IF(CE219&lt;1120,"B","A"))))</f>
        <v/>
      </c>
      <c r="CJ219" s="20" t="s">
        <v>13364</v>
      </c>
      <c r="CN219" s="17" t="str">
        <f>IF(CM219="","",IF(CM219&lt;730,"C",IF(CM219&lt;960,"B","A")))</f>
        <v/>
      </c>
      <c r="CR219" s="20" t="s">
        <v>13365</v>
      </c>
      <c r="CV219" s="17" t="str">
        <f>IF(CU219="","",IF(CU219&lt;730,"C",IF(CU219&lt;960,"B","A")))</f>
        <v/>
      </c>
      <c r="CZ219" s="20" t="s">
        <v>13366</v>
      </c>
      <c r="DD219" s="21" t="str">
        <f>IF(DC219="","",IF(DC219&lt;730,"C",IF(DC219&lt;960,"B","A")))</f>
        <v/>
      </c>
      <c r="DH219" s="20" t="s">
        <v>13367</v>
      </c>
      <c r="DL219" s="21" t="str">
        <f>IF(DK219="","",IF(DK219&lt;730,"C",IF(DK219&lt;960,"B","A")))</f>
        <v/>
      </c>
      <c r="DP219" s="20" t="s">
        <v>13368</v>
      </c>
      <c r="DT219" s="21" t="str">
        <f>IF(DS219="","",IF(DS219&lt;730,"C",IF(DS219&lt;960,"B","A")))</f>
        <v/>
      </c>
      <c r="DX219" s="20" t="s">
        <v>13369</v>
      </c>
      <c r="EB219" s="21" t="str">
        <f>IF(EA219="","",IF(EA219&lt;730,"C",IF(EA219&lt;960,"B","A")))</f>
        <v/>
      </c>
      <c r="EF219" s="20" t="s">
        <v>13370</v>
      </c>
      <c r="EG219" s="11" t="s">
        <v>397</v>
      </c>
      <c r="EH219" s="16" t="s">
        <v>473</v>
      </c>
      <c r="EI219" s="17">
        <v>945</v>
      </c>
      <c r="EJ219" s="21" t="str">
        <f>IF(EI219="","",IF(EI219&lt;730,"C",IF(EI219&lt;960,"B","A")))</f>
        <v>B</v>
      </c>
      <c r="EK219" s="17">
        <v>89551</v>
      </c>
      <c r="EL219" s="16" t="s">
        <v>473</v>
      </c>
      <c r="EN219" s="20" t="s">
        <v>13371</v>
      </c>
      <c r="ER219" s="21" t="str">
        <f>IF(EQ219="","",IF(EQ219&lt;730,"C",IF(EQ219&lt;960,"B","A")))</f>
        <v/>
      </c>
      <c r="EV219" s="20" t="s">
        <v>13372</v>
      </c>
      <c r="EZ219" s="21" t="str">
        <f>IF(EY219="","",IF(EY219&lt;730,"C",IF(EY219&lt;960,"B","A")))</f>
        <v/>
      </c>
      <c r="FD219" s="20" t="s">
        <v>13373</v>
      </c>
      <c r="FH219" s="21" t="str">
        <f>IF(FG219="","",IF(FG219&lt;730,"C",IF(FG219&lt;960,"B","A")))</f>
        <v/>
      </c>
      <c r="FL219" s="20" t="s">
        <v>13374</v>
      </c>
      <c r="FP219" s="21" t="str">
        <f>IF(FO219="","",IF(FO219&lt;730,"C",IF(FO219&lt;960,"B","A")))</f>
        <v/>
      </c>
      <c r="FT219" s="20" t="s">
        <v>13375</v>
      </c>
      <c r="FX219" s="21" t="str">
        <f>IF(FW219="","",IF(FW219&lt;730,"C",IF(FW219&lt;960,"B","A")))</f>
        <v/>
      </c>
      <c r="GB219" s="20" t="s">
        <v>13376</v>
      </c>
      <c r="GF219" s="21" t="str">
        <f>IF(GE219="","",IF(GE219&lt;730,"C",IF(GE219&lt;960,"B","A")))</f>
        <v/>
      </c>
      <c r="GJ219" s="20" t="s">
        <v>13377</v>
      </c>
      <c r="GN219" s="21" t="str">
        <f>IF(GM219="","",IF(GM219&lt;730,"C",IF(GM219&lt;960,"B","A")))</f>
        <v/>
      </c>
      <c r="GR219" s="20" t="s">
        <v>13378</v>
      </c>
      <c r="GV219" s="21" t="str">
        <f>IF(GU219="","",IF(GU219&lt;730,"C",IF(GU219&lt;960,"B","A")))</f>
        <v/>
      </c>
      <c r="GZ219" s="20" t="s">
        <v>13379</v>
      </c>
      <c r="HD219" s="21" t="str">
        <f>IF(HC219="","",IF(HC219&lt;730,"C",IF(HC219&lt;960,"B","A")))</f>
        <v/>
      </c>
      <c r="HH219" s="20" t="s">
        <v>13380</v>
      </c>
      <c r="HL219" s="21" t="str">
        <f>IF(HK219="","",IF(HK219&lt;730,"C",IF(HK219&lt;960,"B","A")))</f>
        <v/>
      </c>
      <c r="HP219" s="20" t="s">
        <v>13381</v>
      </c>
      <c r="HQ219" s="11" t="s">
        <v>383</v>
      </c>
      <c r="HR219" s="16" t="s">
        <v>473</v>
      </c>
      <c r="HS219" s="17">
        <v>1393</v>
      </c>
      <c r="HT219" s="21" t="str">
        <f>IF(HS219="","",IF(HS219&lt;730,"C",IF(HS219&lt;960,"B","A")))</f>
        <v>A</v>
      </c>
      <c r="HU219" s="17">
        <v>56030126</v>
      </c>
      <c r="HV219" s="16" t="s">
        <v>473</v>
      </c>
      <c r="HX219" s="20" t="s">
        <v>13382</v>
      </c>
      <c r="IB219" s="21" t="str">
        <f>IF(IA219="","",IF(IA219&lt;730,"C",IF(IA219&lt;960,"B","A")))</f>
        <v/>
      </c>
      <c r="IF219" s="20" t="s">
        <v>13383</v>
      </c>
      <c r="IJ219" s="21" t="str">
        <f>IF(II219="","",IF(II219&lt;730,"C",IF(II219&lt;960,"B","A")))</f>
        <v/>
      </c>
      <c r="IN219" s="20" t="s">
        <v>13384</v>
      </c>
      <c r="IR219" s="21" t="str">
        <f>IF(IQ219="","",IF(IQ219&lt;730,"C",IF(IQ219&lt;960,"B","A")))</f>
        <v/>
      </c>
      <c r="IV219" s="20" t="s">
        <v>13385</v>
      </c>
      <c r="IZ219" s="21" t="str">
        <f>IF(IY219="","",IF(IY219&lt;730,"C",IF(IY219&lt;960,"B","A")))</f>
        <v/>
      </c>
      <c r="JD219" s="20" t="s">
        <v>13386</v>
      </c>
      <c r="JH219" s="21" t="str">
        <f>IF(JG219="","",IF(JG219&lt;730,"C",IF(JG219&lt;960,"B","A")))</f>
        <v/>
      </c>
      <c r="JL219" s="20" t="s">
        <v>13387</v>
      </c>
      <c r="JP219" s="21" t="str">
        <f>IF(JO219="","",IF(JO219&lt;730,"C",IF(JO219&lt;960,"B","A")))</f>
        <v/>
      </c>
      <c r="JT219" s="20" t="s">
        <v>13388</v>
      </c>
      <c r="JX219" s="21" t="str">
        <f>IF(JW219="","",IF(JW219&lt;730,"C",IF(JW219&lt;960,"B","A")))</f>
        <v/>
      </c>
      <c r="KB219" s="20" t="s">
        <v>13389</v>
      </c>
      <c r="KF219" s="21" t="str">
        <f>IF(KE219="","",IF(KE219&lt;730,"C",IF(KE219&lt;960,"B","A")))</f>
        <v/>
      </c>
      <c r="KJ219" s="20" t="s">
        <v>13390</v>
      </c>
      <c r="KN219" s="21" t="str">
        <f>IF(KM219="","",IF(KM219&lt;730,"C",IF(KM219&lt;960,"B","A")))</f>
        <v/>
      </c>
      <c r="KU219" s="15" t="s">
        <v>13391</v>
      </c>
      <c r="KV219" s="15" t="s">
        <v>13359</v>
      </c>
      <c r="KW219" s="15" t="s">
        <v>13392</v>
      </c>
      <c r="KX219" s="14">
        <v>45314</v>
      </c>
      <c r="KY219" s="14">
        <v>45414</v>
      </c>
    </row>
    <row r="220" spans="1:311" x14ac:dyDescent="0.4">
      <c r="A220" s="10" t="s">
        <v>13393</v>
      </c>
      <c r="B220" s="4">
        <v>347</v>
      </c>
      <c r="C220" s="4" t="s">
        <v>1392</v>
      </c>
      <c r="E220" s="12">
        <v>5300035</v>
      </c>
      <c r="F220" s="4" t="s">
        <v>13394</v>
      </c>
      <c r="G220" s="4" t="s">
        <v>13395</v>
      </c>
      <c r="H220" s="4" t="s">
        <v>13396</v>
      </c>
      <c r="I220" s="4" t="s">
        <v>362</v>
      </c>
      <c r="J220" s="4" t="s">
        <v>13397</v>
      </c>
      <c r="K220" s="4" t="s">
        <v>13398</v>
      </c>
      <c r="L220" s="4" t="s">
        <v>13399</v>
      </c>
      <c r="N220" s="4" t="s">
        <v>13400</v>
      </c>
      <c r="O220" s="4" t="s">
        <v>13401</v>
      </c>
      <c r="P220" s="4" t="s">
        <v>368</v>
      </c>
      <c r="Q220" s="4" t="s">
        <v>369</v>
      </c>
      <c r="R220" s="12">
        <v>5300035</v>
      </c>
      <c r="S220" s="4" t="s">
        <v>13394</v>
      </c>
      <c r="T220" s="4" t="s">
        <v>13395</v>
      </c>
      <c r="U220" s="4" t="s">
        <v>13396</v>
      </c>
      <c r="V220" s="4" t="s">
        <v>362</v>
      </c>
      <c r="W220" s="4" t="s">
        <v>13397</v>
      </c>
      <c r="X220" s="4" t="s">
        <v>13398</v>
      </c>
      <c r="Y220" s="4" t="s">
        <v>13399</v>
      </c>
      <c r="AA220" s="4" t="s">
        <v>13400</v>
      </c>
      <c r="AB220" s="4" t="s">
        <v>13401</v>
      </c>
      <c r="AC220" s="4" t="s">
        <v>362</v>
      </c>
      <c r="AD220" s="4" t="s">
        <v>13397</v>
      </c>
      <c r="AE220" s="4" t="s">
        <v>13398</v>
      </c>
      <c r="AL220" s="4" t="s">
        <v>369</v>
      </c>
      <c r="AW220" s="16" t="s">
        <v>613</v>
      </c>
      <c r="BG220" s="17">
        <v>18</v>
      </c>
      <c r="BJ220" s="18">
        <v>37958</v>
      </c>
      <c r="BK220" s="19">
        <v>2</v>
      </c>
      <c r="BL220" s="19">
        <v>1</v>
      </c>
      <c r="BM220" s="19">
        <v>0</v>
      </c>
      <c r="BN220" s="19">
        <v>3</v>
      </c>
      <c r="BO220" s="19">
        <v>1</v>
      </c>
      <c r="BP220" s="13" t="s">
        <v>663</v>
      </c>
      <c r="BQ220" s="15" t="s">
        <v>380</v>
      </c>
      <c r="BR220" s="15" t="s">
        <v>13402</v>
      </c>
      <c r="BS220" s="18">
        <v>45016</v>
      </c>
      <c r="BT220" s="20" t="s">
        <v>13403</v>
      </c>
      <c r="BX220" s="21" t="str">
        <f>IF(BW220="","",IF(BW220&lt;650,"D",IF(BW220&lt;880,"C",IF(BW220&lt;1180,"B","A"))))</f>
        <v/>
      </c>
      <c r="CB220" s="20" t="s">
        <v>13404</v>
      </c>
      <c r="CF220" s="21" t="str">
        <f>IF(CE220="","",IF(CE220&lt;650,"D",IF(CE220&lt;880,"C",IF(CE220&lt;1120,"B","A"))))</f>
        <v/>
      </c>
      <c r="CJ220" s="20" t="s">
        <v>13405</v>
      </c>
      <c r="CN220" s="17" t="str">
        <f>IF(CM220="","",IF(CM220&lt;730,"C",IF(CM220&lt;960,"B","A")))</f>
        <v/>
      </c>
      <c r="CR220" s="20" t="s">
        <v>13406</v>
      </c>
      <c r="CV220" s="17" t="str">
        <f>IF(CU220="","",IF(CU220&lt;730,"C",IF(CU220&lt;960,"B","A")))</f>
        <v/>
      </c>
      <c r="CZ220" s="20" t="s">
        <v>13407</v>
      </c>
      <c r="DD220" s="21" t="str">
        <f>IF(DC220="","",IF(DC220&lt;730,"C",IF(DC220&lt;960,"B","A")))</f>
        <v/>
      </c>
      <c r="DH220" s="20" t="s">
        <v>13408</v>
      </c>
      <c r="DL220" s="21" t="str">
        <f>IF(DK220="","",IF(DK220&lt;730,"C",IF(DK220&lt;960,"B","A")))</f>
        <v/>
      </c>
      <c r="DP220" s="20" t="s">
        <v>13409</v>
      </c>
      <c r="DT220" s="21" t="str">
        <f>IF(DS220="","",IF(DS220&lt;730,"C",IF(DS220&lt;960,"B","A")))</f>
        <v/>
      </c>
      <c r="DX220" s="20" t="s">
        <v>13410</v>
      </c>
      <c r="DY220" s="11" t="s">
        <v>383</v>
      </c>
      <c r="DZ220" s="16" t="s">
        <v>384</v>
      </c>
      <c r="EA220" s="17">
        <v>663</v>
      </c>
      <c r="EB220" s="21" t="str">
        <f>IF(EA220="","",IF(EA220&lt;730,"C",IF(EA220&lt;960,"B","A")))</f>
        <v>C</v>
      </c>
      <c r="EC220" s="17">
        <v>42333</v>
      </c>
      <c r="ED220" s="16" t="s">
        <v>379</v>
      </c>
      <c r="EF220" s="20" t="s">
        <v>13411</v>
      </c>
      <c r="EJ220" s="21" t="str">
        <f>IF(EI220="","",IF(EI220&lt;730,"C",IF(EI220&lt;960,"B","A")))</f>
        <v/>
      </c>
      <c r="EN220" s="20" t="s">
        <v>13412</v>
      </c>
      <c r="ER220" s="21" t="str">
        <f>IF(EQ220="","",IF(EQ220&lt;730,"C",IF(EQ220&lt;960,"B","A")))</f>
        <v/>
      </c>
      <c r="EV220" s="20" t="s">
        <v>13413</v>
      </c>
      <c r="EZ220" s="21" t="str">
        <f>IF(EY220="","",IF(EY220&lt;730,"C",IF(EY220&lt;960,"B","A")))</f>
        <v/>
      </c>
      <c r="FD220" s="20" t="s">
        <v>13414</v>
      </c>
      <c r="FH220" s="21" t="str">
        <f>IF(FG220="","",IF(FG220&lt;730,"C",IF(FG220&lt;960,"B","A")))</f>
        <v/>
      </c>
      <c r="FL220" s="20" t="s">
        <v>13415</v>
      </c>
      <c r="FP220" s="21" t="str">
        <f>IF(FO220="","",IF(FO220&lt;730,"C",IF(FO220&lt;960,"B","A")))</f>
        <v/>
      </c>
      <c r="FT220" s="20" t="s">
        <v>13416</v>
      </c>
      <c r="FX220" s="21" t="str">
        <f>IF(FW220="","",IF(FW220&lt;730,"C",IF(FW220&lt;960,"B","A")))</f>
        <v/>
      </c>
      <c r="GB220" s="20" t="s">
        <v>13417</v>
      </c>
      <c r="GF220" s="21" t="str">
        <f>IF(GE220="","",IF(GE220&lt;730,"C",IF(GE220&lt;960,"B","A")))</f>
        <v/>
      </c>
      <c r="GJ220" s="20" t="s">
        <v>13418</v>
      </c>
      <c r="GN220" s="21" t="str">
        <f>IF(GM220="","",IF(GM220&lt;730,"C",IF(GM220&lt;960,"B","A")))</f>
        <v/>
      </c>
      <c r="GR220" s="20" t="s">
        <v>13419</v>
      </c>
      <c r="GV220" s="21" t="str">
        <f>IF(GU220="","",IF(GU220&lt;730,"C",IF(GU220&lt;960,"B","A")))</f>
        <v/>
      </c>
      <c r="GZ220" s="20" t="s">
        <v>13420</v>
      </c>
      <c r="HD220" s="21" t="str">
        <f>IF(HC220="","",IF(HC220&lt;730,"C",IF(HC220&lt;960,"B","A")))</f>
        <v/>
      </c>
      <c r="HH220" s="20" t="s">
        <v>13421</v>
      </c>
      <c r="HL220" s="21" t="str">
        <f>IF(HK220="","",IF(HK220&lt;730,"C",IF(HK220&lt;960,"B","A")))</f>
        <v/>
      </c>
      <c r="HP220" s="20" t="s">
        <v>13422</v>
      </c>
      <c r="HT220" s="21" t="str">
        <f>IF(HS220="","",IF(HS220&lt;730,"C",IF(HS220&lt;960,"B","A")))</f>
        <v/>
      </c>
      <c r="HX220" s="20" t="s">
        <v>13423</v>
      </c>
      <c r="IB220" s="21" t="str">
        <f>IF(IA220="","",IF(IA220&lt;730,"C",IF(IA220&lt;960,"B","A")))</f>
        <v/>
      </c>
      <c r="IF220" s="20" t="s">
        <v>13424</v>
      </c>
      <c r="IJ220" s="21" t="str">
        <f>IF(II220="","",IF(II220&lt;730,"C",IF(II220&lt;960,"B","A")))</f>
        <v/>
      </c>
      <c r="IN220" s="20" t="s">
        <v>13425</v>
      </c>
      <c r="IR220" s="21" t="str">
        <f>IF(IQ220="","",IF(IQ220&lt;730,"C",IF(IQ220&lt;960,"B","A")))</f>
        <v/>
      </c>
      <c r="IV220" s="20" t="s">
        <v>13426</v>
      </c>
      <c r="IZ220" s="21" t="str">
        <f>IF(IY220="","",IF(IY220&lt;730,"C",IF(IY220&lt;960,"B","A")))</f>
        <v/>
      </c>
      <c r="JD220" s="20" t="s">
        <v>13427</v>
      </c>
      <c r="JH220" s="21" t="str">
        <f>IF(JG220="","",IF(JG220&lt;730,"C",IF(JG220&lt;960,"B","A")))</f>
        <v/>
      </c>
      <c r="JL220" s="20" t="s">
        <v>13428</v>
      </c>
      <c r="JP220" s="21" t="str">
        <f>IF(JO220="","",IF(JO220&lt;730,"C",IF(JO220&lt;960,"B","A")))</f>
        <v/>
      </c>
      <c r="JT220" s="20" t="s">
        <v>13429</v>
      </c>
      <c r="JX220" s="21" t="str">
        <f>IF(JW220="","",IF(JW220&lt;730,"C",IF(JW220&lt;960,"B","A")))</f>
        <v/>
      </c>
      <c r="KB220" s="20" t="s">
        <v>13430</v>
      </c>
      <c r="KF220" s="21" t="str">
        <f>IF(KE220="","",IF(KE220&lt;730,"C",IF(KE220&lt;960,"B","A")))</f>
        <v/>
      </c>
      <c r="KJ220" s="20" t="s">
        <v>13431</v>
      </c>
      <c r="KN220" s="21" t="str">
        <f>IF(KM220="","",IF(KM220&lt;730,"C",IF(KM220&lt;960,"B","A")))</f>
        <v/>
      </c>
      <c r="KU220" s="15" t="s">
        <v>13432</v>
      </c>
      <c r="KV220" s="15" t="s">
        <v>13433</v>
      </c>
      <c r="KW220" s="15" t="s">
        <v>13434</v>
      </c>
      <c r="KX220" s="14">
        <v>45314</v>
      </c>
    </row>
    <row r="221" spans="1:311" x14ac:dyDescent="0.4">
      <c r="A221" s="10" t="s">
        <v>13435</v>
      </c>
      <c r="B221" s="4">
        <v>348</v>
      </c>
      <c r="C221" s="4" t="s">
        <v>1392</v>
      </c>
      <c r="E221" s="12">
        <v>5410048</v>
      </c>
      <c r="F221" s="4" t="s">
        <v>13436</v>
      </c>
      <c r="G221" s="4" t="s">
        <v>13437</v>
      </c>
      <c r="H221" s="4" t="s">
        <v>13438</v>
      </c>
      <c r="I221" s="4" t="s">
        <v>362</v>
      </c>
      <c r="J221" s="4" t="s">
        <v>13439</v>
      </c>
      <c r="K221" s="4" t="s">
        <v>13440</v>
      </c>
      <c r="L221" s="4" t="s">
        <v>13441</v>
      </c>
      <c r="N221" s="4" t="s">
        <v>13442</v>
      </c>
      <c r="O221" s="4" t="s">
        <v>13443</v>
      </c>
      <c r="P221" s="4" t="s">
        <v>368</v>
      </c>
      <c r="Q221" s="4" t="s">
        <v>369</v>
      </c>
      <c r="R221" s="12">
        <v>5410048</v>
      </c>
      <c r="S221" s="4" t="s">
        <v>13436</v>
      </c>
      <c r="T221" s="4" t="s">
        <v>13437</v>
      </c>
      <c r="U221" s="4" t="s">
        <v>13438</v>
      </c>
      <c r="V221" s="4" t="s">
        <v>362</v>
      </c>
      <c r="W221" s="4" t="s">
        <v>13439</v>
      </c>
      <c r="X221" s="4" t="s">
        <v>13440</v>
      </c>
      <c r="Y221" s="4" t="s">
        <v>13441</v>
      </c>
      <c r="AA221" s="4" t="s">
        <v>13442</v>
      </c>
      <c r="AB221" s="4" t="s">
        <v>13443</v>
      </c>
      <c r="AC221" s="4" t="s">
        <v>1508</v>
      </c>
      <c r="AD221" s="4" t="s">
        <v>13444</v>
      </c>
      <c r="AE221" s="4" t="s">
        <v>13445</v>
      </c>
      <c r="AL221" s="4" t="s">
        <v>369</v>
      </c>
      <c r="AW221" s="16" t="s">
        <v>613</v>
      </c>
      <c r="BG221" s="17">
        <v>73</v>
      </c>
      <c r="BJ221" s="18">
        <v>16904</v>
      </c>
      <c r="BK221" s="19">
        <v>161</v>
      </c>
      <c r="BL221" s="19">
        <v>32</v>
      </c>
      <c r="BM221" s="19">
        <v>0</v>
      </c>
      <c r="BN221" s="19">
        <v>193</v>
      </c>
      <c r="BO221" s="19">
        <v>7</v>
      </c>
      <c r="BQ221" s="15" t="s">
        <v>426</v>
      </c>
      <c r="BR221" s="15" t="s">
        <v>13446</v>
      </c>
      <c r="BS221" s="18">
        <v>45016</v>
      </c>
      <c r="BT221" s="20" t="s">
        <v>13447</v>
      </c>
      <c r="BX221" s="21" t="str">
        <f>IF(BW221="","",IF(BW221&lt;650,"D",IF(BW221&lt;880,"C",IF(BW221&lt;1180,"B","A"))))</f>
        <v/>
      </c>
      <c r="CB221" s="20" t="s">
        <v>13448</v>
      </c>
      <c r="CC221" s="11" t="s">
        <v>383</v>
      </c>
      <c r="CD221" s="16" t="s">
        <v>473</v>
      </c>
      <c r="CE221" s="17">
        <v>1335</v>
      </c>
      <c r="CF221" s="21" t="str">
        <f>IF(CE221="","",IF(CE221&lt;650,"D",IF(CE221&lt;880,"C",IF(CE221&lt;1120,"B","A"))))</f>
        <v>A</v>
      </c>
      <c r="CG221" s="17">
        <v>16295778</v>
      </c>
      <c r="CH221" s="16" t="s">
        <v>473</v>
      </c>
      <c r="CJ221" s="20" t="s">
        <v>13449</v>
      </c>
      <c r="CN221" s="17" t="str">
        <f>IF(CM221="","",IF(CM221&lt;730,"C",IF(CM221&lt;960,"B","A")))</f>
        <v/>
      </c>
      <c r="CR221" s="20" t="s">
        <v>13450</v>
      </c>
      <c r="CV221" s="17" t="str">
        <f>IF(CU221="","",IF(CU221&lt;730,"C",IF(CU221&lt;960,"B","A")))</f>
        <v/>
      </c>
      <c r="CZ221" s="20" t="s">
        <v>13451</v>
      </c>
      <c r="DD221" s="21" t="str">
        <f>IF(DC221="","",IF(DC221&lt;730,"C",IF(DC221&lt;960,"B","A")))</f>
        <v/>
      </c>
      <c r="DH221" s="20" t="s">
        <v>13452</v>
      </c>
      <c r="DL221" s="21" t="str">
        <f>IF(DK221="","",IF(DK221&lt;730,"C",IF(DK221&lt;960,"B","A")))</f>
        <v/>
      </c>
      <c r="DP221" s="20" t="s">
        <v>13453</v>
      </c>
      <c r="DT221" s="21" t="str">
        <f>IF(DS221="","",IF(DS221&lt;730,"C",IF(DS221&lt;960,"B","A")))</f>
        <v/>
      </c>
      <c r="DX221" s="20" t="s">
        <v>13454</v>
      </c>
      <c r="EB221" s="21" t="str">
        <f>IF(EA221="","",IF(EA221&lt;730,"C",IF(EA221&lt;960,"B","A")))</f>
        <v/>
      </c>
      <c r="EF221" s="20" t="s">
        <v>13455</v>
      </c>
      <c r="EJ221" s="21" t="str">
        <f>IF(EI221="","",IF(EI221&lt;730,"C",IF(EI221&lt;960,"B","A")))</f>
        <v/>
      </c>
      <c r="EN221" s="20" t="s">
        <v>13456</v>
      </c>
      <c r="ER221" s="21" t="str">
        <f>IF(EQ221="","",IF(EQ221&lt;730,"C",IF(EQ221&lt;960,"B","A")))</f>
        <v/>
      </c>
      <c r="EV221" s="20" t="s">
        <v>13457</v>
      </c>
      <c r="EZ221" s="21" t="str">
        <f>IF(EY221="","",IF(EY221&lt;730,"C",IF(EY221&lt;960,"B","A")))</f>
        <v/>
      </c>
      <c r="FD221" s="20" t="s">
        <v>13458</v>
      </c>
      <c r="FH221" s="21" t="str">
        <f>IF(FG221="","",IF(FG221&lt;730,"C",IF(FG221&lt;960,"B","A")))</f>
        <v/>
      </c>
      <c r="FL221" s="20" t="s">
        <v>13459</v>
      </c>
      <c r="FP221" s="21" t="str">
        <f>IF(FO221="","",IF(FO221&lt;730,"C",IF(FO221&lt;960,"B","A")))</f>
        <v/>
      </c>
      <c r="FT221" s="20" t="s">
        <v>13460</v>
      </c>
      <c r="FX221" s="21" t="str">
        <f>IF(FW221="","",IF(FW221&lt;730,"C",IF(FW221&lt;960,"B","A")))</f>
        <v/>
      </c>
      <c r="GB221" s="20" t="s">
        <v>13461</v>
      </c>
      <c r="GF221" s="21" t="str">
        <f>IF(GE221="","",IF(GE221&lt;730,"C",IF(GE221&lt;960,"B","A")))</f>
        <v/>
      </c>
      <c r="GJ221" s="20" t="s">
        <v>13462</v>
      </c>
      <c r="GN221" s="21" t="str">
        <f>IF(GM221="","",IF(GM221&lt;730,"C",IF(GM221&lt;960,"B","A")))</f>
        <v/>
      </c>
      <c r="GR221" s="20" t="s">
        <v>13463</v>
      </c>
      <c r="GV221" s="21" t="str">
        <f>IF(GU221="","",IF(GU221&lt;730,"C",IF(GU221&lt;960,"B","A")))</f>
        <v/>
      </c>
      <c r="GZ221" s="20" t="s">
        <v>13464</v>
      </c>
      <c r="HD221" s="21" t="str">
        <f>IF(HC221="","",IF(HC221&lt;730,"C",IF(HC221&lt;960,"B","A")))</f>
        <v/>
      </c>
      <c r="HH221" s="20" t="s">
        <v>13465</v>
      </c>
      <c r="HL221" s="21" t="str">
        <f>IF(HK221="","",IF(HK221&lt;730,"C",IF(HK221&lt;960,"B","A")))</f>
        <v/>
      </c>
      <c r="HP221" s="20" t="s">
        <v>13466</v>
      </c>
      <c r="HT221" s="21" t="str">
        <f>IF(HS221="","",IF(HS221&lt;730,"C",IF(HS221&lt;960,"B","A")))</f>
        <v/>
      </c>
      <c r="HX221" s="20" t="s">
        <v>13467</v>
      </c>
      <c r="IB221" s="21" t="str">
        <f>IF(IA221="","",IF(IA221&lt;730,"C",IF(IA221&lt;960,"B","A")))</f>
        <v/>
      </c>
      <c r="IF221" s="20" t="s">
        <v>13468</v>
      </c>
      <c r="IJ221" s="21" t="str">
        <f>IF(II221="","",IF(II221&lt;730,"C",IF(II221&lt;960,"B","A")))</f>
        <v/>
      </c>
      <c r="IN221" s="20" t="s">
        <v>13469</v>
      </c>
      <c r="IR221" s="21" t="str">
        <f>IF(IQ221="","",IF(IQ221&lt;730,"C",IF(IQ221&lt;960,"B","A")))</f>
        <v/>
      </c>
      <c r="IV221" s="20" t="s">
        <v>13470</v>
      </c>
      <c r="IZ221" s="21" t="str">
        <f>IF(IY221="","",IF(IY221&lt;730,"C",IF(IY221&lt;960,"B","A")))</f>
        <v/>
      </c>
      <c r="JD221" s="20" t="s">
        <v>13471</v>
      </c>
      <c r="JH221" s="21" t="str">
        <f>IF(JG221="","",IF(JG221&lt;730,"C",IF(JG221&lt;960,"B","A")))</f>
        <v/>
      </c>
      <c r="JL221" s="20" t="s">
        <v>13472</v>
      </c>
      <c r="JP221" s="21" t="str">
        <f>IF(JO221="","",IF(JO221&lt;730,"C",IF(JO221&lt;960,"B","A")))</f>
        <v/>
      </c>
      <c r="JT221" s="20" t="s">
        <v>13473</v>
      </c>
      <c r="JX221" s="21" t="str">
        <f>IF(JW221="","",IF(JW221&lt;730,"C",IF(JW221&lt;960,"B","A")))</f>
        <v/>
      </c>
      <c r="KB221" s="20" t="s">
        <v>13474</v>
      </c>
      <c r="KF221" s="21" t="str">
        <f>IF(KE221="","",IF(KE221&lt;730,"C",IF(KE221&lt;960,"B","A")))</f>
        <v/>
      </c>
      <c r="KJ221" s="20" t="s">
        <v>13475</v>
      </c>
      <c r="KK221" s="11" t="s">
        <v>397</v>
      </c>
      <c r="KL221" s="16" t="s">
        <v>473</v>
      </c>
      <c r="KM221" s="17">
        <v>828</v>
      </c>
      <c r="KN221" s="21" t="str">
        <f>IF(KM221="","",IF(KM221&lt;730,"C",IF(KM221&lt;960,"B","A")))</f>
        <v>B</v>
      </c>
      <c r="KO221" s="17">
        <v>0</v>
      </c>
      <c r="KP221" s="16" t="s">
        <v>473</v>
      </c>
      <c r="KU221" s="15" t="s">
        <v>13476</v>
      </c>
      <c r="KV221" s="15" t="s">
        <v>13477</v>
      </c>
      <c r="KW221" s="15" t="s">
        <v>13478</v>
      </c>
      <c r="KX221" s="14">
        <v>45314</v>
      </c>
    </row>
    <row r="222" spans="1:311" x14ac:dyDescent="0.4">
      <c r="A222" s="10" t="s">
        <v>13528</v>
      </c>
      <c r="B222" s="4">
        <v>350</v>
      </c>
      <c r="C222" s="4" t="s">
        <v>1392</v>
      </c>
      <c r="E222" s="12">
        <v>1358710</v>
      </c>
      <c r="F222" s="4" t="s">
        <v>13529</v>
      </c>
      <c r="G222" s="4" t="s">
        <v>13530</v>
      </c>
      <c r="H222" s="4" t="s">
        <v>13531</v>
      </c>
      <c r="I222" s="4" t="s">
        <v>362</v>
      </c>
      <c r="J222" s="4" t="s">
        <v>13532</v>
      </c>
      <c r="K222" s="4" t="s">
        <v>13533</v>
      </c>
      <c r="L222" s="4" t="s">
        <v>13534</v>
      </c>
      <c r="N222" s="4" t="s">
        <v>13535</v>
      </c>
      <c r="O222" s="4" t="s">
        <v>13536</v>
      </c>
      <c r="P222" s="4" t="s">
        <v>368</v>
      </c>
      <c r="Q222" s="4" t="s">
        <v>370</v>
      </c>
      <c r="R222" s="12">
        <v>5300005</v>
      </c>
      <c r="S222" s="4" t="s">
        <v>13537</v>
      </c>
      <c r="T222" s="4" t="s">
        <v>13538</v>
      </c>
      <c r="U222" s="4" t="s">
        <v>13539</v>
      </c>
      <c r="V222" s="4" t="s">
        <v>1312</v>
      </c>
      <c r="W222" s="4" t="s">
        <v>13540</v>
      </c>
      <c r="X222" s="4" t="s">
        <v>13541</v>
      </c>
      <c r="Y222" s="4" t="s">
        <v>13542</v>
      </c>
      <c r="AA222" s="4" t="s">
        <v>13543</v>
      </c>
      <c r="AB222" s="4" t="s">
        <v>13536</v>
      </c>
      <c r="AC222" s="4" t="s">
        <v>13544</v>
      </c>
      <c r="AD222" s="4" t="s">
        <v>13540</v>
      </c>
      <c r="AE222" s="4" t="s">
        <v>13541</v>
      </c>
      <c r="AF222" s="12">
        <v>5300005</v>
      </c>
      <c r="AG222" s="4" t="s">
        <v>13537</v>
      </c>
      <c r="AH222" s="4" t="s">
        <v>13542</v>
      </c>
      <c r="AJ222" s="4" t="s">
        <v>13543</v>
      </c>
      <c r="AK222" s="4" t="s">
        <v>13536</v>
      </c>
      <c r="AL222" s="4" t="s">
        <v>369</v>
      </c>
      <c r="AU222" s="14">
        <v>45200</v>
      </c>
      <c r="AV222" s="15" t="s">
        <v>13545</v>
      </c>
      <c r="AW222" s="16" t="s">
        <v>613</v>
      </c>
      <c r="BG222" s="17">
        <v>35</v>
      </c>
      <c r="BJ222" s="18">
        <v>32051</v>
      </c>
      <c r="BK222" s="19">
        <v>451</v>
      </c>
      <c r="BL222" s="19">
        <v>171</v>
      </c>
      <c r="BM222" s="19">
        <v>0</v>
      </c>
      <c r="BN222" s="19">
        <v>622</v>
      </c>
      <c r="BO222" s="19">
        <v>9</v>
      </c>
      <c r="BP222" s="13" t="s">
        <v>1817</v>
      </c>
      <c r="BQ222" s="15" t="s">
        <v>426</v>
      </c>
      <c r="BR222" s="15" t="s">
        <v>13546</v>
      </c>
      <c r="BS222" s="18">
        <v>45017</v>
      </c>
      <c r="BT222" s="20" t="s">
        <v>13547</v>
      </c>
      <c r="BU222" s="11" t="s">
        <v>383</v>
      </c>
      <c r="BV222" s="16" t="s">
        <v>473</v>
      </c>
      <c r="BW222" s="17">
        <v>1528</v>
      </c>
      <c r="BX222" s="21" t="str">
        <f>IF(BW222="","",IF(BW222&lt;650,"D",IF(BW222&lt;880,"C",IF(BW222&lt;1180,"B","A"))))</f>
        <v>A</v>
      </c>
      <c r="BY222" s="17">
        <v>10241127</v>
      </c>
      <c r="BZ222" s="16" t="s">
        <v>473</v>
      </c>
      <c r="CB222" s="20" t="s">
        <v>13548</v>
      </c>
      <c r="CF222" s="21" t="str">
        <f>IF(CE222="","",IF(CE222&lt;650,"D",IF(CE222&lt;880,"C",IF(CE222&lt;1120,"B","A"))))</f>
        <v/>
      </c>
      <c r="CJ222" s="20" t="s">
        <v>13549</v>
      </c>
      <c r="CN222" s="17" t="str">
        <f>IF(CM222="","",IF(CM222&lt;730,"C",IF(CM222&lt;960,"B","A")))</f>
        <v/>
      </c>
      <c r="CR222" s="20" t="s">
        <v>13550</v>
      </c>
      <c r="CV222" s="17" t="str">
        <f>IF(CU222="","",IF(CU222&lt;730,"C",IF(CU222&lt;960,"B","A")))</f>
        <v/>
      </c>
      <c r="CZ222" s="20" t="s">
        <v>13551</v>
      </c>
      <c r="DD222" s="21" t="str">
        <f>IF(DC222="","",IF(DC222&lt;730,"C",IF(DC222&lt;960,"B","A")))</f>
        <v/>
      </c>
      <c r="DH222" s="20" t="s">
        <v>13552</v>
      </c>
      <c r="DL222" s="21" t="str">
        <f>IF(DK222="","",IF(DK222&lt;730,"C",IF(DK222&lt;960,"B","A")))</f>
        <v/>
      </c>
      <c r="DP222" s="20" t="s">
        <v>13553</v>
      </c>
      <c r="DT222" s="21" t="str">
        <f>IF(DS222="","",IF(DS222&lt;730,"C",IF(DS222&lt;960,"B","A")))</f>
        <v/>
      </c>
      <c r="DX222" s="20" t="s">
        <v>13554</v>
      </c>
      <c r="EB222" s="21" t="str">
        <f>IF(EA222="","",IF(EA222&lt;730,"C",IF(EA222&lt;960,"B","A")))</f>
        <v/>
      </c>
      <c r="EF222" s="20" t="s">
        <v>13555</v>
      </c>
      <c r="EJ222" s="21" t="str">
        <f>IF(EI222="","",IF(EI222&lt;730,"C",IF(EI222&lt;960,"B","A")))</f>
        <v/>
      </c>
      <c r="EN222" s="20" t="s">
        <v>13556</v>
      </c>
      <c r="ER222" s="21" t="str">
        <f>IF(EQ222="","",IF(EQ222&lt;730,"C",IF(EQ222&lt;960,"B","A")))</f>
        <v/>
      </c>
      <c r="EV222" s="20" t="s">
        <v>13557</v>
      </c>
      <c r="EW222" s="11" t="s">
        <v>397</v>
      </c>
      <c r="EX222" s="16" t="s">
        <v>473</v>
      </c>
      <c r="EY222" s="17">
        <v>1565</v>
      </c>
      <c r="EZ222" s="21" t="str">
        <f>IF(EY222="","",IF(EY222&lt;730,"C",IF(EY222&lt;960,"B","A")))</f>
        <v>A</v>
      </c>
      <c r="FA222" s="17">
        <v>15371898</v>
      </c>
      <c r="FB222" s="16" t="s">
        <v>473</v>
      </c>
      <c r="FD222" s="20" t="s">
        <v>13558</v>
      </c>
      <c r="FH222" s="21" t="str">
        <f>IF(FG222="","",IF(FG222&lt;730,"C",IF(FG222&lt;960,"B","A")))</f>
        <v/>
      </c>
      <c r="FL222" s="20" t="s">
        <v>13559</v>
      </c>
      <c r="FP222" s="21" t="str">
        <f>IF(FO222="","",IF(FO222&lt;730,"C",IF(FO222&lt;960,"B","A")))</f>
        <v/>
      </c>
      <c r="FT222" s="20" t="s">
        <v>13560</v>
      </c>
      <c r="FX222" s="21" t="str">
        <f>IF(FW222="","",IF(FW222&lt;730,"C",IF(FW222&lt;960,"B","A")))</f>
        <v/>
      </c>
      <c r="GB222" s="20" t="s">
        <v>13561</v>
      </c>
      <c r="GF222" s="21" t="str">
        <f>IF(GE222="","",IF(GE222&lt;730,"C",IF(GE222&lt;960,"B","A")))</f>
        <v/>
      </c>
      <c r="GJ222" s="20" t="s">
        <v>13562</v>
      </c>
      <c r="GN222" s="21" t="str">
        <f>IF(GM222="","",IF(GM222&lt;730,"C",IF(GM222&lt;960,"B","A")))</f>
        <v/>
      </c>
      <c r="GR222" s="20" t="s">
        <v>13563</v>
      </c>
      <c r="GV222" s="21" t="str">
        <f>IF(GU222="","",IF(GU222&lt;730,"C",IF(GU222&lt;960,"B","A")))</f>
        <v/>
      </c>
      <c r="GZ222" s="20" t="s">
        <v>13564</v>
      </c>
      <c r="HD222" s="21" t="str">
        <f>IF(HC222="","",IF(HC222&lt;730,"C",IF(HC222&lt;960,"B","A")))</f>
        <v/>
      </c>
      <c r="HH222" s="20" t="s">
        <v>13565</v>
      </c>
      <c r="HL222" s="21" t="str">
        <f>IF(HK222="","",IF(HK222&lt;730,"C",IF(HK222&lt;960,"B","A")))</f>
        <v/>
      </c>
      <c r="HP222" s="20" t="s">
        <v>13566</v>
      </c>
      <c r="HT222" s="21" t="str">
        <f>IF(HS222="","",IF(HS222&lt;730,"C",IF(HS222&lt;960,"B","A")))</f>
        <v/>
      </c>
      <c r="HX222" s="20" t="s">
        <v>13567</v>
      </c>
      <c r="IB222" s="21" t="str">
        <f>IF(IA222="","",IF(IA222&lt;730,"C",IF(IA222&lt;960,"B","A")))</f>
        <v/>
      </c>
      <c r="IF222" s="20" t="s">
        <v>13568</v>
      </c>
      <c r="IJ222" s="21" t="str">
        <f>IF(II222="","",IF(II222&lt;730,"C",IF(II222&lt;960,"B","A")))</f>
        <v/>
      </c>
      <c r="IN222" s="20" t="s">
        <v>13569</v>
      </c>
      <c r="IR222" s="21" t="str">
        <f>IF(IQ222="","",IF(IQ222&lt;730,"C",IF(IQ222&lt;960,"B","A")))</f>
        <v/>
      </c>
      <c r="IV222" s="20" t="s">
        <v>13570</v>
      </c>
      <c r="IZ222" s="21" t="str">
        <f>IF(IY222="","",IF(IY222&lt;730,"C",IF(IY222&lt;960,"B","A")))</f>
        <v/>
      </c>
      <c r="JD222" s="20" t="s">
        <v>13571</v>
      </c>
      <c r="JH222" s="21" t="str">
        <f>IF(JG222="","",IF(JG222&lt;730,"C",IF(JG222&lt;960,"B","A")))</f>
        <v/>
      </c>
      <c r="JL222" s="20" t="s">
        <v>13572</v>
      </c>
      <c r="JP222" s="21" t="str">
        <f>IF(JO222="","",IF(JO222&lt;730,"C",IF(JO222&lt;960,"B","A")))</f>
        <v/>
      </c>
      <c r="JT222" s="20" t="s">
        <v>13573</v>
      </c>
      <c r="JX222" s="21" t="str">
        <f>IF(JW222="","",IF(JW222&lt;730,"C",IF(JW222&lt;960,"B","A")))</f>
        <v/>
      </c>
      <c r="KB222" s="20" t="s">
        <v>13574</v>
      </c>
      <c r="KF222" s="21" t="str">
        <f>IF(KE222="","",IF(KE222&lt;730,"C",IF(KE222&lt;960,"B","A")))</f>
        <v/>
      </c>
      <c r="KJ222" s="20" t="s">
        <v>13575</v>
      </c>
      <c r="KN222" s="21" t="str">
        <f>IF(KM222="","",IF(KM222&lt;730,"C",IF(KM222&lt;960,"B","A")))</f>
        <v/>
      </c>
      <c r="KU222" s="15" t="s">
        <v>13576</v>
      </c>
      <c r="KV222" s="15" t="s">
        <v>13545</v>
      </c>
      <c r="KW222" s="15" t="s">
        <v>13577</v>
      </c>
      <c r="KX222" s="14">
        <v>45314</v>
      </c>
    </row>
    <row r="223" spans="1:311" x14ac:dyDescent="0.4">
      <c r="A223" s="10" t="s">
        <v>13622</v>
      </c>
      <c r="B223" s="4">
        <v>352</v>
      </c>
      <c r="C223" s="4" t="s">
        <v>1392</v>
      </c>
      <c r="E223" s="12">
        <v>1010051</v>
      </c>
      <c r="F223" s="4" t="s">
        <v>13623</v>
      </c>
      <c r="G223" s="4" t="s">
        <v>13624</v>
      </c>
      <c r="H223" s="4" t="s">
        <v>13625</v>
      </c>
      <c r="I223" s="4" t="s">
        <v>7790</v>
      </c>
      <c r="J223" s="4" t="s">
        <v>13626</v>
      </c>
      <c r="K223" s="4" t="s">
        <v>13627</v>
      </c>
      <c r="L223" s="4" t="s">
        <v>13628</v>
      </c>
      <c r="N223" s="4" t="s">
        <v>13629</v>
      </c>
      <c r="O223" s="4" t="s">
        <v>13630</v>
      </c>
      <c r="P223" s="4" t="s">
        <v>1663</v>
      </c>
      <c r="Q223" s="4" t="s">
        <v>370</v>
      </c>
      <c r="R223" s="12">
        <v>5410043</v>
      </c>
      <c r="S223" s="4" t="s">
        <v>13631</v>
      </c>
      <c r="T223" s="4" t="s">
        <v>13632</v>
      </c>
      <c r="U223" s="4" t="s">
        <v>13633</v>
      </c>
      <c r="V223" s="4" t="s">
        <v>11214</v>
      </c>
      <c r="W223" s="4" t="s">
        <v>13634</v>
      </c>
      <c r="X223" s="4" t="s">
        <v>13635</v>
      </c>
      <c r="Y223" s="4" t="s">
        <v>13636</v>
      </c>
      <c r="AA223" s="4" t="s">
        <v>13637</v>
      </c>
      <c r="AB223" s="4" t="s">
        <v>13630</v>
      </c>
      <c r="AC223" s="4" t="s">
        <v>13638</v>
      </c>
      <c r="AD223" s="4" t="s">
        <v>13639</v>
      </c>
      <c r="AE223" s="4" t="s">
        <v>13640</v>
      </c>
      <c r="AF223" s="12">
        <v>5410043</v>
      </c>
      <c r="AG223" s="4" t="s">
        <v>13631</v>
      </c>
      <c r="AH223" s="4" t="s">
        <v>13636</v>
      </c>
      <c r="AJ223" s="4" t="s">
        <v>13637</v>
      </c>
      <c r="AK223" s="4" t="s">
        <v>13630</v>
      </c>
      <c r="AL223" s="4" t="s">
        <v>369</v>
      </c>
      <c r="AW223" s="16" t="s">
        <v>613</v>
      </c>
      <c r="BG223" s="17">
        <v>73</v>
      </c>
      <c r="BJ223" s="18">
        <v>10777</v>
      </c>
      <c r="BK223" s="19">
        <v>1130</v>
      </c>
      <c r="BL223" s="19">
        <v>311</v>
      </c>
      <c r="BM223" s="19">
        <v>0</v>
      </c>
      <c r="BN223" s="19">
        <v>1441</v>
      </c>
      <c r="BO223" s="19">
        <v>13</v>
      </c>
      <c r="BQ223" s="15" t="s">
        <v>426</v>
      </c>
      <c r="BR223" s="15" t="s">
        <v>13641</v>
      </c>
      <c r="BS223" s="18">
        <v>45016</v>
      </c>
      <c r="BT223" s="20" t="s">
        <v>13642</v>
      </c>
      <c r="BU223" s="11" t="s">
        <v>383</v>
      </c>
      <c r="BV223" s="16" t="s">
        <v>473</v>
      </c>
      <c r="BW223" s="17">
        <v>1832</v>
      </c>
      <c r="BX223" s="21" t="str">
        <f>IF(BW223="","",IF(BW223&lt;650,"D",IF(BW223&lt;880,"C",IF(BW223&lt;1180,"B","A"))))</f>
        <v>A</v>
      </c>
      <c r="BY223" s="17">
        <v>72659555</v>
      </c>
      <c r="BZ223" s="16" t="s">
        <v>473</v>
      </c>
      <c r="CB223" s="20" t="s">
        <v>13643</v>
      </c>
      <c r="CC223" s="11" t="s">
        <v>397</v>
      </c>
      <c r="CD223" s="16" t="s">
        <v>473</v>
      </c>
      <c r="CE223" s="17">
        <v>1727</v>
      </c>
      <c r="CF223" s="21" t="str">
        <f>IF(CE223="","",IF(CE223&lt;650,"D",IF(CE223&lt;880,"C",IF(CE223&lt;1120,"B","A"))))</f>
        <v>A</v>
      </c>
      <c r="CG223" s="17">
        <v>44866272</v>
      </c>
      <c r="CH223" s="16" t="s">
        <v>473</v>
      </c>
      <c r="CJ223" s="20" t="s">
        <v>13644</v>
      </c>
      <c r="CN223" s="17" t="str">
        <f>IF(CM223="","",IF(CM223&lt;730,"C",IF(CM223&lt;960,"B","A")))</f>
        <v/>
      </c>
      <c r="CR223" s="20" t="s">
        <v>13645</v>
      </c>
      <c r="CV223" s="17" t="str">
        <f>IF(CU223="","",IF(CU223&lt;730,"C",IF(CU223&lt;960,"B","A")))</f>
        <v/>
      </c>
      <c r="CZ223" s="20" t="s">
        <v>13646</v>
      </c>
      <c r="DD223" s="21" t="str">
        <f>IF(DC223="","",IF(DC223&lt;730,"C",IF(DC223&lt;960,"B","A")))</f>
        <v/>
      </c>
      <c r="DH223" s="20" t="s">
        <v>13647</v>
      </c>
      <c r="DL223" s="21" t="str">
        <f>IF(DK223="","",IF(DK223&lt;730,"C",IF(DK223&lt;960,"B","A")))</f>
        <v/>
      </c>
      <c r="DP223" s="20" t="s">
        <v>13648</v>
      </c>
      <c r="DT223" s="21" t="str">
        <f>IF(DS223="","",IF(DS223&lt;730,"C",IF(DS223&lt;960,"B","A")))</f>
        <v/>
      </c>
      <c r="DX223" s="20" t="s">
        <v>13649</v>
      </c>
      <c r="EB223" s="21" t="str">
        <f>IF(EA223="","",IF(EA223&lt;730,"C",IF(EA223&lt;960,"B","A")))</f>
        <v/>
      </c>
      <c r="EF223" s="20" t="s">
        <v>13650</v>
      </c>
      <c r="EJ223" s="21" t="str">
        <f>IF(EI223="","",IF(EI223&lt;730,"C",IF(EI223&lt;960,"B","A")))</f>
        <v/>
      </c>
      <c r="EN223" s="20" t="s">
        <v>13651</v>
      </c>
      <c r="ER223" s="21" t="str">
        <f>IF(EQ223="","",IF(EQ223&lt;730,"C",IF(EQ223&lt;960,"B","A")))</f>
        <v/>
      </c>
      <c r="EV223" s="20" t="s">
        <v>13652</v>
      </c>
      <c r="EZ223" s="21" t="str">
        <f>IF(EY223="","",IF(EY223&lt;730,"C",IF(EY223&lt;960,"B","A")))</f>
        <v/>
      </c>
      <c r="FD223" s="20" t="s">
        <v>13653</v>
      </c>
      <c r="FH223" s="21" t="str">
        <f>IF(FG223="","",IF(FG223&lt;730,"C",IF(FG223&lt;960,"B","A")))</f>
        <v/>
      </c>
      <c r="FL223" s="20" t="s">
        <v>13654</v>
      </c>
      <c r="FP223" s="21" t="str">
        <f>IF(FO223="","",IF(FO223&lt;730,"C",IF(FO223&lt;960,"B","A")))</f>
        <v/>
      </c>
      <c r="FT223" s="20" t="s">
        <v>13655</v>
      </c>
      <c r="FX223" s="21" t="str">
        <f>IF(FW223="","",IF(FW223&lt;730,"C",IF(FW223&lt;960,"B","A")))</f>
        <v/>
      </c>
      <c r="GB223" s="20" t="s">
        <v>13656</v>
      </c>
      <c r="GF223" s="21" t="str">
        <f>IF(GE223="","",IF(GE223&lt;730,"C",IF(GE223&lt;960,"B","A")))</f>
        <v/>
      </c>
      <c r="GJ223" s="20" t="s">
        <v>13657</v>
      </c>
      <c r="GN223" s="21" t="str">
        <f>IF(GM223="","",IF(GM223&lt;730,"C",IF(GM223&lt;960,"B","A")))</f>
        <v/>
      </c>
      <c r="GR223" s="20" t="s">
        <v>13658</v>
      </c>
      <c r="GV223" s="21" t="str">
        <f>IF(GU223="","",IF(GU223&lt;730,"C",IF(GU223&lt;960,"B","A")))</f>
        <v/>
      </c>
      <c r="GZ223" s="20" t="s">
        <v>13659</v>
      </c>
      <c r="HD223" s="21" t="str">
        <f>IF(HC223="","",IF(HC223&lt;730,"C",IF(HC223&lt;960,"B","A")))</f>
        <v/>
      </c>
      <c r="HH223" s="20" t="s">
        <v>13660</v>
      </c>
      <c r="HL223" s="21" t="str">
        <f>IF(HK223="","",IF(HK223&lt;730,"C",IF(HK223&lt;960,"B","A")))</f>
        <v/>
      </c>
      <c r="HP223" s="20" t="s">
        <v>13661</v>
      </c>
      <c r="HT223" s="21" t="str">
        <f>IF(HS223="","",IF(HS223&lt;730,"C",IF(HS223&lt;960,"B","A")))</f>
        <v/>
      </c>
      <c r="HX223" s="20" t="s">
        <v>13662</v>
      </c>
      <c r="IB223" s="21" t="str">
        <f>IF(IA223="","",IF(IA223&lt;730,"C",IF(IA223&lt;960,"B","A")))</f>
        <v/>
      </c>
      <c r="IF223" s="20" t="s">
        <v>13663</v>
      </c>
      <c r="IJ223" s="21" t="str">
        <f>IF(II223="","",IF(II223&lt;730,"C",IF(II223&lt;960,"B","A")))</f>
        <v/>
      </c>
      <c r="IN223" s="20" t="s">
        <v>13664</v>
      </c>
      <c r="IR223" s="21" t="str">
        <f>IF(IQ223="","",IF(IQ223&lt;730,"C",IF(IQ223&lt;960,"B","A")))</f>
        <v/>
      </c>
      <c r="IV223" s="20" t="s">
        <v>13665</v>
      </c>
      <c r="IZ223" s="21" t="str">
        <f>IF(IY223="","",IF(IY223&lt;730,"C",IF(IY223&lt;960,"B","A")))</f>
        <v/>
      </c>
      <c r="JD223" s="20" t="s">
        <v>13666</v>
      </c>
      <c r="JH223" s="21" t="str">
        <f>IF(JG223="","",IF(JG223&lt;730,"C",IF(JG223&lt;960,"B","A")))</f>
        <v/>
      </c>
      <c r="JL223" s="20" t="s">
        <v>13667</v>
      </c>
      <c r="JP223" s="21" t="str">
        <f>IF(JO223="","",IF(JO223&lt;730,"C",IF(JO223&lt;960,"B","A")))</f>
        <v/>
      </c>
      <c r="JT223" s="20" t="s">
        <v>13668</v>
      </c>
      <c r="JX223" s="21" t="str">
        <f>IF(JW223="","",IF(JW223&lt;730,"C",IF(JW223&lt;960,"B","A")))</f>
        <v/>
      </c>
      <c r="KB223" s="20" t="s">
        <v>13669</v>
      </c>
      <c r="KF223" s="21" t="str">
        <f>IF(KE223="","",IF(KE223&lt;730,"C",IF(KE223&lt;960,"B","A")))</f>
        <v/>
      </c>
      <c r="KJ223" s="20" t="s">
        <v>13670</v>
      </c>
      <c r="KN223" s="21" t="str">
        <f>IF(KM223="","",IF(KM223&lt;730,"C",IF(KM223&lt;960,"B","A")))</f>
        <v/>
      </c>
      <c r="KU223" s="15" t="s">
        <v>13671</v>
      </c>
      <c r="KV223" s="15" t="s">
        <v>13672</v>
      </c>
      <c r="KW223" s="15" t="s">
        <v>13673</v>
      </c>
      <c r="KX223" s="14">
        <v>45314</v>
      </c>
      <c r="KY223" s="14">
        <v>45565</v>
      </c>
    </row>
    <row r="224" spans="1:311" x14ac:dyDescent="0.4">
      <c r="A224" s="10" t="s">
        <v>13723</v>
      </c>
      <c r="B224" s="4">
        <v>354</v>
      </c>
      <c r="C224" s="4" t="s">
        <v>1392</v>
      </c>
      <c r="E224" s="12">
        <v>6570845</v>
      </c>
      <c r="F224" s="4" t="s">
        <v>13724</v>
      </c>
      <c r="G224" s="4" t="s">
        <v>13725</v>
      </c>
      <c r="H224" s="4" t="s">
        <v>13726</v>
      </c>
      <c r="I224" s="4" t="s">
        <v>362</v>
      </c>
      <c r="J224" s="4" t="s">
        <v>13727</v>
      </c>
      <c r="K224" s="4" t="s">
        <v>13728</v>
      </c>
      <c r="L224" s="4" t="s">
        <v>13729</v>
      </c>
      <c r="N224" s="4" t="s">
        <v>13730</v>
      </c>
      <c r="O224" s="4" t="s">
        <v>13731</v>
      </c>
      <c r="P224" s="4" t="s">
        <v>368</v>
      </c>
      <c r="Q224" s="4" t="s">
        <v>370</v>
      </c>
      <c r="R224" s="12">
        <v>5520007</v>
      </c>
      <c r="S224" s="4" t="s">
        <v>13732</v>
      </c>
      <c r="T224" s="4" t="s">
        <v>13733</v>
      </c>
      <c r="U224" s="4" t="s">
        <v>13734</v>
      </c>
      <c r="V224" s="4" t="s">
        <v>1556</v>
      </c>
      <c r="W224" s="4" t="s">
        <v>13735</v>
      </c>
      <c r="X224" s="4" t="s">
        <v>13736</v>
      </c>
      <c r="Y224" s="4" t="s">
        <v>13737</v>
      </c>
      <c r="AA224" s="4" t="s">
        <v>13738</v>
      </c>
      <c r="AB224" s="4" t="s">
        <v>13731</v>
      </c>
      <c r="AC224" s="4" t="s">
        <v>1508</v>
      </c>
      <c r="AD224" s="4" t="s">
        <v>13739</v>
      </c>
      <c r="AE224" s="4" t="s">
        <v>13740</v>
      </c>
      <c r="AL224" s="4" t="s">
        <v>369</v>
      </c>
      <c r="AW224" s="16" t="s">
        <v>613</v>
      </c>
      <c r="BG224" s="17">
        <v>52</v>
      </c>
      <c r="BJ224" s="18">
        <v>23964</v>
      </c>
      <c r="BK224" s="19">
        <v>36</v>
      </c>
      <c r="BL224" s="19">
        <v>7</v>
      </c>
      <c r="BM224" s="19">
        <v>0</v>
      </c>
      <c r="BN224" s="19">
        <v>43</v>
      </c>
      <c r="BO224" s="19">
        <v>4</v>
      </c>
      <c r="BP224" s="13" t="s">
        <v>663</v>
      </c>
      <c r="BQ224" s="15" t="s">
        <v>426</v>
      </c>
      <c r="BR224" s="15" t="s">
        <v>13741</v>
      </c>
      <c r="BS224" s="18">
        <v>45107</v>
      </c>
      <c r="BT224" s="20" t="s">
        <v>13742</v>
      </c>
      <c r="BU224" s="11" t="s">
        <v>383</v>
      </c>
      <c r="BV224" s="16" t="s">
        <v>473</v>
      </c>
      <c r="BW224" s="17">
        <v>1027</v>
      </c>
      <c r="BX224" s="21" t="str">
        <f>IF(BW224="","",IF(BW224&lt;650,"D",IF(BW224&lt;880,"C",IF(BW224&lt;1180,"B","A"))))</f>
        <v>B</v>
      </c>
      <c r="BY224" s="17">
        <v>1552827</v>
      </c>
      <c r="BZ224" s="16" t="s">
        <v>473</v>
      </c>
      <c r="CB224" s="20" t="s">
        <v>13743</v>
      </c>
      <c r="CF224" s="21" t="str">
        <f>IF(CE224="","",IF(CE224&lt;650,"D",IF(CE224&lt;880,"C",IF(CE224&lt;1120,"B","A"))))</f>
        <v/>
      </c>
      <c r="CJ224" s="20" t="s">
        <v>13744</v>
      </c>
      <c r="CN224" s="17" t="str">
        <f>IF(CM224="","",IF(CM224&lt;730,"C",IF(CM224&lt;960,"B","A")))</f>
        <v/>
      </c>
      <c r="CR224" s="20" t="s">
        <v>13745</v>
      </c>
      <c r="CV224" s="17" t="str">
        <f>IF(CU224="","",IF(CU224&lt;730,"C",IF(CU224&lt;960,"B","A")))</f>
        <v/>
      </c>
      <c r="CZ224" s="20" t="s">
        <v>13746</v>
      </c>
      <c r="DD224" s="21" t="str">
        <f>IF(DC224="","",IF(DC224&lt;730,"C",IF(DC224&lt;960,"B","A")))</f>
        <v/>
      </c>
      <c r="DH224" s="20" t="s">
        <v>13747</v>
      </c>
      <c r="DL224" s="21" t="str">
        <f>IF(DK224="","",IF(DK224&lt;730,"C",IF(DK224&lt;960,"B","A")))</f>
        <v/>
      </c>
      <c r="DP224" s="20" t="s">
        <v>13748</v>
      </c>
      <c r="DT224" s="21" t="str">
        <f>IF(DS224="","",IF(DS224&lt;730,"C",IF(DS224&lt;960,"B","A")))</f>
        <v/>
      </c>
      <c r="DX224" s="20" t="s">
        <v>13749</v>
      </c>
      <c r="EB224" s="21" t="str">
        <f>IF(EA224="","",IF(EA224&lt;730,"C",IF(EA224&lt;960,"B","A")))</f>
        <v/>
      </c>
      <c r="EF224" s="20" t="s">
        <v>13750</v>
      </c>
      <c r="EJ224" s="21" t="str">
        <f>IF(EI224="","",IF(EI224&lt;730,"C",IF(EI224&lt;960,"B","A")))</f>
        <v/>
      </c>
      <c r="EN224" s="20" t="s">
        <v>13751</v>
      </c>
      <c r="ER224" s="21" t="str">
        <f>IF(EQ224="","",IF(EQ224&lt;730,"C",IF(EQ224&lt;960,"B","A")))</f>
        <v/>
      </c>
      <c r="EV224" s="20" t="s">
        <v>13752</v>
      </c>
      <c r="EZ224" s="21" t="str">
        <f>IF(EY224="","",IF(EY224&lt;730,"C",IF(EY224&lt;960,"B","A")))</f>
        <v/>
      </c>
      <c r="FD224" s="20" t="s">
        <v>13753</v>
      </c>
      <c r="FH224" s="21" t="str">
        <f>IF(FG224="","",IF(FG224&lt;730,"C",IF(FG224&lt;960,"B","A")))</f>
        <v/>
      </c>
      <c r="FL224" s="20" t="s">
        <v>13754</v>
      </c>
      <c r="FM224" s="11" t="s">
        <v>397</v>
      </c>
      <c r="FN224" s="16" t="s">
        <v>473</v>
      </c>
      <c r="FO224" s="17">
        <v>900</v>
      </c>
      <c r="FP224" s="21" t="str">
        <f>IF(FO224="","",IF(FO224&lt;730,"C",IF(FO224&lt;960,"B","A")))</f>
        <v>B</v>
      </c>
      <c r="FQ224" s="17">
        <v>67289</v>
      </c>
      <c r="FR224" s="16" t="s">
        <v>473</v>
      </c>
      <c r="FT224" s="20" t="s">
        <v>13755</v>
      </c>
      <c r="FX224" s="21" t="str">
        <f>IF(FW224="","",IF(FW224&lt;730,"C",IF(FW224&lt;960,"B","A")))</f>
        <v/>
      </c>
      <c r="GB224" s="20" t="s">
        <v>13756</v>
      </c>
      <c r="GF224" s="21" t="str">
        <f>IF(GE224="","",IF(GE224&lt;730,"C",IF(GE224&lt;960,"B","A")))</f>
        <v/>
      </c>
      <c r="GJ224" s="20" t="s">
        <v>13757</v>
      </c>
      <c r="GN224" s="21" t="str">
        <f>IF(GM224="","",IF(GM224&lt;730,"C",IF(GM224&lt;960,"B","A")))</f>
        <v/>
      </c>
      <c r="GR224" s="20" t="s">
        <v>13758</v>
      </c>
      <c r="GV224" s="21" t="str">
        <f>IF(GU224="","",IF(GU224&lt;730,"C",IF(GU224&lt;960,"B","A")))</f>
        <v/>
      </c>
      <c r="GZ224" s="20" t="s">
        <v>13759</v>
      </c>
      <c r="HD224" s="21" t="str">
        <f>IF(HC224="","",IF(HC224&lt;730,"C",IF(HC224&lt;960,"B","A")))</f>
        <v/>
      </c>
      <c r="HH224" s="20" t="s">
        <v>13760</v>
      </c>
      <c r="HL224" s="21" t="str">
        <f>IF(HK224="","",IF(HK224&lt;730,"C",IF(HK224&lt;960,"B","A")))</f>
        <v/>
      </c>
      <c r="HP224" s="20" t="s">
        <v>13761</v>
      </c>
      <c r="HT224" s="21" t="str">
        <f>IF(HS224="","",IF(HS224&lt;730,"C",IF(HS224&lt;960,"B","A")))</f>
        <v/>
      </c>
      <c r="HX224" s="20" t="s">
        <v>13762</v>
      </c>
      <c r="IB224" s="21" t="str">
        <f>IF(IA224="","",IF(IA224&lt;730,"C",IF(IA224&lt;960,"B","A")))</f>
        <v/>
      </c>
      <c r="IF224" s="20" t="s">
        <v>13763</v>
      </c>
      <c r="IJ224" s="21" t="str">
        <f>IF(II224="","",IF(II224&lt;730,"C",IF(II224&lt;960,"B","A")))</f>
        <v/>
      </c>
      <c r="IN224" s="20" t="s">
        <v>13764</v>
      </c>
      <c r="IR224" s="21" t="str">
        <f>IF(IQ224="","",IF(IQ224&lt;730,"C",IF(IQ224&lt;960,"B","A")))</f>
        <v/>
      </c>
      <c r="IV224" s="20" t="s">
        <v>13765</v>
      </c>
      <c r="IZ224" s="21" t="str">
        <f>IF(IY224="","",IF(IY224&lt;730,"C",IF(IY224&lt;960,"B","A")))</f>
        <v/>
      </c>
      <c r="JD224" s="20" t="s">
        <v>13766</v>
      </c>
      <c r="JH224" s="21" t="str">
        <f>IF(JG224="","",IF(JG224&lt;730,"C",IF(JG224&lt;960,"B","A")))</f>
        <v/>
      </c>
      <c r="JL224" s="20" t="s">
        <v>13767</v>
      </c>
      <c r="JP224" s="21" t="str">
        <f>IF(JO224="","",IF(JO224&lt;730,"C",IF(JO224&lt;960,"B","A")))</f>
        <v/>
      </c>
      <c r="JT224" s="20" t="s">
        <v>13768</v>
      </c>
      <c r="JX224" s="21" t="str">
        <f>IF(JW224="","",IF(JW224&lt;730,"C",IF(JW224&lt;960,"B","A")))</f>
        <v/>
      </c>
      <c r="KB224" s="20" t="s">
        <v>13769</v>
      </c>
      <c r="KF224" s="21" t="str">
        <f>IF(KE224="","",IF(KE224&lt;730,"C",IF(KE224&lt;960,"B","A")))</f>
        <v/>
      </c>
      <c r="KJ224" s="20" t="s">
        <v>13770</v>
      </c>
      <c r="KN224" s="21" t="str">
        <f>IF(KM224="","",IF(KM224&lt;730,"C",IF(KM224&lt;960,"B","A")))</f>
        <v/>
      </c>
      <c r="KU224" s="15" t="s">
        <v>13771</v>
      </c>
      <c r="KV224" s="15" t="s">
        <v>13772</v>
      </c>
      <c r="KW224" s="15" t="s">
        <v>13773</v>
      </c>
      <c r="KX224" s="14">
        <v>45315</v>
      </c>
    </row>
    <row r="225" spans="1:311" x14ac:dyDescent="0.4">
      <c r="A225" s="10" t="s">
        <v>13823</v>
      </c>
      <c r="B225" s="4">
        <v>356</v>
      </c>
      <c r="C225" s="4" t="s">
        <v>1392</v>
      </c>
      <c r="E225" s="12">
        <v>4660002</v>
      </c>
      <c r="F225" s="4" t="s">
        <v>13824</v>
      </c>
      <c r="G225" s="4" t="s">
        <v>13825</v>
      </c>
      <c r="H225" s="4" t="s">
        <v>13826</v>
      </c>
      <c r="I225" s="4" t="s">
        <v>362</v>
      </c>
      <c r="J225" s="4" t="s">
        <v>13827</v>
      </c>
      <c r="K225" s="4" t="s">
        <v>13828</v>
      </c>
      <c r="L225" s="4" t="s">
        <v>13829</v>
      </c>
      <c r="N225" s="4" t="s">
        <v>13830</v>
      </c>
      <c r="O225" s="4" t="s">
        <v>13831</v>
      </c>
      <c r="P225" s="4" t="s">
        <v>368</v>
      </c>
      <c r="Q225" s="4" t="s">
        <v>370</v>
      </c>
      <c r="R225" s="12">
        <v>5320011</v>
      </c>
      <c r="S225" s="4" t="s">
        <v>13832</v>
      </c>
      <c r="T225" s="4" t="s">
        <v>13833</v>
      </c>
      <c r="U225" s="4" t="s">
        <v>13834</v>
      </c>
      <c r="V225" s="4" t="s">
        <v>1312</v>
      </c>
      <c r="W225" s="4" t="s">
        <v>13835</v>
      </c>
      <c r="X225" s="4" t="s">
        <v>13836</v>
      </c>
      <c r="Y225" s="4" t="s">
        <v>13837</v>
      </c>
      <c r="AA225" s="4" t="s">
        <v>13837</v>
      </c>
      <c r="AB225" s="4" t="s">
        <v>13831</v>
      </c>
      <c r="AC225" s="4" t="s">
        <v>8801</v>
      </c>
      <c r="AD225" s="4" t="s">
        <v>13838</v>
      </c>
      <c r="AE225" s="4" t="s">
        <v>13839</v>
      </c>
      <c r="AF225" s="12">
        <v>4860816</v>
      </c>
      <c r="AG225" s="4" t="s">
        <v>13840</v>
      </c>
      <c r="AH225" s="4" t="s">
        <v>13841</v>
      </c>
      <c r="AJ225" s="4" t="s">
        <v>13842</v>
      </c>
      <c r="AK225" s="4" t="s">
        <v>13831</v>
      </c>
      <c r="AL225" s="4" t="s">
        <v>369</v>
      </c>
      <c r="AW225" s="16" t="s">
        <v>613</v>
      </c>
      <c r="BG225" s="17">
        <v>18</v>
      </c>
      <c r="BJ225" s="18">
        <v>37761</v>
      </c>
      <c r="BK225" s="19">
        <v>32</v>
      </c>
      <c r="BL225" s="19">
        <v>15</v>
      </c>
      <c r="BM225" s="19">
        <v>37</v>
      </c>
      <c r="BN225" s="19">
        <v>84</v>
      </c>
      <c r="BO225" s="19">
        <v>2</v>
      </c>
      <c r="BQ225" s="15" t="s">
        <v>426</v>
      </c>
      <c r="BR225" s="15" t="s">
        <v>13843</v>
      </c>
      <c r="BS225" s="18">
        <v>45016</v>
      </c>
      <c r="BT225" s="20" t="s">
        <v>13844</v>
      </c>
      <c r="BX225" s="21" t="str">
        <f>IF(BW225="","",IF(BW225&lt;650,"D",IF(BW225&lt;880,"C",IF(BW225&lt;1180,"B","A"))))</f>
        <v/>
      </c>
      <c r="CB225" s="20" t="s">
        <v>13845</v>
      </c>
      <c r="CF225" s="21" t="str">
        <f>IF(CE225="","",IF(CE225&lt;650,"D",IF(CE225&lt;880,"C",IF(CE225&lt;1120,"B","A"))))</f>
        <v/>
      </c>
      <c r="CJ225" s="20" t="s">
        <v>13846</v>
      </c>
      <c r="CN225" s="17" t="str">
        <f>IF(CM225="","",IF(CM225&lt;730,"C",IF(CM225&lt;960,"B","A")))</f>
        <v/>
      </c>
      <c r="CR225" s="20" t="s">
        <v>13847</v>
      </c>
      <c r="CV225" s="17" t="str">
        <f>IF(CU225="","",IF(CU225&lt;730,"C",IF(CU225&lt;960,"B","A")))</f>
        <v/>
      </c>
      <c r="CZ225" s="20" t="s">
        <v>13848</v>
      </c>
      <c r="DD225" s="21" t="str">
        <f>IF(DC225="","",IF(DC225&lt;730,"C",IF(DC225&lt;960,"B","A")))</f>
        <v/>
      </c>
      <c r="DH225" s="20" t="s">
        <v>13849</v>
      </c>
      <c r="DL225" s="21" t="str">
        <f>IF(DK225="","",IF(DK225&lt;730,"C",IF(DK225&lt;960,"B","A")))</f>
        <v/>
      </c>
      <c r="DP225" s="20" t="s">
        <v>13850</v>
      </c>
      <c r="DT225" s="21" t="str">
        <f>IF(DS225="","",IF(DS225&lt;730,"C",IF(DS225&lt;960,"B","A")))</f>
        <v/>
      </c>
      <c r="DX225" s="20" t="s">
        <v>13851</v>
      </c>
      <c r="EB225" s="21" t="str">
        <f>IF(EA225="","",IF(EA225&lt;730,"C",IF(EA225&lt;960,"B","A")))</f>
        <v/>
      </c>
      <c r="EF225" s="20" t="s">
        <v>13852</v>
      </c>
      <c r="EJ225" s="21" t="str">
        <f>IF(EI225="","",IF(EI225&lt;730,"C",IF(EI225&lt;960,"B","A")))</f>
        <v/>
      </c>
      <c r="EN225" s="20" t="s">
        <v>13853</v>
      </c>
      <c r="ER225" s="21" t="str">
        <f>IF(EQ225="","",IF(EQ225&lt;730,"C",IF(EQ225&lt;960,"B","A")))</f>
        <v/>
      </c>
      <c r="EV225" s="20" t="s">
        <v>13854</v>
      </c>
      <c r="EW225" s="11" t="s">
        <v>383</v>
      </c>
      <c r="EX225" s="16" t="s">
        <v>473</v>
      </c>
      <c r="EY225" s="17">
        <v>1044</v>
      </c>
      <c r="EZ225" s="21" t="str">
        <f>IF(EY225="","",IF(EY225&lt;730,"C",IF(EY225&lt;960,"B","A")))</f>
        <v>A</v>
      </c>
      <c r="FA225" s="17">
        <v>1418887</v>
      </c>
      <c r="FB225" s="16" t="s">
        <v>473</v>
      </c>
      <c r="FD225" s="20" t="s">
        <v>13855</v>
      </c>
      <c r="FH225" s="21" t="str">
        <f>IF(FG225="","",IF(FG225&lt;730,"C",IF(FG225&lt;960,"B","A")))</f>
        <v/>
      </c>
      <c r="FL225" s="20" t="s">
        <v>13856</v>
      </c>
      <c r="FP225" s="21" t="str">
        <f>IF(FO225="","",IF(FO225&lt;730,"C",IF(FO225&lt;960,"B","A")))</f>
        <v/>
      </c>
      <c r="FT225" s="20" t="s">
        <v>13857</v>
      </c>
      <c r="FX225" s="21" t="str">
        <f>IF(FW225="","",IF(FW225&lt;730,"C",IF(FW225&lt;960,"B","A")))</f>
        <v/>
      </c>
      <c r="GB225" s="20" t="s">
        <v>13858</v>
      </c>
      <c r="GF225" s="21" t="str">
        <f>IF(GE225="","",IF(GE225&lt;730,"C",IF(GE225&lt;960,"B","A")))</f>
        <v/>
      </c>
      <c r="GJ225" s="20" t="s">
        <v>13859</v>
      </c>
      <c r="GN225" s="21" t="str">
        <f>IF(GM225="","",IF(GM225&lt;730,"C",IF(GM225&lt;960,"B","A")))</f>
        <v/>
      </c>
      <c r="GR225" s="20" t="s">
        <v>13860</v>
      </c>
      <c r="GV225" s="21" t="str">
        <f>IF(GU225="","",IF(GU225&lt;730,"C",IF(GU225&lt;960,"B","A")))</f>
        <v/>
      </c>
      <c r="GZ225" s="20" t="s">
        <v>13861</v>
      </c>
      <c r="HD225" s="21" t="str">
        <f>IF(HC225="","",IF(HC225&lt;730,"C",IF(HC225&lt;960,"B","A")))</f>
        <v/>
      </c>
      <c r="HH225" s="20" t="s">
        <v>13862</v>
      </c>
      <c r="HL225" s="21" t="str">
        <f>IF(HK225="","",IF(HK225&lt;730,"C",IF(HK225&lt;960,"B","A")))</f>
        <v/>
      </c>
      <c r="HP225" s="20" t="s">
        <v>13863</v>
      </c>
      <c r="HT225" s="21" t="str">
        <f>IF(HS225="","",IF(HS225&lt;730,"C",IF(HS225&lt;960,"B","A")))</f>
        <v/>
      </c>
      <c r="HX225" s="20" t="s">
        <v>13864</v>
      </c>
      <c r="IB225" s="21" t="str">
        <f>IF(IA225="","",IF(IA225&lt;730,"C",IF(IA225&lt;960,"B","A")))</f>
        <v/>
      </c>
      <c r="IF225" s="20" t="s">
        <v>13865</v>
      </c>
      <c r="IJ225" s="21" t="str">
        <f>IF(II225="","",IF(II225&lt;730,"C",IF(II225&lt;960,"B","A")))</f>
        <v/>
      </c>
      <c r="IN225" s="20" t="s">
        <v>13866</v>
      </c>
      <c r="IR225" s="21" t="str">
        <f>IF(IQ225="","",IF(IQ225&lt;730,"C",IF(IQ225&lt;960,"B","A")))</f>
        <v/>
      </c>
      <c r="IV225" s="20" t="s">
        <v>13867</v>
      </c>
      <c r="IZ225" s="21" t="str">
        <f>IF(IY225="","",IF(IY225&lt;730,"C",IF(IY225&lt;960,"B","A")))</f>
        <v/>
      </c>
      <c r="JD225" s="20" t="s">
        <v>13868</v>
      </c>
      <c r="JH225" s="21" t="str">
        <f>IF(JG225="","",IF(JG225&lt;730,"C",IF(JG225&lt;960,"B","A")))</f>
        <v/>
      </c>
      <c r="JL225" s="20" t="s">
        <v>13869</v>
      </c>
      <c r="JM225" s="11" t="s">
        <v>397</v>
      </c>
      <c r="JN225" s="16" t="s">
        <v>473</v>
      </c>
      <c r="JO225" s="17">
        <v>946</v>
      </c>
      <c r="JP225" s="21" t="str">
        <f>IF(JO225="","",IF(JO225&lt;730,"C",IF(JO225&lt;960,"B","A")))</f>
        <v>B</v>
      </c>
      <c r="JQ225" s="17">
        <v>161597</v>
      </c>
      <c r="JR225" s="16" t="s">
        <v>473</v>
      </c>
      <c r="JT225" s="20" t="s">
        <v>13870</v>
      </c>
      <c r="JX225" s="21" t="str">
        <f>IF(JW225="","",IF(JW225&lt;730,"C",IF(JW225&lt;960,"B","A")))</f>
        <v/>
      </c>
      <c r="KB225" s="20" t="s">
        <v>13871</v>
      </c>
      <c r="KF225" s="21" t="str">
        <f>IF(KE225="","",IF(KE225&lt;730,"C",IF(KE225&lt;960,"B","A")))</f>
        <v/>
      </c>
      <c r="KJ225" s="20" t="s">
        <v>13872</v>
      </c>
      <c r="KN225" s="21" t="str">
        <f>IF(KM225="","",IF(KM225&lt;730,"C",IF(KM225&lt;960,"B","A")))</f>
        <v/>
      </c>
      <c r="KU225" s="15" t="s">
        <v>13873</v>
      </c>
      <c r="KV225" s="15" t="s">
        <v>13874</v>
      </c>
      <c r="KW225" s="15" t="s">
        <v>13875</v>
      </c>
      <c r="KX225" s="14">
        <v>45315</v>
      </c>
    </row>
    <row r="226" spans="1:311" x14ac:dyDescent="0.4">
      <c r="A226" s="10" t="s">
        <v>13876</v>
      </c>
      <c r="B226" s="4">
        <v>357</v>
      </c>
      <c r="C226" s="4" t="s">
        <v>1392</v>
      </c>
      <c r="E226" s="12">
        <v>5300043</v>
      </c>
      <c r="F226" s="4" t="s">
        <v>13877</v>
      </c>
      <c r="G226" s="4" t="s">
        <v>13878</v>
      </c>
      <c r="H226" s="4" t="s">
        <v>13879</v>
      </c>
      <c r="I226" s="4" t="s">
        <v>1910</v>
      </c>
      <c r="J226" s="4" t="s">
        <v>13880</v>
      </c>
      <c r="K226" s="4" t="s">
        <v>13881</v>
      </c>
      <c r="L226" s="4" t="s">
        <v>13882</v>
      </c>
      <c r="N226" s="4" t="s">
        <v>13883</v>
      </c>
      <c r="O226" s="4" t="s">
        <v>13884</v>
      </c>
      <c r="P226" s="4" t="s">
        <v>368</v>
      </c>
      <c r="Q226" s="4" t="s">
        <v>369</v>
      </c>
      <c r="R226" s="12">
        <v>5300043</v>
      </c>
      <c r="S226" s="4" t="s">
        <v>13877</v>
      </c>
      <c r="T226" s="4" t="s">
        <v>13878</v>
      </c>
      <c r="U226" s="4" t="s">
        <v>13879</v>
      </c>
      <c r="V226" s="4" t="s">
        <v>1910</v>
      </c>
      <c r="W226" s="4" t="s">
        <v>13880</v>
      </c>
      <c r="X226" s="4" t="s">
        <v>13881</v>
      </c>
      <c r="Y226" s="4" t="s">
        <v>13882</v>
      </c>
      <c r="AA226" s="4" t="s">
        <v>13883</v>
      </c>
      <c r="AB226" s="4" t="s">
        <v>13884</v>
      </c>
      <c r="AC226" s="4" t="s">
        <v>13885</v>
      </c>
      <c r="AD226" s="4" t="s">
        <v>13886</v>
      </c>
      <c r="AE226" s="4" t="s">
        <v>13887</v>
      </c>
      <c r="AH226" s="4" t="s">
        <v>13888</v>
      </c>
      <c r="AK226" s="4" t="s">
        <v>13889</v>
      </c>
      <c r="AL226" s="4" t="s">
        <v>369</v>
      </c>
      <c r="AU226" s="14">
        <v>45200</v>
      </c>
      <c r="AV226" s="15" t="s">
        <v>13890</v>
      </c>
      <c r="AW226" s="16" t="s">
        <v>613</v>
      </c>
      <c r="BG226" s="17">
        <v>73</v>
      </c>
      <c r="BJ226" s="18">
        <v>17518</v>
      </c>
      <c r="BK226" s="19">
        <v>32</v>
      </c>
      <c r="BL226" s="19">
        <v>30</v>
      </c>
      <c r="BM226" s="19">
        <v>0</v>
      </c>
      <c r="BN226" s="19">
        <v>62</v>
      </c>
      <c r="BO226" s="19">
        <v>3</v>
      </c>
      <c r="BP226" s="13" t="s">
        <v>663</v>
      </c>
      <c r="BQ226" s="15" t="s">
        <v>426</v>
      </c>
      <c r="BR226" s="15" t="s">
        <v>13891</v>
      </c>
      <c r="BS226" s="18">
        <v>45107</v>
      </c>
      <c r="BT226" s="20" t="s">
        <v>13892</v>
      </c>
      <c r="BX226" s="21" t="str">
        <f>IF(BW226="","",IF(BW226&lt;650,"D",IF(BW226&lt;880,"C",IF(BW226&lt;1180,"B","A"))))</f>
        <v/>
      </c>
      <c r="CB226" s="20" t="s">
        <v>13893</v>
      </c>
      <c r="CF226" s="21" t="str">
        <f>IF(CE226="","",IF(CE226&lt;650,"D",IF(CE226&lt;880,"C",IF(CE226&lt;1120,"B","A"))))</f>
        <v/>
      </c>
      <c r="CJ226" s="20" t="s">
        <v>13894</v>
      </c>
      <c r="CN226" s="17" t="str">
        <f>IF(CM226="","",IF(CM226&lt;730,"C",IF(CM226&lt;960,"B","A")))</f>
        <v/>
      </c>
      <c r="CR226" s="20" t="s">
        <v>13895</v>
      </c>
      <c r="CV226" s="17" t="str">
        <f>IF(CU226="","",IF(CU226&lt;730,"C",IF(CU226&lt;960,"B","A")))</f>
        <v/>
      </c>
      <c r="CZ226" s="20" t="s">
        <v>13896</v>
      </c>
      <c r="DD226" s="21" t="str">
        <f>IF(DC226="","",IF(DC226&lt;730,"C",IF(DC226&lt;960,"B","A")))</f>
        <v/>
      </c>
      <c r="DH226" s="20" t="s">
        <v>13897</v>
      </c>
      <c r="DL226" s="21" t="str">
        <f>IF(DK226="","",IF(DK226&lt;730,"C",IF(DK226&lt;960,"B","A")))</f>
        <v/>
      </c>
      <c r="DP226" s="20" t="s">
        <v>13898</v>
      </c>
      <c r="DT226" s="21" t="str">
        <f>IF(DS226="","",IF(DS226&lt;730,"C",IF(DS226&lt;960,"B","A")))</f>
        <v/>
      </c>
      <c r="DX226" s="20" t="s">
        <v>13899</v>
      </c>
      <c r="DY226" s="11" t="s">
        <v>397</v>
      </c>
      <c r="DZ226" s="16" t="s">
        <v>473</v>
      </c>
      <c r="EA226" s="17">
        <v>1004</v>
      </c>
      <c r="EB226" s="21" t="str">
        <f>IF(EA226="","",IF(EA226&lt;730,"C",IF(EA226&lt;960,"B","A")))</f>
        <v>A</v>
      </c>
      <c r="EC226" s="17">
        <v>754234</v>
      </c>
      <c r="ED226" s="16" t="s">
        <v>473</v>
      </c>
      <c r="EF226" s="20" t="s">
        <v>13900</v>
      </c>
      <c r="EJ226" s="21" t="str">
        <f>IF(EI226="","",IF(EI226&lt;730,"C",IF(EI226&lt;960,"B","A")))</f>
        <v/>
      </c>
      <c r="EN226" s="20" t="s">
        <v>13901</v>
      </c>
      <c r="ER226" s="21" t="str">
        <f>IF(EQ226="","",IF(EQ226&lt;730,"C",IF(EQ226&lt;960,"B","A")))</f>
        <v/>
      </c>
      <c r="EV226" s="20" t="s">
        <v>13902</v>
      </c>
      <c r="EZ226" s="21" t="str">
        <f>IF(EY226="","",IF(EY226&lt;730,"C",IF(EY226&lt;960,"B","A")))</f>
        <v/>
      </c>
      <c r="FD226" s="20" t="s">
        <v>13903</v>
      </c>
      <c r="FH226" s="21" t="str">
        <f>IF(FG226="","",IF(FG226&lt;730,"C",IF(FG226&lt;960,"B","A")))</f>
        <v/>
      </c>
      <c r="FL226" s="20" t="s">
        <v>13904</v>
      </c>
      <c r="FP226" s="21" t="str">
        <f>IF(FO226="","",IF(FO226&lt;730,"C",IF(FO226&lt;960,"B","A")))</f>
        <v/>
      </c>
      <c r="FT226" s="20" t="s">
        <v>13905</v>
      </c>
      <c r="FX226" s="21" t="str">
        <f>IF(FW226="","",IF(FW226&lt;730,"C",IF(FW226&lt;960,"B","A")))</f>
        <v/>
      </c>
      <c r="GB226" s="20" t="s">
        <v>13906</v>
      </c>
      <c r="GF226" s="21" t="str">
        <f>IF(GE226="","",IF(GE226&lt;730,"C",IF(GE226&lt;960,"B","A")))</f>
        <v/>
      </c>
      <c r="GJ226" s="20" t="s">
        <v>13907</v>
      </c>
      <c r="GN226" s="21" t="str">
        <f>IF(GM226="","",IF(GM226&lt;730,"C",IF(GM226&lt;960,"B","A")))</f>
        <v/>
      </c>
      <c r="GR226" s="20" t="s">
        <v>13908</v>
      </c>
      <c r="GV226" s="21" t="str">
        <f>IF(GU226="","",IF(GU226&lt;730,"C",IF(GU226&lt;960,"B","A")))</f>
        <v/>
      </c>
      <c r="GZ226" s="20" t="s">
        <v>13909</v>
      </c>
      <c r="HD226" s="21" t="str">
        <f>IF(HC226="","",IF(HC226&lt;730,"C",IF(HC226&lt;960,"B","A")))</f>
        <v/>
      </c>
      <c r="HH226" s="20" t="s">
        <v>13910</v>
      </c>
      <c r="HL226" s="21" t="str">
        <f>IF(HK226="","",IF(HK226&lt;730,"C",IF(HK226&lt;960,"B","A")))</f>
        <v/>
      </c>
      <c r="HP226" s="20" t="s">
        <v>13911</v>
      </c>
      <c r="HQ226" s="11" t="s">
        <v>383</v>
      </c>
      <c r="HR226" s="16" t="s">
        <v>473</v>
      </c>
      <c r="HS226" s="17">
        <v>1002</v>
      </c>
      <c r="HT226" s="21" t="str">
        <f>IF(HS226="","",IF(HS226&lt;730,"C",IF(HS226&lt;960,"B","A")))</f>
        <v>A</v>
      </c>
      <c r="HU226" s="17">
        <v>979869</v>
      </c>
      <c r="HV226" s="16" t="s">
        <v>473</v>
      </c>
      <c r="HX226" s="20" t="s">
        <v>13912</v>
      </c>
      <c r="IB226" s="21" t="str">
        <f>IF(IA226="","",IF(IA226&lt;730,"C",IF(IA226&lt;960,"B","A")))</f>
        <v/>
      </c>
      <c r="IF226" s="20" t="s">
        <v>13913</v>
      </c>
      <c r="IJ226" s="21" t="str">
        <f>IF(II226="","",IF(II226&lt;730,"C",IF(II226&lt;960,"B","A")))</f>
        <v/>
      </c>
      <c r="IN226" s="20" t="s">
        <v>13914</v>
      </c>
      <c r="IR226" s="21" t="str">
        <f>IF(IQ226="","",IF(IQ226&lt;730,"C",IF(IQ226&lt;960,"B","A")))</f>
        <v/>
      </c>
      <c r="IV226" s="20" t="s">
        <v>13915</v>
      </c>
      <c r="IZ226" s="21" t="str">
        <f>IF(IY226="","",IF(IY226&lt;730,"C",IF(IY226&lt;960,"B","A")))</f>
        <v/>
      </c>
      <c r="JD226" s="20" t="s">
        <v>13916</v>
      </c>
      <c r="JH226" s="21" t="str">
        <f>IF(JG226="","",IF(JG226&lt;730,"C",IF(JG226&lt;960,"B","A")))</f>
        <v/>
      </c>
      <c r="JL226" s="20" t="s">
        <v>13917</v>
      </c>
      <c r="JP226" s="21" t="str">
        <f>IF(JO226="","",IF(JO226&lt;730,"C",IF(JO226&lt;960,"B","A")))</f>
        <v/>
      </c>
      <c r="JT226" s="20" t="s">
        <v>13918</v>
      </c>
      <c r="JX226" s="21" t="str">
        <f>IF(JW226="","",IF(JW226&lt;730,"C",IF(JW226&lt;960,"B","A")))</f>
        <v/>
      </c>
      <c r="KB226" s="20" t="s">
        <v>13919</v>
      </c>
      <c r="KF226" s="21" t="str">
        <f>IF(KE226="","",IF(KE226&lt;730,"C",IF(KE226&lt;960,"B","A")))</f>
        <v/>
      </c>
      <c r="KJ226" s="20" t="s">
        <v>13920</v>
      </c>
      <c r="KN226" s="21" t="str">
        <f>IF(KM226="","",IF(KM226&lt;730,"C",IF(KM226&lt;960,"B","A")))</f>
        <v/>
      </c>
      <c r="KU226" s="15" t="s">
        <v>13921</v>
      </c>
      <c r="KV226" s="15" t="s">
        <v>13922</v>
      </c>
      <c r="KW226" s="15" t="s">
        <v>13923</v>
      </c>
      <c r="KX226" s="14">
        <v>45315</v>
      </c>
    </row>
    <row r="227" spans="1:311" x14ac:dyDescent="0.4">
      <c r="A227" s="10" t="s">
        <v>13924</v>
      </c>
      <c r="B227" s="4">
        <v>358</v>
      </c>
      <c r="C227" s="4" t="s">
        <v>1392</v>
      </c>
      <c r="E227" s="12">
        <v>1008310</v>
      </c>
      <c r="F227" s="4" t="s">
        <v>13925</v>
      </c>
      <c r="G227" s="4" t="s">
        <v>13926</v>
      </c>
      <c r="H227" s="4" t="s">
        <v>13927</v>
      </c>
      <c r="I227" s="4" t="s">
        <v>13928</v>
      </c>
      <c r="J227" s="4" t="s">
        <v>13929</v>
      </c>
      <c r="K227" s="4" t="s">
        <v>13930</v>
      </c>
      <c r="L227" s="4" t="s">
        <v>13931</v>
      </c>
      <c r="N227" s="4" t="s">
        <v>13932</v>
      </c>
      <c r="O227" s="4" t="s">
        <v>13933</v>
      </c>
      <c r="P227" s="4" t="s">
        <v>368</v>
      </c>
      <c r="Q227" s="4" t="s">
        <v>370</v>
      </c>
      <c r="R227" s="12">
        <v>5308206</v>
      </c>
      <c r="S227" s="4" t="s">
        <v>13934</v>
      </c>
      <c r="T227" s="4" t="s">
        <v>13935</v>
      </c>
      <c r="U227" s="4" t="s">
        <v>13936</v>
      </c>
      <c r="V227" s="4" t="s">
        <v>4612</v>
      </c>
      <c r="W227" s="4" t="s">
        <v>13937</v>
      </c>
      <c r="X227" s="4" t="s">
        <v>13938</v>
      </c>
      <c r="Y227" s="4" t="s">
        <v>13939</v>
      </c>
      <c r="AA227" s="4" t="s">
        <v>13940</v>
      </c>
      <c r="AB227" s="4" t="s">
        <v>13933</v>
      </c>
      <c r="AC227" s="4" t="s">
        <v>13941</v>
      </c>
      <c r="AD227" s="4" t="s">
        <v>13942</v>
      </c>
      <c r="AE227" s="4" t="s">
        <v>13943</v>
      </c>
      <c r="AF227" s="12">
        <v>5308206</v>
      </c>
      <c r="AG227" s="4" t="s">
        <v>13934</v>
      </c>
      <c r="AH227" s="4" t="s">
        <v>13944</v>
      </c>
      <c r="AJ227" s="4" t="s">
        <v>13945</v>
      </c>
      <c r="AK227" s="4" t="s">
        <v>13946</v>
      </c>
      <c r="AL227" s="4" t="s">
        <v>369</v>
      </c>
      <c r="AU227" s="14">
        <v>45200</v>
      </c>
      <c r="AV227" s="15" t="s">
        <v>13947</v>
      </c>
      <c r="BG227" s="17">
        <v>61</v>
      </c>
      <c r="BJ227" s="18">
        <v>7686</v>
      </c>
      <c r="BK227" s="19">
        <v>21585</v>
      </c>
      <c r="BL227" s="19">
        <v>6811</v>
      </c>
      <c r="BM227" s="19">
        <v>5662</v>
      </c>
      <c r="BN227" s="19">
        <v>34058</v>
      </c>
      <c r="BO227" s="19">
        <v>23</v>
      </c>
      <c r="BP227" s="13" t="s">
        <v>663</v>
      </c>
      <c r="BQ227" s="15" t="s">
        <v>426</v>
      </c>
      <c r="BR227" s="15" t="s">
        <v>13948</v>
      </c>
      <c r="BS227" s="18">
        <v>45016</v>
      </c>
      <c r="BT227" s="20" t="s">
        <v>13949</v>
      </c>
      <c r="BX227" s="21" t="str">
        <f>IF(BW227="","",IF(BW227&lt;650,"D",IF(BW227&lt;880,"C",IF(BW227&lt;1180,"B","A"))))</f>
        <v/>
      </c>
      <c r="CB227" s="20" t="s">
        <v>13950</v>
      </c>
      <c r="CF227" s="21" t="str">
        <f>IF(CE227="","",IF(CE227&lt;650,"D",IF(CE227&lt;880,"C",IF(CE227&lt;1120,"B","A"))))</f>
        <v/>
      </c>
      <c r="CJ227" s="20" t="s">
        <v>13951</v>
      </c>
      <c r="CN227" s="17" t="str">
        <f>IF(CM227="","",IF(CM227&lt;730,"C",IF(CM227&lt;960,"B","A")))</f>
        <v/>
      </c>
      <c r="CR227" s="20" t="s">
        <v>13952</v>
      </c>
      <c r="CV227" s="17" t="str">
        <f>IF(CU227="","",IF(CU227&lt;730,"C",IF(CU227&lt;960,"B","A")))</f>
        <v/>
      </c>
      <c r="CZ227" s="20" t="s">
        <v>13953</v>
      </c>
      <c r="DD227" s="21" t="str">
        <f>IF(DC227="","",IF(DC227&lt;730,"C",IF(DC227&lt;960,"B","A")))</f>
        <v/>
      </c>
      <c r="DH227" s="20" t="s">
        <v>13954</v>
      </c>
      <c r="DL227" s="21" t="str">
        <f>IF(DK227="","",IF(DK227&lt;730,"C",IF(DK227&lt;960,"B","A")))</f>
        <v/>
      </c>
      <c r="DP227" s="20" t="s">
        <v>13955</v>
      </c>
      <c r="DT227" s="21" t="str">
        <f>IF(DS227="","",IF(DS227&lt;730,"C",IF(DS227&lt;960,"B","A")))</f>
        <v/>
      </c>
      <c r="DX227" s="20" t="s">
        <v>13956</v>
      </c>
      <c r="DY227" s="11" t="s">
        <v>383</v>
      </c>
      <c r="DZ227" s="16" t="s">
        <v>473</v>
      </c>
      <c r="EA227" s="17">
        <v>1934</v>
      </c>
      <c r="EB227" s="21" t="str">
        <f>IF(EA227="","",IF(EA227&lt;730,"C",IF(EA227&lt;960,"B","A")))</f>
        <v>A</v>
      </c>
      <c r="EC227" s="17">
        <v>161748093</v>
      </c>
      <c r="ED227" s="16" t="s">
        <v>473</v>
      </c>
      <c r="EF227" s="20" t="s">
        <v>13957</v>
      </c>
      <c r="EJ227" s="21" t="str">
        <f>IF(EI227="","",IF(EI227&lt;730,"C",IF(EI227&lt;960,"B","A")))</f>
        <v/>
      </c>
      <c r="EN227" s="20" t="s">
        <v>13958</v>
      </c>
      <c r="ER227" s="21" t="str">
        <f>IF(EQ227="","",IF(EQ227&lt;730,"C",IF(EQ227&lt;960,"B","A")))</f>
        <v/>
      </c>
      <c r="EV227" s="20" t="s">
        <v>13959</v>
      </c>
      <c r="EZ227" s="21" t="str">
        <f>IF(EY227="","",IF(EY227&lt;730,"C",IF(EY227&lt;960,"B","A")))</f>
        <v/>
      </c>
      <c r="FD227" s="20" t="s">
        <v>13960</v>
      </c>
      <c r="FH227" s="21" t="str">
        <f>IF(FG227="","",IF(FG227&lt;730,"C",IF(FG227&lt;960,"B","A")))</f>
        <v/>
      </c>
      <c r="FL227" s="20" t="s">
        <v>13961</v>
      </c>
      <c r="FP227" s="21" t="str">
        <f>IF(FO227="","",IF(FO227&lt;730,"C",IF(FO227&lt;960,"B","A")))</f>
        <v/>
      </c>
      <c r="FT227" s="20" t="s">
        <v>13962</v>
      </c>
      <c r="FX227" s="21" t="str">
        <f>IF(FW227="","",IF(FW227&lt;730,"C",IF(FW227&lt;960,"B","A")))</f>
        <v/>
      </c>
      <c r="GB227" s="20" t="s">
        <v>13963</v>
      </c>
      <c r="GF227" s="21" t="str">
        <f>IF(GE227="","",IF(GE227&lt;730,"C",IF(GE227&lt;960,"B","A")))</f>
        <v/>
      </c>
      <c r="GJ227" s="20" t="s">
        <v>13964</v>
      </c>
      <c r="GN227" s="21" t="str">
        <f>IF(GM227="","",IF(GM227&lt;730,"C",IF(GM227&lt;960,"B","A")))</f>
        <v/>
      </c>
      <c r="GR227" s="20" t="s">
        <v>13965</v>
      </c>
      <c r="GV227" s="21" t="str">
        <f>IF(GU227="","",IF(GU227&lt;730,"C",IF(GU227&lt;960,"B","A")))</f>
        <v/>
      </c>
      <c r="GZ227" s="20" t="s">
        <v>13966</v>
      </c>
      <c r="HD227" s="21" t="str">
        <f>IF(HC227="","",IF(HC227&lt;730,"C",IF(HC227&lt;960,"B","A")))</f>
        <v/>
      </c>
      <c r="HH227" s="20" t="s">
        <v>13967</v>
      </c>
      <c r="HL227" s="21" t="str">
        <f>IF(HK227="","",IF(HK227&lt;730,"C",IF(HK227&lt;960,"B","A")))</f>
        <v/>
      </c>
      <c r="HP227" s="20" t="s">
        <v>13968</v>
      </c>
      <c r="HT227" s="21" t="str">
        <f>IF(HS227="","",IF(HS227&lt;730,"C",IF(HS227&lt;960,"B","A")))</f>
        <v/>
      </c>
      <c r="HX227" s="20" t="s">
        <v>13969</v>
      </c>
      <c r="IB227" s="21" t="str">
        <f>IF(IA227="","",IF(IA227&lt;730,"C",IF(IA227&lt;960,"B","A")))</f>
        <v/>
      </c>
      <c r="IF227" s="20" t="s">
        <v>13970</v>
      </c>
      <c r="IG227" s="11" t="s">
        <v>397</v>
      </c>
      <c r="IH227" s="16" t="s">
        <v>473</v>
      </c>
      <c r="II227" s="17">
        <v>1613</v>
      </c>
      <c r="IJ227" s="21" t="str">
        <f>IF(II227="","",IF(II227&lt;730,"C",IF(II227&lt;960,"B","A")))</f>
        <v>A</v>
      </c>
      <c r="IK227" s="17">
        <v>17575939</v>
      </c>
      <c r="IL227" s="16" t="s">
        <v>473</v>
      </c>
      <c r="IN227" s="20" t="s">
        <v>13971</v>
      </c>
      <c r="IR227" s="21" t="str">
        <f>IF(IQ227="","",IF(IQ227&lt;730,"C",IF(IQ227&lt;960,"B","A")))</f>
        <v/>
      </c>
      <c r="IV227" s="20" t="s">
        <v>13972</v>
      </c>
      <c r="IZ227" s="21" t="str">
        <f>IF(IY227="","",IF(IY227&lt;730,"C",IF(IY227&lt;960,"B","A")))</f>
        <v/>
      </c>
      <c r="JD227" s="20" t="s">
        <v>13973</v>
      </c>
      <c r="JH227" s="21" t="str">
        <f>IF(JG227="","",IF(JG227&lt;730,"C",IF(JG227&lt;960,"B","A")))</f>
        <v/>
      </c>
      <c r="JL227" s="20" t="s">
        <v>13974</v>
      </c>
      <c r="JP227" s="21" t="str">
        <f>IF(JO227="","",IF(JO227&lt;730,"C",IF(JO227&lt;960,"B","A")))</f>
        <v/>
      </c>
      <c r="JT227" s="20" t="s">
        <v>13975</v>
      </c>
      <c r="JX227" s="21" t="str">
        <f>IF(JW227="","",IF(JW227&lt;730,"C",IF(JW227&lt;960,"B","A")))</f>
        <v/>
      </c>
      <c r="KB227" s="20" t="s">
        <v>13976</v>
      </c>
      <c r="KF227" s="21" t="str">
        <f>IF(KE227="","",IF(KE227&lt;730,"C",IF(KE227&lt;960,"B","A")))</f>
        <v/>
      </c>
      <c r="KJ227" s="20" t="s">
        <v>13977</v>
      </c>
      <c r="KN227" s="21" t="str">
        <f>IF(KM227="","",IF(KM227&lt;730,"C",IF(KM227&lt;960,"B","A")))</f>
        <v/>
      </c>
      <c r="KU227" s="15" t="s">
        <v>13978</v>
      </c>
      <c r="KV227" s="15" t="s">
        <v>13947</v>
      </c>
      <c r="KW227" s="15" t="s">
        <v>13979</v>
      </c>
      <c r="KX227" s="14">
        <v>45315</v>
      </c>
      <c r="KY227" s="14">
        <v>45414</v>
      </c>
    </row>
    <row r="228" spans="1:311" x14ac:dyDescent="0.4">
      <c r="A228" s="10" t="s">
        <v>14033</v>
      </c>
      <c r="B228" s="4">
        <v>360</v>
      </c>
      <c r="C228" s="4" t="s">
        <v>1392</v>
      </c>
      <c r="E228" s="12">
        <v>4600011</v>
      </c>
      <c r="F228" s="4" t="s">
        <v>14034</v>
      </c>
      <c r="G228" s="4" t="s">
        <v>14035</v>
      </c>
      <c r="H228" s="4" t="s">
        <v>14036</v>
      </c>
      <c r="I228" s="4" t="s">
        <v>362</v>
      </c>
      <c r="J228" s="4" t="s">
        <v>14037</v>
      </c>
      <c r="K228" s="4" t="s">
        <v>14038</v>
      </c>
      <c r="L228" s="4" t="s">
        <v>14039</v>
      </c>
      <c r="N228" s="4" t="s">
        <v>14040</v>
      </c>
      <c r="O228" s="4" t="s">
        <v>14041</v>
      </c>
      <c r="P228" s="4" t="s">
        <v>368</v>
      </c>
      <c r="Q228" s="4" t="s">
        <v>370</v>
      </c>
      <c r="R228" s="12">
        <v>5320003</v>
      </c>
      <c r="S228" s="4" t="s">
        <v>14042</v>
      </c>
      <c r="T228" s="4" t="s">
        <v>14043</v>
      </c>
      <c r="U228" s="4" t="s">
        <v>14044</v>
      </c>
      <c r="V228" s="4" t="s">
        <v>14045</v>
      </c>
      <c r="W228" s="4" t="s">
        <v>14046</v>
      </c>
      <c r="X228" s="4" t="s">
        <v>14047</v>
      </c>
      <c r="Y228" s="4" t="s">
        <v>14048</v>
      </c>
      <c r="AA228" s="4" t="s">
        <v>14049</v>
      </c>
      <c r="AB228" s="4" t="s">
        <v>14050</v>
      </c>
      <c r="AC228" s="4" t="s">
        <v>14051</v>
      </c>
      <c r="AD228" s="4" t="s">
        <v>14052</v>
      </c>
      <c r="AE228" s="4" t="s">
        <v>14053</v>
      </c>
      <c r="AF228" s="12">
        <v>5320003</v>
      </c>
      <c r="AG228" s="4" t="s">
        <v>14042</v>
      </c>
      <c r="AH228" s="4" t="s">
        <v>14048</v>
      </c>
      <c r="AJ228" s="4" t="s">
        <v>14049</v>
      </c>
      <c r="AK228" s="4" t="s">
        <v>14054</v>
      </c>
      <c r="AL228" s="4" t="s">
        <v>369</v>
      </c>
      <c r="BG228" s="17">
        <v>71</v>
      </c>
      <c r="BJ228" s="18">
        <v>18930</v>
      </c>
      <c r="BK228" s="19">
        <v>217</v>
      </c>
      <c r="BL228" s="19">
        <v>179</v>
      </c>
      <c r="BM228" s="19">
        <v>0</v>
      </c>
      <c r="BN228" s="19">
        <v>396</v>
      </c>
      <c r="BO228" s="19">
        <v>6</v>
      </c>
      <c r="BQ228" s="15" t="s">
        <v>426</v>
      </c>
      <c r="BR228" s="15" t="s">
        <v>14055</v>
      </c>
      <c r="BS228" s="18">
        <v>45016</v>
      </c>
      <c r="BT228" s="20" t="s">
        <v>14056</v>
      </c>
      <c r="BX228" s="21" t="str">
        <f>IF(BW228="","",IF(BW228&lt;650,"D",IF(BW228&lt;880,"C",IF(BW228&lt;1180,"B","A"))))</f>
        <v/>
      </c>
      <c r="CB228" s="20" t="s">
        <v>14057</v>
      </c>
      <c r="CF228" s="21" t="str">
        <f>IF(CE228="","",IF(CE228&lt;650,"D",IF(CE228&lt;880,"C",IF(CE228&lt;1120,"B","A"))))</f>
        <v/>
      </c>
      <c r="CJ228" s="20" t="s">
        <v>14058</v>
      </c>
      <c r="CN228" s="17" t="str">
        <f>IF(CM228="","",IF(CM228&lt;730,"C",IF(CM228&lt;960,"B","A")))</f>
        <v/>
      </c>
      <c r="CR228" s="20" t="s">
        <v>14059</v>
      </c>
      <c r="CV228" s="17" t="str">
        <f>IF(CU228="","",IF(CU228&lt;730,"C",IF(CU228&lt;960,"B","A")))</f>
        <v/>
      </c>
      <c r="CZ228" s="20" t="s">
        <v>14060</v>
      </c>
      <c r="DD228" s="21" t="str">
        <f>IF(DC228="","",IF(DC228&lt;730,"C",IF(DC228&lt;960,"B","A")))</f>
        <v/>
      </c>
      <c r="DH228" s="20" t="s">
        <v>14061</v>
      </c>
      <c r="DL228" s="21" t="str">
        <f>IF(DK228="","",IF(DK228&lt;730,"C",IF(DK228&lt;960,"B","A")))</f>
        <v/>
      </c>
      <c r="DP228" s="20" t="s">
        <v>14062</v>
      </c>
      <c r="DT228" s="21" t="str">
        <f>IF(DS228="","",IF(DS228&lt;730,"C",IF(DS228&lt;960,"B","A")))</f>
        <v/>
      </c>
      <c r="DX228" s="20" t="s">
        <v>14063</v>
      </c>
      <c r="EB228" s="21" t="str">
        <f>IF(EA228="","",IF(EA228&lt;730,"C",IF(EA228&lt;960,"B","A")))</f>
        <v/>
      </c>
      <c r="EF228" s="20" t="s">
        <v>14064</v>
      </c>
      <c r="EG228" s="11" t="s">
        <v>383</v>
      </c>
      <c r="EH228" s="16" t="s">
        <v>473</v>
      </c>
      <c r="EI228" s="17">
        <v>1533</v>
      </c>
      <c r="EJ228" s="21" t="str">
        <f>IF(EI228="","",IF(EI228&lt;730,"C",IF(EI228&lt;960,"B","A")))</f>
        <v>A</v>
      </c>
      <c r="EK228" s="17">
        <v>20499423</v>
      </c>
      <c r="EL228" s="16" t="s">
        <v>473</v>
      </c>
      <c r="EN228" s="20" t="s">
        <v>14065</v>
      </c>
      <c r="ER228" s="21" t="str">
        <f>IF(EQ228="","",IF(EQ228&lt;730,"C",IF(EQ228&lt;960,"B","A")))</f>
        <v/>
      </c>
      <c r="EV228" s="20" t="s">
        <v>14066</v>
      </c>
      <c r="EZ228" s="21" t="str">
        <f>IF(EY228="","",IF(EY228&lt;730,"C",IF(EY228&lt;960,"B","A")))</f>
        <v/>
      </c>
      <c r="FD228" s="20" t="s">
        <v>14067</v>
      </c>
      <c r="FH228" s="21" t="str">
        <f>IF(FG228="","",IF(FG228&lt;730,"C",IF(FG228&lt;960,"B","A")))</f>
        <v/>
      </c>
      <c r="FL228" s="20" t="s">
        <v>14068</v>
      </c>
      <c r="FP228" s="21" t="str">
        <f>IF(FO228="","",IF(FO228&lt;730,"C",IF(FO228&lt;960,"B","A")))</f>
        <v/>
      </c>
      <c r="FT228" s="20" t="s">
        <v>14069</v>
      </c>
      <c r="FX228" s="21" t="str">
        <f>IF(FW228="","",IF(FW228&lt;730,"C",IF(FW228&lt;960,"B","A")))</f>
        <v/>
      </c>
      <c r="GB228" s="20" t="s">
        <v>14070</v>
      </c>
      <c r="GF228" s="21" t="str">
        <f>IF(GE228="","",IF(GE228&lt;730,"C",IF(GE228&lt;960,"B","A")))</f>
        <v/>
      </c>
      <c r="GJ228" s="20" t="s">
        <v>14071</v>
      </c>
      <c r="GN228" s="21" t="str">
        <f>IF(GM228="","",IF(GM228&lt;730,"C",IF(GM228&lt;960,"B","A")))</f>
        <v/>
      </c>
      <c r="GR228" s="20" t="s">
        <v>14072</v>
      </c>
      <c r="GV228" s="21" t="str">
        <f>IF(GU228="","",IF(GU228&lt;730,"C",IF(GU228&lt;960,"B","A")))</f>
        <v/>
      </c>
      <c r="GZ228" s="20" t="s">
        <v>14073</v>
      </c>
      <c r="HD228" s="21" t="str">
        <f>IF(HC228="","",IF(HC228&lt;730,"C",IF(HC228&lt;960,"B","A")))</f>
        <v/>
      </c>
      <c r="HH228" s="20" t="s">
        <v>14074</v>
      </c>
      <c r="HL228" s="21" t="str">
        <f>IF(HK228="","",IF(HK228&lt;730,"C",IF(HK228&lt;960,"B","A")))</f>
        <v/>
      </c>
      <c r="HP228" s="20" t="s">
        <v>14075</v>
      </c>
      <c r="HT228" s="21" t="str">
        <f>IF(HS228="","",IF(HS228&lt;730,"C",IF(HS228&lt;960,"B","A")))</f>
        <v/>
      </c>
      <c r="HX228" s="20" t="s">
        <v>14076</v>
      </c>
      <c r="IB228" s="21" t="str">
        <f>IF(IA228="","",IF(IA228&lt;730,"C",IF(IA228&lt;960,"B","A")))</f>
        <v/>
      </c>
      <c r="IF228" s="20" t="s">
        <v>14077</v>
      </c>
      <c r="IJ228" s="21" t="str">
        <f>IF(II228="","",IF(II228&lt;730,"C",IF(II228&lt;960,"B","A")))</f>
        <v/>
      </c>
      <c r="IN228" s="20" t="s">
        <v>14078</v>
      </c>
      <c r="IR228" s="21" t="str">
        <f>IF(IQ228="","",IF(IQ228&lt;730,"C",IF(IQ228&lt;960,"B","A")))</f>
        <v/>
      </c>
      <c r="IV228" s="20" t="s">
        <v>14079</v>
      </c>
      <c r="IZ228" s="21" t="str">
        <f>IF(IY228="","",IF(IY228&lt;730,"C",IF(IY228&lt;960,"B","A")))</f>
        <v/>
      </c>
      <c r="JD228" s="20" t="s">
        <v>14080</v>
      </c>
      <c r="JH228" s="21" t="str">
        <f>IF(JG228="","",IF(JG228&lt;730,"C",IF(JG228&lt;960,"B","A")))</f>
        <v/>
      </c>
      <c r="JL228" s="20" t="s">
        <v>14081</v>
      </c>
      <c r="JP228" s="21" t="str">
        <f>IF(JO228="","",IF(JO228&lt;730,"C",IF(JO228&lt;960,"B","A")))</f>
        <v/>
      </c>
      <c r="JT228" s="20" t="s">
        <v>14082</v>
      </c>
      <c r="JX228" s="21" t="str">
        <f>IF(JW228="","",IF(JW228&lt;730,"C",IF(JW228&lt;960,"B","A")))</f>
        <v/>
      </c>
      <c r="KB228" s="20" t="s">
        <v>14083</v>
      </c>
      <c r="KF228" s="21" t="str">
        <f>IF(KE228="","",IF(KE228&lt;730,"C",IF(KE228&lt;960,"B","A")))</f>
        <v/>
      </c>
      <c r="KJ228" s="20" t="s">
        <v>14084</v>
      </c>
      <c r="KN228" s="21" t="str">
        <f>IF(KM228="","",IF(KM228&lt;730,"C",IF(KM228&lt;960,"B","A")))</f>
        <v/>
      </c>
      <c r="KU228" s="15" t="s">
        <v>14085</v>
      </c>
      <c r="KV228" s="15" t="s">
        <v>14086</v>
      </c>
      <c r="KW228" s="15" t="s">
        <v>14087</v>
      </c>
      <c r="KX228" s="14">
        <v>45315</v>
      </c>
      <c r="KY228" s="14">
        <v>45477</v>
      </c>
    </row>
    <row r="229" spans="1:311" x14ac:dyDescent="0.4">
      <c r="A229" s="10" t="s">
        <v>14140</v>
      </c>
      <c r="B229" s="4">
        <v>362</v>
      </c>
      <c r="C229" s="4" t="s">
        <v>1392</v>
      </c>
      <c r="E229" s="12">
        <v>5500005</v>
      </c>
      <c r="F229" s="4" t="s">
        <v>14141</v>
      </c>
      <c r="G229" s="4" t="s">
        <v>14142</v>
      </c>
      <c r="H229" s="4" t="s">
        <v>14143</v>
      </c>
      <c r="I229" s="4" t="s">
        <v>1657</v>
      </c>
      <c r="J229" s="4" t="s">
        <v>14144</v>
      </c>
      <c r="K229" s="4" t="s">
        <v>14145</v>
      </c>
      <c r="L229" s="4" t="s">
        <v>14146</v>
      </c>
      <c r="N229" s="4" t="s">
        <v>14147</v>
      </c>
      <c r="O229" s="4" t="s">
        <v>14148</v>
      </c>
      <c r="P229" s="4" t="s">
        <v>368</v>
      </c>
      <c r="Q229" s="4" t="s">
        <v>370</v>
      </c>
      <c r="R229" s="12">
        <v>5500005</v>
      </c>
      <c r="S229" s="4" t="s">
        <v>14141</v>
      </c>
      <c r="T229" s="4" t="s">
        <v>14149</v>
      </c>
      <c r="U229" s="4" t="s">
        <v>14150</v>
      </c>
      <c r="V229" s="4" t="s">
        <v>14151</v>
      </c>
      <c r="W229" s="4" t="s">
        <v>14152</v>
      </c>
      <c r="X229" s="4" t="s">
        <v>14153</v>
      </c>
      <c r="Y229" s="4" t="s">
        <v>14146</v>
      </c>
      <c r="AA229" s="4" t="s">
        <v>14154</v>
      </c>
      <c r="AB229" s="4" t="s">
        <v>14155</v>
      </c>
      <c r="AC229" s="4" t="s">
        <v>14156</v>
      </c>
      <c r="AD229" s="4" t="s">
        <v>14157</v>
      </c>
      <c r="AE229" s="4" t="s">
        <v>14158</v>
      </c>
      <c r="AF229" s="12">
        <v>5500005</v>
      </c>
      <c r="AG229" s="4" t="s">
        <v>14141</v>
      </c>
      <c r="AH229" s="4" t="s">
        <v>14159</v>
      </c>
      <c r="AJ229" s="4" t="s">
        <v>14154</v>
      </c>
      <c r="AK229" s="4" t="s">
        <v>14155</v>
      </c>
      <c r="AL229" s="4" t="s">
        <v>369</v>
      </c>
      <c r="BB229" s="11" t="s">
        <v>613</v>
      </c>
      <c r="BC229" s="15" t="s">
        <v>14160</v>
      </c>
      <c r="BD229" s="17">
        <v>3</v>
      </c>
      <c r="BG229" s="17">
        <v>73</v>
      </c>
      <c r="BJ229" s="18">
        <v>11423</v>
      </c>
      <c r="BK229" s="19">
        <v>415</v>
      </c>
      <c r="BL229" s="19">
        <v>268</v>
      </c>
      <c r="BM229" s="19">
        <v>252</v>
      </c>
      <c r="BN229" s="19">
        <v>935</v>
      </c>
      <c r="BO229" s="19">
        <v>31</v>
      </c>
      <c r="BP229" s="13" t="s">
        <v>663</v>
      </c>
      <c r="BQ229" s="15" t="s">
        <v>426</v>
      </c>
      <c r="BR229" s="15" t="s">
        <v>14161</v>
      </c>
      <c r="BS229" s="18">
        <v>45016</v>
      </c>
      <c r="BT229" s="20" t="s">
        <v>14162</v>
      </c>
      <c r="BU229" s="11" t="s">
        <v>383</v>
      </c>
      <c r="BV229" s="16" t="s">
        <v>473</v>
      </c>
      <c r="BW229" s="17">
        <v>1478</v>
      </c>
      <c r="BX229" s="21" t="str">
        <f>IF(BW229="","",IF(BW229&lt;650,"D",IF(BW229&lt;880,"C",IF(BW229&lt;1180,"B","A"))))</f>
        <v>A</v>
      </c>
      <c r="BY229" s="17">
        <v>26090562</v>
      </c>
      <c r="BZ229" s="16" t="s">
        <v>473</v>
      </c>
      <c r="CB229" s="20" t="s">
        <v>14163</v>
      </c>
      <c r="CC229" s="11" t="s">
        <v>397</v>
      </c>
      <c r="CD229" s="16" t="s">
        <v>473</v>
      </c>
      <c r="CE229" s="17">
        <v>1620</v>
      </c>
      <c r="CF229" s="21" t="str">
        <f>IF(CE229="","",IF(CE229&lt;650,"D",IF(CE229&lt;880,"C",IF(CE229&lt;1120,"B","A"))))</f>
        <v>A</v>
      </c>
      <c r="CG229" s="17">
        <v>76327335</v>
      </c>
      <c r="CH229" s="16" t="s">
        <v>473</v>
      </c>
      <c r="CJ229" s="20" t="s">
        <v>14164</v>
      </c>
      <c r="CN229" s="17" t="str">
        <f>IF(CM229="","",IF(CM229&lt;730,"C",IF(CM229&lt;960,"B","A")))</f>
        <v/>
      </c>
      <c r="CR229" s="20" t="s">
        <v>14165</v>
      </c>
      <c r="CV229" s="17" t="str">
        <f>IF(CU229="","",IF(CU229&lt;730,"C",IF(CU229&lt;960,"B","A")))</f>
        <v/>
      </c>
      <c r="CZ229" s="20" t="s">
        <v>14166</v>
      </c>
      <c r="DD229" s="21" t="str">
        <f>IF(DC229="","",IF(DC229&lt;730,"C",IF(DC229&lt;960,"B","A")))</f>
        <v/>
      </c>
      <c r="DH229" s="20" t="s">
        <v>14167</v>
      </c>
      <c r="DL229" s="21" t="str">
        <f>IF(DK229="","",IF(DK229&lt;730,"C",IF(DK229&lt;960,"B","A")))</f>
        <v/>
      </c>
      <c r="DP229" s="20" t="s">
        <v>14168</v>
      </c>
      <c r="DT229" s="21" t="str">
        <f>IF(DS229="","",IF(DS229&lt;730,"C",IF(DS229&lt;960,"B","A")))</f>
        <v/>
      </c>
      <c r="DX229" s="20" t="s">
        <v>14169</v>
      </c>
      <c r="EB229" s="21" t="str">
        <f>IF(EA229="","",IF(EA229&lt;730,"C",IF(EA229&lt;960,"B","A")))</f>
        <v/>
      </c>
      <c r="EF229" s="20" t="s">
        <v>14170</v>
      </c>
      <c r="EJ229" s="21" t="str">
        <f>IF(EI229="","",IF(EI229&lt;730,"C",IF(EI229&lt;960,"B","A")))</f>
        <v/>
      </c>
      <c r="EN229" s="20" t="s">
        <v>14171</v>
      </c>
      <c r="ER229" s="21" t="str">
        <f>IF(EQ229="","",IF(EQ229&lt;730,"C",IF(EQ229&lt;960,"B","A")))</f>
        <v/>
      </c>
      <c r="EV229" s="20" t="s">
        <v>14172</v>
      </c>
      <c r="EZ229" s="21" t="str">
        <f>IF(EY229="","",IF(EY229&lt;730,"C",IF(EY229&lt;960,"B","A")))</f>
        <v/>
      </c>
      <c r="FD229" s="20" t="s">
        <v>14173</v>
      </c>
      <c r="FH229" s="21" t="str">
        <f>IF(FG229="","",IF(FG229&lt;730,"C",IF(FG229&lt;960,"B","A")))</f>
        <v/>
      </c>
      <c r="FL229" s="20" t="s">
        <v>14174</v>
      </c>
      <c r="FP229" s="21" t="str">
        <f>IF(FO229="","",IF(FO229&lt;730,"C",IF(FO229&lt;960,"B","A")))</f>
        <v/>
      </c>
      <c r="FT229" s="20" t="s">
        <v>14175</v>
      </c>
      <c r="FX229" s="21" t="str">
        <f>IF(FW229="","",IF(FW229&lt;730,"C",IF(FW229&lt;960,"B","A")))</f>
        <v/>
      </c>
      <c r="GB229" s="20" t="s">
        <v>14176</v>
      </c>
      <c r="GF229" s="21" t="str">
        <f>IF(GE229="","",IF(GE229&lt;730,"C",IF(GE229&lt;960,"B","A")))</f>
        <v/>
      </c>
      <c r="GJ229" s="20" t="s">
        <v>14177</v>
      </c>
      <c r="GN229" s="21" t="str">
        <f>IF(GM229="","",IF(GM229&lt;730,"C",IF(GM229&lt;960,"B","A")))</f>
        <v/>
      </c>
      <c r="GR229" s="20" t="s">
        <v>14178</v>
      </c>
      <c r="GV229" s="21" t="str">
        <f>IF(GU229="","",IF(GU229&lt;730,"C",IF(GU229&lt;960,"B","A")))</f>
        <v/>
      </c>
      <c r="GZ229" s="20" t="s">
        <v>14179</v>
      </c>
      <c r="HD229" s="21" t="str">
        <f>IF(HC229="","",IF(HC229&lt;730,"C",IF(HC229&lt;960,"B","A")))</f>
        <v/>
      </c>
      <c r="HH229" s="20" t="s">
        <v>14180</v>
      </c>
      <c r="HL229" s="21" t="str">
        <f>IF(HK229="","",IF(HK229&lt;730,"C",IF(HK229&lt;960,"B","A")))</f>
        <v/>
      </c>
      <c r="HP229" s="20" t="s">
        <v>14181</v>
      </c>
      <c r="HT229" s="21" t="str">
        <f>IF(HS229="","",IF(HS229&lt;730,"C",IF(HS229&lt;960,"B","A")))</f>
        <v/>
      </c>
      <c r="HX229" s="20" t="s">
        <v>14182</v>
      </c>
      <c r="IB229" s="21" t="str">
        <f>IF(IA229="","",IF(IA229&lt;730,"C",IF(IA229&lt;960,"B","A")))</f>
        <v/>
      </c>
      <c r="IF229" s="20" t="s">
        <v>14183</v>
      </c>
      <c r="IJ229" s="21" t="str">
        <f>IF(II229="","",IF(II229&lt;730,"C",IF(II229&lt;960,"B","A")))</f>
        <v/>
      </c>
      <c r="IN229" s="20" t="s">
        <v>14184</v>
      </c>
      <c r="IR229" s="21" t="str">
        <f>IF(IQ229="","",IF(IQ229&lt;730,"C",IF(IQ229&lt;960,"B","A")))</f>
        <v/>
      </c>
      <c r="IV229" s="20" t="s">
        <v>14185</v>
      </c>
      <c r="IZ229" s="21" t="str">
        <f>IF(IY229="","",IF(IY229&lt;730,"C",IF(IY229&lt;960,"B","A")))</f>
        <v/>
      </c>
      <c r="JD229" s="20" t="s">
        <v>14186</v>
      </c>
      <c r="JH229" s="21" t="str">
        <f>IF(JG229="","",IF(JG229&lt;730,"C",IF(JG229&lt;960,"B","A")))</f>
        <v/>
      </c>
      <c r="JL229" s="20" t="s">
        <v>14187</v>
      </c>
      <c r="JP229" s="21" t="str">
        <f>IF(JO229="","",IF(JO229&lt;730,"C",IF(JO229&lt;960,"B","A")))</f>
        <v/>
      </c>
      <c r="JT229" s="20" t="s">
        <v>14188</v>
      </c>
      <c r="JX229" s="21" t="str">
        <f>IF(JW229="","",IF(JW229&lt;730,"C",IF(JW229&lt;960,"B","A")))</f>
        <v/>
      </c>
      <c r="KB229" s="20" t="s">
        <v>14189</v>
      </c>
      <c r="KF229" s="21" t="str">
        <f>IF(KE229="","",IF(KE229&lt;730,"C",IF(KE229&lt;960,"B","A")))</f>
        <v/>
      </c>
      <c r="KJ229" s="20" t="s">
        <v>14190</v>
      </c>
      <c r="KN229" s="21" t="str">
        <f>IF(KM229="","",IF(KM229&lt;730,"C",IF(KM229&lt;960,"B","A")))</f>
        <v/>
      </c>
      <c r="KU229" s="15" t="s">
        <v>14191</v>
      </c>
      <c r="KV229" s="15" t="s">
        <v>14192</v>
      </c>
      <c r="KW229" s="15" t="s">
        <v>14193</v>
      </c>
      <c r="KX229" s="14">
        <v>45315</v>
      </c>
    </row>
    <row r="230" spans="1:311" x14ac:dyDescent="0.4">
      <c r="A230" s="10" t="s">
        <v>14194</v>
      </c>
      <c r="B230" s="4">
        <v>363</v>
      </c>
      <c r="C230" s="4" t="s">
        <v>1392</v>
      </c>
      <c r="E230" s="12">
        <v>1058564</v>
      </c>
      <c r="F230" s="4" t="s">
        <v>14195</v>
      </c>
      <c r="G230" s="4" t="s">
        <v>14196</v>
      </c>
      <c r="H230" s="4" t="s">
        <v>14197</v>
      </c>
      <c r="I230" s="4" t="s">
        <v>362</v>
      </c>
      <c r="J230" s="4" t="s">
        <v>14198</v>
      </c>
      <c r="K230" s="4" t="s">
        <v>14199</v>
      </c>
      <c r="L230" s="4" t="s">
        <v>14200</v>
      </c>
      <c r="N230" s="4" t="s">
        <v>14201</v>
      </c>
      <c r="O230" s="4" t="s">
        <v>14202</v>
      </c>
      <c r="P230" s="4" t="s">
        <v>368</v>
      </c>
      <c r="Q230" s="4" t="s">
        <v>370</v>
      </c>
      <c r="R230" s="12">
        <v>5300057</v>
      </c>
      <c r="S230" s="4" t="s">
        <v>14203</v>
      </c>
      <c r="T230" s="4" t="s">
        <v>14204</v>
      </c>
      <c r="U230" s="4" t="s">
        <v>14205</v>
      </c>
      <c r="V230" s="4" t="s">
        <v>14206</v>
      </c>
      <c r="W230" s="4" t="s">
        <v>14207</v>
      </c>
      <c r="X230" s="4" t="s">
        <v>14208</v>
      </c>
      <c r="Y230" s="4" t="s">
        <v>14209</v>
      </c>
      <c r="AA230" s="4" t="s">
        <v>14210</v>
      </c>
      <c r="AB230" s="4" t="s">
        <v>14211</v>
      </c>
      <c r="AC230" s="4" t="s">
        <v>14212</v>
      </c>
      <c r="AD230" s="4" t="s">
        <v>14213</v>
      </c>
      <c r="AE230" s="4" t="s">
        <v>14214</v>
      </c>
      <c r="AF230" s="12">
        <v>5300057</v>
      </c>
      <c r="AG230" s="4" t="s">
        <v>14203</v>
      </c>
      <c r="AH230" s="4" t="s">
        <v>14209</v>
      </c>
      <c r="AJ230" s="4" t="s">
        <v>14210</v>
      </c>
      <c r="AK230" s="4" t="s">
        <v>14211</v>
      </c>
      <c r="AL230" s="4" t="s">
        <v>369</v>
      </c>
      <c r="AW230" s="16" t="s">
        <v>613</v>
      </c>
      <c r="BG230" s="17">
        <v>61</v>
      </c>
      <c r="BJ230" s="18">
        <v>18128</v>
      </c>
      <c r="BK230" s="19">
        <v>256</v>
      </c>
      <c r="BL230" s="19">
        <v>94</v>
      </c>
      <c r="BM230" s="19">
        <v>1595</v>
      </c>
      <c r="BN230" s="19">
        <v>1945</v>
      </c>
      <c r="BO230" s="19">
        <v>19</v>
      </c>
      <c r="BP230" s="13" t="s">
        <v>379</v>
      </c>
      <c r="BQ230" s="15" t="s">
        <v>426</v>
      </c>
      <c r="BR230" s="15" t="s">
        <v>14215</v>
      </c>
      <c r="BS230" s="18">
        <v>45016</v>
      </c>
      <c r="BT230" s="20" t="s">
        <v>14216</v>
      </c>
      <c r="BX230" s="21" t="str">
        <f>IF(BW230="","",IF(BW230&lt;650,"D",IF(BW230&lt;880,"C",IF(BW230&lt;1180,"B","A"))))</f>
        <v/>
      </c>
      <c r="CB230" s="20" t="s">
        <v>14217</v>
      </c>
      <c r="CF230" s="21" t="str">
        <f>IF(CE230="","",IF(CE230&lt;650,"D",IF(CE230&lt;880,"C",IF(CE230&lt;1120,"B","A"))))</f>
        <v/>
      </c>
      <c r="CJ230" s="20" t="s">
        <v>14218</v>
      </c>
      <c r="CN230" s="17" t="str">
        <f>IF(CM230="","",IF(CM230&lt;730,"C",IF(CM230&lt;960,"B","A")))</f>
        <v/>
      </c>
      <c r="CR230" s="20" t="s">
        <v>14219</v>
      </c>
      <c r="CV230" s="17" t="str">
        <f>IF(CU230="","",IF(CU230&lt;730,"C",IF(CU230&lt;960,"B","A")))</f>
        <v/>
      </c>
      <c r="CZ230" s="20" t="s">
        <v>14220</v>
      </c>
      <c r="DD230" s="21" t="str">
        <f>IF(DC230="","",IF(DC230&lt;730,"C",IF(DC230&lt;960,"B","A")))</f>
        <v/>
      </c>
      <c r="DH230" s="20" t="s">
        <v>14221</v>
      </c>
      <c r="DL230" s="21" t="str">
        <f>IF(DK230="","",IF(DK230&lt;730,"C",IF(DK230&lt;960,"B","A")))</f>
        <v/>
      </c>
      <c r="DP230" s="20" t="s">
        <v>14222</v>
      </c>
      <c r="DT230" s="21" t="str">
        <f>IF(DS230="","",IF(DS230&lt;730,"C",IF(DS230&lt;960,"B","A")))</f>
        <v/>
      </c>
      <c r="DX230" s="20" t="s">
        <v>14223</v>
      </c>
      <c r="DY230" s="11" t="s">
        <v>383</v>
      </c>
      <c r="DZ230" s="16" t="s">
        <v>473</v>
      </c>
      <c r="EA230" s="17">
        <v>1523</v>
      </c>
      <c r="EB230" s="21" t="str">
        <f>IF(EA230="","",IF(EA230&lt;730,"C",IF(EA230&lt;960,"B","A")))</f>
        <v>A</v>
      </c>
      <c r="EC230" s="17">
        <v>9533877</v>
      </c>
      <c r="ED230" s="16" t="s">
        <v>473</v>
      </c>
      <c r="EF230" s="20" t="s">
        <v>14224</v>
      </c>
      <c r="EJ230" s="21" t="str">
        <f>IF(EI230="","",IF(EI230&lt;730,"C",IF(EI230&lt;960,"B","A")))</f>
        <v/>
      </c>
      <c r="EN230" s="20" t="s">
        <v>14225</v>
      </c>
      <c r="ER230" s="21" t="str">
        <f>IF(EQ230="","",IF(EQ230&lt;730,"C",IF(EQ230&lt;960,"B","A")))</f>
        <v/>
      </c>
      <c r="EV230" s="20" t="s">
        <v>14226</v>
      </c>
      <c r="EZ230" s="21" t="str">
        <f>IF(EY230="","",IF(EY230&lt;730,"C",IF(EY230&lt;960,"B","A")))</f>
        <v/>
      </c>
      <c r="FD230" s="20" t="s">
        <v>14227</v>
      </c>
      <c r="FH230" s="21" t="str">
        <f>IF(FG230="","",IF(FG230&lt;730,"C",IF(FG230&lt;960,"B","A")))</f>
        <v/>
      </c>
      <c r="FL230" s="20" t="s">
        <v>14228</v>
      </c>
      <c r="FP230" s="21" t="str">
        <f>IF(FO230="","",IF(FO230&lt;730,"C",IF(FO230&lt;960,"B","A")))</f>
        <v/>
      </c>
      <c r="FT230" s="20" t="s">
        <v>14229</v>
      </c>
      <c r="FX230" s="21" t="str">
        <f>IF(FW230="","",IF(FW230&lt;730,"C",IF(FW230&lt;960,"B","A")))</f>
        <v/>
      </c>
      <c r="GB230" s="20" t="s">
        <v>14230</v>
      </c>
      <c r="GF230" s="21" t="str">
        <f>IF(GE230="","",IF(GE230&lt;730,"C",IF(GE230&lt;960,"B","A")))</f>
        <v/>
      </c>
      <c r="GJ230" s="20" t="s">
        <v>14231</v>
      </c>
      <c r="GN230" s="21" t="str">
        <f>IF(GM230="","",IF(GM230&lt;730,"C",IF(GM230&lt;960,"B","A")))</f>
        <v/>
      </c>
      <c r="GR230" s="20" t="s">
        <v>14232</v>
      </c>
      <c r="GV230" s="21" t="str">
        <f>IF(GU230="","",IF(GU230&lt;730,"C",IF(GU230&lt;960,"B","A")))</f>
        <v/>
      </c>
      <c r="GZ230" s="20" t="s">
        <v>14233</v>
      </c>
      <c r="HD230" s="21" t="str">
        <f>IF(HC230="","",IF(HC230&lt;730,"C",IF(HC230&lt;960,"B","A")))</f>
        <v/>
      </c>
      <c r="HH230" s="20" t="s">
        <v>14234</v>
      </c>
      <c r="HL230" s="21" t="str">
        <f>IF(HK230="","",IF(HK230&lt;730,"C",IF(HK230&lt;960,"B","A")))</f>
        <v/>
      </c>
      <c r="HP230" s="20" t="s">
        <v>14235</v>
      </c>
      <c r="HQ230" s="11" t="s">
        <v>379</v>
      </c>
      <c r="HT230" s="21" t="str">
        <f>IF(HS230="","",IF(HS230&lt;730,"C",IF(HS230&lt;960,"B","A")))</f>
        <v/>
      </c>
      <c r="HX230" s="20" t="s">
        <v>14236</v>
      </c>
      <c r="IB230" s="21" t="str">
        <f>IF(IA230="","",IF(IA230&lt;730,"C",IF(IA230&lt;960,"B","A")))</f>
        <v/>
      </c>
      <c r="IF230" s="20" t="s">
        <v>14237</v>
      </c>
      <c r="IG230" s="11" t="s">
        <v>397</v>
      </c>
      <c r="IH230" s="16" t="s">
        <v>473</v>
      </c>
      <c r="II230" s="17">
        <v>1245</v>
      </c>
      <c r="IJ230" s="21" t="str">
        <f>IF(II230="","",IF(II230&lt;730,"C",IF(II230&lt;960,"B","A")))</f>
        <v>A</v>
      </c>
      <c r="IK230" s="17">
        <v>460559</v>
      </c>
      <c r="IL230" s="16" t="s">
        <v>473</v>
      </c>
      <c r="IN230" s="20" t="s">
        <v>14238</v>
      </c>
      <c r="IR230" s="21" t="str">
        <f>IF(IQ230="","",IF(IQ230&lt;730,"C",IF(IQ230&lt;960,"B","A")))</f>
        <v/>
      </c>
      <c r="IV230" s="20" t="s">
        <v>14239</v>
      </c>
      <c r="IZ230" s="21" t="str">
        <f>IF(IY230="","",IF(IY230&lt;730,"C",IF(IY230&lt;960,"B","A")))</f>
        <v/>
      </c>
      <c r="JD230" s="20" t="s">
        <v>14240</v>
      </c>
      <c r="JH230" s="21" t="str">
        <f>IF(JG230="","",IF(JG230&lt;730,"C",IF(JG230&lt;960,"B","A")))</f>
        <v/>
      </c>
      <c r="JL230" s="20" t="s">
        <v>14241</v>
      </c>
      <c r="JP230" s="21" t="str">
        <f>IF(JO230="","",IF(JO230&lt;730,"C",IF(JO230&lt;960,"B","A")))</f>
        <v/>
      </c>
      <c r="JT230" s="20" t="s">
        <v>14242</v>
      </c>
      <c r="JX230" s="21" t="str">
        <f>IF(JW230="","",IF(JW230&lt;730,"C",IF(JW230&lt;960,"B","A")))</f>
        <v/>
      </c>
      <c r="KB230" s="20" t="s">
        <v>14243</v>
      </c>
      <c r="KF230" s="21" t="str">
        <f>IF(KE230="","",IF(KE230&lt;730,"C",IF(KE230&lt;960,"B","A")))</f>
        <v/>
      </c>
      <c r="KJ230" s="20" t="s">
        <v>14244</v>
      </c>
      <c r="KN230" s="21" t="str">
        <f>IF(KM230="","",IF(KM230&lt;730,"C",IF(KM230&lt;960,"B","A")))</f>
        <v/>
      </c>
      <c r="KU230" s="15" t="s">
        <v>14245</v>
      </c>
      <c r="KV230" s="15" t="s">
        <v>14246</v>
      </c>
      <c r="KW230" s="15" t="s">
        <v>14247</v>
      </c>
      <c r="KX230" s="14">
        <v>45315</v>
      </c>
    </row>
    <row r="231" spans="1:311" x14ac:dyDescent="0.4">
      <c r="A231" s="10" t="s">
        <v>14248</v>
      </c>
      <c r="B231" s="4">
        <v>364</v>
      </c>
      <c r="C231" s="4" t="s">
        <v>1392</v>
      </c>
      <c r="E231" s="12">
        <v>5400003</v>
      </c>
      <c r="F231" s="4" t="s">
        <v>14249</v>
      </c>
      <c r="G231" s="4" t="s">
        <v>14250</v>
      </c>
      <c r="H231" s="4" t="s">
        <v>14251</v>
      </c>
      <c r="I231" s="4" t="s">
        <v>1910</v>
      </c>
      <c r="J231" s="4" t="s">
        <v>14252</v>
      </c>
      <c r="K231" s="4" t="s">
        <v>14253</v>
      </c>
      <c r="L231" s="4" t="s">
        <v>14254</v>
      </c>
      <c r="N231" s="4" t="s">
        <v>14255</v>
      </c>
      <c r="O231" s="4" t="s">
        <v>14256</v>
      </c>
      <c r="P231" s="4" t="s">
        <v>368</v>
      </c>
      <c r="Q231" s="4" t="s">
        <v>369</v>
      </c>
      <c r="R231" s="12">
        <v>5400003</v>
      </c>
      <c r="S231" s="4" t="s">
        <v>14249</v>
      </c>
      <c r="T231" s="4" t="s">
        <v>14250</v>
      </c>
      <c r="U231" s="4" t="s">
        <v>14251</v>
      </c>
      <c r="V231" s="4" t="s">
        <v>1910</v>
      </c>
      <c r="W231" s="4" t="s">
        <v>14252</v>
      </c>
      <c r="X231" s="4" t="s">
        <v>14253</v>
      </c>
      <c r="Y231" s="4" t="s">
        <v>14254</v>
      </c>
      <c r="AA231" s="4" t="s">
        <v>14255</v>
      </c>
      <c r="AB231" s="4" t="s">
        <v>14256</v>
      </c>
      <c r="AC231" s="4" t="s">
        <v>14257</v>
      </c>
      <c r="AD231" s="4" t="s">
        <v>14258</v>
      </c>
      <c r="AE231" s="4" t="s">
        <v>14259</v>
      </c>
      <c r="AL231" s="4" t="s">
        <v>369</v>
      </c>
      <c r="AW231" s="16" t="s">
        <v>613</v>
      </c>
      <c r="BG231" s="17">
        <v>72</v>
      </c>
      <c r="BJ231" s="18">
        <v>17720</v>
      </c>
      <c r="BK231" s="19">
        <v>131</v>
      </c>
      <c r="BL231" s="19">
        <v>133</v>
      </c>
      <c r="BM231" s="19">
        <v>0</v>
      </c>
      <c r="BN231" s="19">
        <v>264</v>
      </c>
      <c r="BO231" s="19">
        <v>6</v>
      </c>
      <c r="BP231" s="13" t="s">
        <v>663</v>
      </c>
      <c r="BQ231" s="15" t="s">
        <v>426</v>
      </c>
      <c r="BR231" s="15" t="s">
        <v>14260</v>
      </c>
      <c r="BS231" s="18">
        <v>45077</v>
      </c>
      <c r="BT231" s="20" t="s">
        <v>14261</v>
      </c>
      <c r="BX231" s="21" t="str">
        <f>IF(BW231="","",IF(BW231&lt;650,"D",IF(BW231&lt;880,"C",IF(BW231&lt;1180,"B","A"))))</f>
        <v/>
      </c>
      <c r="CB231" s="20" t="s">
        <v>14262</v>
      </c>
      <c r="CF231" s="21" t="str">
        <f>IF(CE231="","",IF(CE231&lt;650,"D",IF(CE231&lt;880,"C",IF(CE231&lt;1120,"B","A"))))</f>
        <v/>
      </c>
      <c r="CJ231" s="20" t="s">
        <v>14263</v>
      </c>
      <c r="CN231" s="17" t="str">
        <f>IF(CM231="","",IF(CM231&lt;730,"C",IF(CM231&lt;960,"B","A")))</f>
        <v/>
      </c>
      <c r="CR231" s="20" t="s">
        <v>14264</v>
      </c>
      <c r="CV231" s="17" t="str">
        <f>IF(CU231="","",IF(CU231&lt;730,"C",IF(CU231&lt;960,"B","A")))</f>
        <v/>
      </c>
      <c r="CZ231" s="20" t="s">
        <v>14265</v>
      </c>
      <c r="DD231" s="21" t="str">
        <f>IF(DC231="","",IF(DC231&lt;730,"C",IF(DC231&lt;960,"B","A")))</f>
        <v/>
      </c>
      <c r="DH231" s="20" t="s">
        <v>14266</v>
      </c>
      <c r="DL231" s="21" t="str">
        <f>IF(DK231="","",IF(DK231&lt;730,"C",IF(DK231&lt;960,"B","A")))</f>
        <v/>
      </c>
      <c r="DP231" s="20" t="s">
        <v>14267</v>
      </c>
      <c r="DT231" s="21" t="str">
        <f>IF(DS231="","",IF(DS231&lt;730,"C",IF(DS231&lt;960,"B","A")))</f>
        <v/>
      </c>
      <c r="DX231" s="20" t="s">
        <v>14268</v>
      </c>
      <c r="DY231" s="11" t="s">
        <v>383</v>
      </c>
      <c r="DZ231" s="16" t="s">
        <v>473</v>
      </c>
      <c r="EA231" s="17">
        <v>1389</v>
      </c>
      <c r="EB231" s="21" t="str">
        <f>IF(EA231="","",IF(EA231&lt;730,"C",IF(EA231&lt;960,"B","A")))</f>
        <v>A</v>
      </c>
      <c r="EC231" s="17">
        <v>13529156</v>
      </c>
      <c r="EF231" s="20" t="s">
        <v>14269</v>
      </c>
      <c r="EJ231" s="21" t="str">
        <f>IF(EI231="","",IF(EI231&lt;730,"C",IF(EI231&lt;960,"B","A")))</f>
        <v/>
      </c>
      <c r="EN231" s="20" t="s">
        <v>14270</v>
      </c>
      <c r="ER231" s="21" t="str">
        <f>IF(EQ231="","",IF(EQ231&lt;730,"C",IF(EQ231&lt;960,"B","A")))</f>
        <v/>
      </c>
      <c r="EV231" s="20" t="s">
        <v>14271</v>
      </c>
      <c r="EZ231" s="21" t="str">
        <f>IF(EY231="","",IF(EY231&lt;730,"C",IF(EY231&lt;960,"B","A")))</f>
        <v/>
      </c>
      <c r="FD231" s="20" t="s">
        <v>14272</v>
      </c>
      <c r="FH231" s="21" t="str">
        <f>IF(FG231="","",IF(FG231&lt;730,"C",IF(FG231&lt;960,"B","A")))</f>
        <v/>
      </c>
      <c r="FL231" s="20" t="s">
        <v>14273</v>
      </c>
      <c r="FP231" s="21" t="str">
        <f>IF(FO231="","",IF(FO231&lt;730,"C",IF(FO231&lt;960,"B","A")))</f>
        <v/>
      </c>
      <c r="FT231" s="20" t="s">
        <v>14274</v>
      </c>
      <c r="FX231" s="21" t="str">
        <f>IF(FW231="","",IF(FW231&lt;730,"C",IF(FW231&lt;960,"B","A")))</f>
        <v/>
      </c>
      <c r="GB231" s="20" t="s">
        <v>14275</v>
      </c>
      <c r="GF231" s="21" t="str">
        <f>IF(GE231="","",IF(GE231&lt;730,"C",IF(GE231&lt;960,"B","A")))</f>
        <v/>
      </c>
      <c r="GJ231" s="20" t="s">
        <v>14276</v>
      </c>
      <c r="GN231" s="21" t="str">
        <f>IF(GM231="","",IF(GM231&lt;730,"C",IF(GM231&lt;960,"B","A")))</f>
        <v/>
      </c>
      <c r="GR231" s="20" t="s">
        <v>14277</v>
      </c>
      <c r="GV231" s="21" t="str">
        <f>IF(GU231="","",IF(GU231&lt;730,"C",IF(GU231&lt;960,"B","A")))</f>
        <v/>
      </c>
      <c r="GZ231" s="20" t="s">
        <v>14278</v>
      </c>
      <c r="HD231" s="21" t="str">
        <f>IF(HC231="","",IF(HC231&lt;730,"C",IF(HC231&lt;960,"B","A")))</f>
        <v/>
      </c>
      <c r="HH231" s="20" t="s">
        <v>14279</v>
      </c>
      <c r="HL231" s="21" t="str">
        <f>IF(HK231="","",IF(HK231&lt;730,"C",IF(HK231&lt;960,"B","A")))</f>
        <v/>
      </c>
      <c r="HP231" s="20" t="s">
        <v>14280</v>
      </c>
      <c r="HT231" s="21" t="str">
        <f>IF(HS231="","",IF(HS231&lt;730,"C",IF(HS231&lt;960,"B","A")))</f>
        <v/>
      </c>
      <c r="HX231" s="20" t="s">
        <v>14281</v>
      </c>
      <c r="IB231" s="21" t="str">
        <f>IF(IA231="","",IF(IA231&lt;730,"C",IF(IA231&lt;960,"B","A")))</f>
        <v/>
      </c>
      <c r="IF231" s="20" t="s">
        <v>14282</v>
      </c>
      <c r="IG231" s="11" t="s">
        <v>397</v>
      </c>
      <c r="IH231" s="16" t="s">
        <v>473</v>
      </c>
      <c r="II231" s="17">
        <v>921</v>
      </c>
      <c r="IJ231" s="21" t="str">
        <f>IF(II231="","",IF(II231&lt;730,"C",IF(II231&lt;960,"B","A")))</f>
        <v>B</v>
      </c>
      <c r="IK231" s="17">
        <v>85295</v>
      </c>
      <c r="IN231" s="20" t="s">
        <v>14283</v>
      </c>
      <c r="IR231" s="21" t="str">
        <f>IF(IQ231="","",IF(IQ231&lt;730,"C",IF(IQ231&lt;960,"B","A")))</f>
        <v/>
      </c>
      <c r="IV231" s="20" t="s">
        <v>14284</v>
      </c>
      <c r="IZ231" s="21" t="str">
        <f>IF(IY231="","",IF(IY231&lt;730,"C",IF(IY231&lt;960,"B","A")))</f>
        <v/>
      </c>
      <c r="JD231" s="20" t="s">
        <v>14285</v>
      </c>
      <c r="JH231" s="21" t="str">
        <f>IF(JG231="","",IF(JG231&lt;730,"C",IF(JG231&lt;960,"B","A")))</f>
        <v/>
      </c>
      <c r="JL231" s="20" t="s">
        <v>14286</v>
      </c>
      <c r="JP231" s="21" t="str">
        <f>IF(JO231="","",IF(JO231&lt;730,"C",IF(JO231&lt;960,"B","A")))</f>
        <v/>
      </c>
      <c r="JT231" s="20" t="s">
        <v>14287</v>
      </c>
      <c r="JX231" s="21" t="str">
        <f>IF(JW231="","",IF(JW231&lt;730,"C",IF(JW231&lt;960,"B","A")))</f>
        <v/>
      </c>
      <c r="KB231" s="20" t="s">
        <v>14288</v>
      </c>
      <c r="KF231" s="21" t="str">
        <f>IF(KE231="","",IF(KE231&lt;730,"C",IF(KE231&lt;960,"B","A")))</f>
        <v/>
      </c>
      <c r="KJ231" s="20" t="s">
        <v>14289</v>
      </c>
      <c r="KN231" s="21" t="str">
        <f>IF(KM231="","",IF(KM231&lt;730,"C",IF(KM231&lt;960,"B","A")))</f>
        <v/>
      </c>
      <c r="KU231" s="15" t="s">
        <v>14290</v>
      </c>
      <c r="KV231" s="15" t="s">
        <v>14291</v>
      </c>
      <c r="KW231" s="15" t="s">
        <v>14292</v>
      </c>
      <c r="KX231" s="14">
        <v>45315</v>
      </c>
    </row>
    <row r="232" spans="1:311" x14ac:dyDescent="0.4">
      <c r="A232" s="10" t="s">
        <v>14293</v>
      </c>
      <c r="B232" s="4">
        <v>365</v>
      </c>
      <c r="C232" s="4" t="s">
        <v>1392</v>
      </c>
      <c r="E232" s="12">
        <v>5310076</v>
      </c>
      <c r="F232" s="4" t="s">
        <v>14294</v>
      </c>
      <c r="G232" s="4" t="s">
        <v>14295</v>
      </c>
      <c r="H232" s="4" t="s">
        <v>14296</v>
      </c>
      <c r="I232" s="4" t="s">
        <v>362</v>
      </c>
      <c r="J232" s="4" t="s">
        <v>14297</v>
      </c>
      <c r="K232" s="4" t="s">
        <v>14298</v>
      </c>
      <c r="L232" s="4" t="s">
        <v>14299</v>
      </c>
      <c r="N232" s="4" t="s">
        <v>14300</v>
      </c>
      <c r="O232" s="4" t="s">
        <v>14301</v>
      </c>
      <c r="P232" s="4" t="s">
        <v>368</v>
      </c>
      <c r="Q232" s="4" t="s">
        <v>370</v>
      </c>
      <c r="R232" s="12">
        <v>5310076</v>
      </c>
      <c r="S232" s="4" t="s">
        <v>14294</v>
      </c>
      <c r="T232" s="4" t="s">
        <v>14302</v>
      </c>
      <c r="U232" s="4" t="s">
        <v>14303</v>
      </c>
      <c r="V232" s="4" t="s">
        <v>14304</v>
      </c>
      <c r="W232" s="4" t="s">
        <v>14305</v>
      </c>
      <c r="X232" s="4" t="s">
        <v>14306</v>
      </c>
      <c r="Y232" s="4" t="s">
        <v>14307</v>
      </c>
      <c r="AA232" s="4" t="s">
        <v>14308</v>
      </c>
      <c r="AB232" s="4" t="s">
        <v>14301</v>
      </c>
      <c r="AC232" s="4" t="s">
        <v>14309</v>
      </c>
      <c r="AD232" s="4" t="s">
        <v>14310</v>
      </c>
      <c r="AE232" s="4" t="s">
        <v>14311</v>
      </c>
      <c r="AF232" s="12">
        <v>5310076</v>
      </c>
      <c r="AG232" s="4" t="s">
        <v>14294</v>
      </c>
      <c r="AH232" s="4" t="s">
        <v>14307</v>
      </c>
      <c r="AI232" s="4" t="s">
        <v>14312</v>
      </c>
      <c r="AJ232" s="4" t="s">
        <v>14308</v>
      </c>
      <c r="AK232" s="4" t="s">
        <v>14301</v>
      </c>
      <c r="AL232" s="4" t="s">
        <v>369</v>
      </c>
      <c r="BG232" s="17">
        <v>72</v>
      </c>
      <c r="BJ232" s="18">
        <v>17881</v>
      </c>
      <c r="BK232" s="19">
        <v>194</v>
      </c>
      <c r="BL232" s="19">
        <v>99</v>
      </c>
      <c r="BM232" s="19">
        <v>0</v>
      </c>
      <c r="BN232" s="19">
        <v>293</v>
      </c>
      <c r="BO232" s="19">
        <v>8</v>
      </c>
      <c r="BP232" s="13" t="s">
        <v>663</v>
      </c>
      <c r="BQ232" s="15" t="s">
        <v>426</v>
      </c>
      <c r="BR232" s="15" t="s">
        <v>14313</v>
      </c>
      <c r="BS232" s="18">
        <v>45260</v>
      </c>
      <c r="BT232" s="20" t="s">
        <v>14314</v>
      </c>
      <c r="BV232" s="16" t="s">
        <v>709</v>
      </c>
      <c r="BX232" s="21" t="str">
        <f>IF(BW232="","",IF(BW232&lt;650,"D",IF(BW232&lt;880,"C",IF(BW232&lt;1180,"B","A"))))</f>
        <v/>
      </c>
      <c r="BZ232" s="16" t="s">
        <v>709</v>
      </c>
      <c r="CB232" s="20" t="s">
        <v>14315</v>
      </c>
      <c r="CD232" s="16" t="s">
        <v>709</v>
      </c>
      <c r="CF232" s="21" t="str">
        <f>IF(CE232="","",IF(CE232&lt;650,"D",IF(CE232&lt;880,"C",IF(CE232&lt;1120,"B","A"))))</f>
        <v/>
      </c>
      <c r="CH232" s="16" t="s">
        <v>709</v>
      </c>
      <c r="CJ232" s="20" t="s">
        <v>14316</v>
      </c>
      <c r="CL232" s="16" t="s">
        <v>709</v>
      </c>
      <c r="CN232" s="17" t="str">
        <f>IF(CM232="","",IF(CM232&lt;730,"C",IF(CM232&lt;960,"B","A")))</f>
        <v/>
      </c>
      <c r="CP232" s="16" t="s">
        <v>709</v>
      </c>
      <c r="CR232" s="20" t="s">
        <v>14317</v>
      </c>
      <c r="CT232" s="16" t="s">
        <v>709</v>
      </c>
      <c r="CV232" s="17" t="str">
        <f>IF(CU232="","",IF(CU232&lt;730,"C",IF(CU232&lt;960,"B","A")))</f>
        <v/>
      </c>
      <c r="CX232" s="16" t="s">
        <v>709</v>
      </c>
      <c r="CZ232" s="20" t="s">
        <v>14318</v>
      </c>
      <c r="DB232" s="16" t="s">
        <v>709</v>
      </c>
      <c r="DD232" s="21" t="str">
        <f>IF(DC232="","",IF(DC232&lt;730,"C",IF(DC232&lt;960,"B","A")))</f>
        <v/>
      </c>
      <c r="DF232" s="16" t="s">
        <v>709</v>
      </c>
      <c r="DH232" s="20" t="s">
        <v>14319</v>
      </c>
      <c r="DJ232" s="16" t="s">
        <v>709</v>
      </c>
      <c r="DL232" s="21" t="str">
        <f>IF(DK232="","",IF(DK232&lt;730,"C",IF(DK232&lt;960,"B","A")))</f>
        <v/>
      </c>
      <c r="DN232" s="16" t="s">
        <v>709</v>
      </c>
      <c r="DP232" s="20" t="s">
        <v>14320</v>
      </c>
      <c r="DR232" s="16" t="s">
        <v>709</v>
      </c>
      <c r="DT232" s="21" t="str">
        <f>IF(DS232="","",IF(DS232&lt;730,"C",IF(DS232&lt;960,"B","A")))</f>
        <v/>
      </c>
      <c r="DV232" s="16" t="s">
        <v>709</v>
      </c>
      <c r="DX232" s="20" t="s">
        <v>14321</v>
      </c>
      <c r="DY232" s="11" t="s">
        <v>383</v>
      </c>
      <c r="DZ232" s="16" t="s">
        <v>708</v>
      </c>
      <c r="EA232" s="17">
        <v>1293</v>
      </c>
      <c r="EB232" s="21" t="str">
        <f>IF(EA232="","",IF(EA232&lt;730,"C",IF(EA232&lt;960,"B","A")))</f>
        <v>A</v>
      </c>
      <c r="EC232" s="17">
        <v>9744664</v>
      </c>
      <c r="ED232" s="16" t="s">
        <v>708</v>
      </c>
      <c r="EF232" s="20" t="s">
        <v>14322</v>
      </c>
      <c r="EG232" s="11" t="s">
        <v>397</v>
      </c>
      <c r="EH232" s="16" t="s">
        <v>708</v>
      </c>
      <c r="EI232" s="17">
        <v>1166</v>
      </c>
      <c r="EJ232" s="21" t="str">
        <f>IF(EI232="","",IF(EI232&lt;730,"C",IF(EI232&lt;960,"B","A")))</f>
        <v>A</v>
      </c>
      <c r="EK232" s="17">
        <v>2911147</v>
      </c>
      <c r="EL232" s="16" t="s">
        <v>708</v>
      </c>
      <c r="EN232" s="20" t="s">
        <v>14323</v>
      </c>
      <c r="EP232" s="16" t="s">
        <v>709</v>
      </c>
      <c r="ER232" s="21" t="str">
        <f>IF(EQ232="","",IF(EQ232&lt;730,"C",IF(EQ232&lt;960,"B","A")))</f>
        <v/>
      </c>
      <c r="ET232" s="16" t="s">
        <v>709</v>
      </c>
      <c r="EV232" s="20" t="s">
        <v>14324</v>
      </c>
      <c r="EX232" s="16" t="s">
        <v>709</v>
      </c>
      <c r="EZ232" s="21" t="str">
        <f>IF(EY232="","",IF(EY232&lt;730,"C",IF(EY232&lt;960,"B","A")))</f>
        <v/>
      </c>
      <c r="FB232" s="16" t="s">
        <v>709</v>
      </c>
      <c r="FD232" s="20" t="s">
        <v>14325</v>
      </c>
      <c r="FF232" s="16" t="s">
        <v>709</v>
      </c>
      <c r="FH232" s="21" t="str">
        <f>IF(FG232="","",IF(FG232&lt;730,"C",IF(FG232&lt;960,"B","A")))</f>
        <v/>
      </c>
      <c r="FJ232" s="16" t="s">
        <v>709</v>
      </c>
      <c r="FL232" s="20" t="s">
        <v>14326</v>
      </c>
      <c r="FN232" s="16" t="s">
        <v>709</v>
      </c>
      <c r="FP232" s="21" t="str">
        <f>IF(FO232="","",IF(FO232&lt;730,"C",IF(FO232&lt;960,"B","A")))</f>
        <v/>
      </c>
      <c r="FR232" s="16" t="s">
        <v>709</v>
      </c>
      <c r="FT232" s="20" t="s">
        <v>14327</v>
      </c>
      <c r="FV232" s="16" t="s">
        <v>709</v>
      </c>
      <c r="FX232" s="21" t="str">
        <f>IF(FW232="","",IF(FW232&lt;730,"C",IF(FW232&lt;960,"B","A")))</f>
        <v/>
      </c>
      <c r="FZ232" s="16" t="s">
        <v>709</v>
      </c>
      <c r="GB232" s="20" t="s">
        <v>14328</v>
      </c>
      <c r="GD232" s="16" t="s">
        <v>709</v>
      </c>
      <c r="GF232" s="21" t="str">
        <f>IF(GE232="","",IF(GE232&lt;730,"C",IF(GE232&lt;960,"B","A")))</f>
        <v/>
      </c>
      <c r="GH232" s="16" t="s">
        <v>709</v>
      </c>
      <c r="GJ232" s="20" t="s">
        <v>14329</v>
      </c>
      <c r="GL232" s="16" t="s">
        <v>709</v>
      </c>
      <c r="GN232" s="21" t="str">
        <f>IF(GM232="","",IF(GM232&lt;730,"C",IF(GM232&lt;960,"B","A")))</f>
        <v/>
      </c>
      <c r="GP232" s="16" t="s">
        <v>709</v>
      </c>
      <c r="GR232" s="20" t="s">
        <v>14330</v>
      </c>
      <c r="GT232" s="16" t="s">
        <v>709</v>
      </c>
      <c r="GV232" s="21" t="str">
        <f>IF(GU232="","",IF(GU232&lt;730,"C",IF(GU232&lt;960,"B","A")))</f>
        <v/>
      </c>
      <c r="GX232" s="16" t="s">
        <v>709</v>
      </c>
      <c r="GZ232" s="20" t="s">
        <v>14331</v>
      </c>
      <c r="HB232" s="16" t="s">
        <v>709</v>
      </c>
      <c r="HD232" s="21" t="str">
        <f>IF(HC232="","",IF(HC232&lt;730,"C",IF(HC232&lt;960,"B","A")))</f>
        <v/>
      </c>
      <c r="HF232" s="16" t="s">
        <v>709</v>
      </c>
      <c r="HH232" s="20" t="s">
        <v>14332</v>
      </c>
      <c r="HJ232" s="16" t="s">
        <v>709</v>
      </c>
      <c r="HL232" s="21" t="str">
        <f>IF(HK232="","",IF(HK232&lt;730,"C",IF(HK232&lt;960,"B","A")))</f>
        <v/>
      </c>
      <c r="HN232" s="16" t="s">
        <v>709</v>
      </c>
      <c r="HP232" s="20" t="s">
        <v>14333</v>
      </c>
      <c r="HR232" s="16" t="s">
        <v>709</v>
      </c>
      <c r="HT232" s="21" t="str">
        <f>IF(HS232="","",IF(HS232&lt;730,"C",IF(HS232&lt;960,"B","A")))</f>
        <v/>
      </c>
      <c r="HV232" s="16" t="s">
        <v>709</v>
      </c>
      <c r="HX232" s="20" t="s">
        <v>14334</v>
      </c>
      <c r="HZ232" s="16" t="s">
        <v>709</v>
      </c>
      <c r="IB232" s="21" t="str">
        <f>IF(IA232="","",IF(IA232&lt;730,"C",IF(IA232&lt;960,"B","A")))</f>
        <v/>
      </c>
      <c r="ID232" s="16" t="s">
        <v>709</v>
      </c>
      <c r="IF232" s="20" t="s">
        <v>14335</v>
      </c>
      <c r="IH232" s="16" t="s">
        <v>709</v>
      </c>
      <c r="IJ232" s="21" t="str">
        <f>IF(II232="","",IF(II232&lt;730,"C",IF(II232&lt;960,"B","A")))</f>
        <v/>
      </c>
      <c r="IL232" s="16" t="s">
        <v>709</v>
      </c>
      <c r="IN232" s="20" t="s">
        <v>14336</v>
      </c>
      <c r="IP232" s="16" t="s">
        <v>709</v>
      </c>
      <c r="IR232" s="21" t="str">
        <f>IF(IQ232="","",IF(IQ232&lt;730,"C",IF(IQ232&lt;960,"B","A")))</f>
        <v/>
      </c>
      <c r="IT232" s="16" t="s">
        <v>709</v>
      </c>
      <c r="IV232" s="20" t="s">
        <v>14337</v>
      </c>
      <c r="IX232" s="16" t="s">
        <v>709</v>
      </c>
      <c r="IZ232" s="21" t="str">
        <f>IF(IY232="","",IF(IY232&lt;730,"C",IF(IY232&lt;960,"B","A")))</f>
        <v/>
      </c>
      <c r="JB232" s="16" t="s">
        <v>709</v>
      </c>
      <c r="JD232" s="20" t="s">
        <v>14338</v>
      </c>
      <c r="JF232" s="16" t="s">
        <v>709</v>
      </c>
      <c r="JH232" s="21" t="str">
        <f>IF(JG232="","",IF(JG232&lt;730,"C",IF(JG232&lt;960,"B","A")))</f>
        <v/>
      </c>
      <c r="JJ232" s="16" t="s">
        <v>709</v>
      </c>
      <c r="JL232" s="20" t="s">
        <v>14339</v>
      </c>
      <c r="JN232" s="16" t="s">
        <v>709</v>
      </c>
      <c r="JP232" s="21" t="str">
        <f>IF(JO232="","",IF(JO232&lt;730,"C",IF(JO232&lt;960,"B","A")))</f>
        <v/>
      </c>
      <c r="JR232" s="16" t="s">
        <v>709</v>
      </c>
      <c r="JT232" s="20" t="s">
        <v>14340</v>
      </c>
      <c r="JV232" s="16" t="s">
        <v>384</v>
      </c>
      <c r="JW232" s="17">
        <v>904</v>
      </c>
      <c r="JX232" s="21" t="str">
        <f>IF(JW232="","",IF(JW232&lt;730,"C",IF(JW232&lt;960,"B","A")))</f>
        <v>B</v>
      </c>
      <c r="JY232" s="17">
        <v>3093</v>
      </c>
      <c r="JZ232" s="16" t="s">
        <v>384</v>
      </c>
      <c r="KB232" s="20" t="s">
        <v>14341</v>
      </c>
      <c r="KD232" s="16" t="s">
        <v>709</v>
      </c>
      <c r="KF232" s="21" t="str">
        <f>IF(KE232="","",IF(KE232&lt;730,"C",IF(KE232&lt;960,"B","A")))</f>
        <v/>
      </c>
      <c r="KH232" s="16" t="s">
        <v>709</v>
      </c>
      <c r="KJ232" s="20" t="s">
        <v>14342</v>
      </c>
      <c r="KL232" s="16" t="s">
        <v>709</v>
      </c>
      <c r="KN232" s="21" t="str">
        <f>IF(KM232="","",IF(KM232&lt;730,"C",IF(KM232&lt;960,"B","A")))</f>
        <v/>
      </c>
      <c r="KP232" s="16" t="s">
        <v>709</v>
      </c>
      <c r="KU232" s="15" t="s">
        <v>14343</v>
      </c>
      <c r="KV232" s="15" t="s">
        <v>14344</v>
      </c>
      <c r="KW232" s="15" t="s">
        <v>14345</v>
      </c>
      <c r="KX232" s="14">
        <v>45315</v>
      </c>
      <c r="KY232" s="14">
        <v>45565</v>
      </c>
    </row>
    <row r="233" spans="1:311" x14ac:dyDescent="0.4">
      <c r="A233" s="10" t="s">
        <v>14346</v>
      </c>
      <c r="B233" s="4">
        <v>366</v>
      </c>
      <c r="C233" s="4" t="s">
        <v>1392</v>
      </c>
      <c r="E233" s="12">
        <v>1500043</v>
      </c>
      <c r="F233" s="4" t="s">
        <v>14347</v>
      </c>
      <c r="G233" s="4" t="s">
        <v>14348</v>
      </c>
      <c r="H233" s="4" t="s">
        <v>14349</v>
      </c>
      <c r="I233" s="4" t="s">
        <v>362</v>
      </c>
      <c r="J233" s="4" t="s">
        <v>14350</v>
      </c>
      <c r="K233" s="4" t="s">
        <v>14351</v>
      </c>
      <c r="L233" s="4" t="s">
        <v>14352</v>
      </c>
      <c r="N233" s="4" t="s">
        <v>14353</v>
      </c>
      <c r="O233" s="4" t="s">
        <v>14354</v>
      </c>
      <c r="P233" s="4" t="s">
        <v>368</v>
      </c>
      <c r="Q233" s="4" t="s">
        <v>370</v>
      </c>
      <c r="R233" s="12">
        <v>5410059</v>
      </c>
      <c r="S233" s="4" t="s">
        <v>14355</v>
      </c>
      <c r="T233" s="4" t="s">
        <v>14356</v>
      </c>
      <c r="U233" s="4" t="s">
        <v>14357</v>
      </c>
      <c r="V233" s="4" t="s">
        <v>1556</v>
      </c>
      <c r="W233" s="4" t="s">
        <v>14358</v>
      </c>
      <c r="X233" s="4" t="s">
        <v>14359</v>
      </c>
      <c r="Y233" s="4" t="s">
        <v>14360</v>
      </c>
      <c r="AA233" s="4" t="s">
        <v>14361</v>
      </c>
      <c r="AB233" s="4" t="s">
        <v>14354</v>
      </c>
      <c r="AC233" s="4" t="s">
        <v>1868</v>
      </c>
      <c r="AD233" s="4" t="s">
        <v>14362</v>
      </c>
      <c r="AE233" s="4" t="s">
        <v>14363</v>
      </c>
      <c r="AF233" s="12">
        <v>5410059</v>
      </c>
      <c r="AG233" s="4" t="s">
        <v>14355</v>
      </c>
      <c r="AH233" s="4" t="s">
        <v>14360</v>
      </c>
      <c r="AJ233" s="4" t="s">
        <v>14361</v>
      </c>
      <c r="AK233" s="4" t="s">
        <v>14354</v>
      </c>
      <c r="AL233" s="4" t="s">
        <v>369</v>
      </c>
      <c r="AV233" s="15" t="s">
        <v>14364</v>
      </c>
      <c r="AW233" s="16" t="s">
        <v>613</v>
      </c>
      <c r="BG233" s="17">
        <v>66</v>
      </c>
      <c r="BJ233" s="18">
        <v>20677</v>
      </c>
      <c r="BK233" s="19">
        <v>346</v>
      </c>
      <c r="BL233" s="19">
        <v>98</v>
      </c>
      <c r="BM233" s="19">
        <v>85</v>
      </c>
      <c r="BN233" s="19">
        <v>529</v>
      </c>
      <c r="BO233" s="19">
        <v>12</v>
      </c>
      <c r="BQ233" s="15" t="s">
        <v>426</v>
      </c>
      <c r="BR233" s="15" t="s">
        <v>14365</v>
      </c>
      <c r="BS233" s="18">
        <v>45016</v>
      </c>
      <c r="BT233" s="20" t="s">
        <v>14366</v>
      </c>
      <c r="BU233" s="11" t="s">
        <v>397</v>
      </c>
      <c r="BV233" s="16" t="s">
        <v>473</v>
      </c>
      <c r="BW233" s="17">
        <v>1235</v>
      </c>
      <c r="BX233" s="21" t="str">
        <f>IF(BW233="","",IF(BW233&lt;650,"D",IF(BW233&lt;880,"C",IF(BW233&lt;1180,"B","A"))))</f>
        <v>A</v>
      </c>
      <c r="BY233" s="17">
        <v>1770005</v>
      </c>
      <c r="BZ233" s="16" t="s">
        <v>473</v>
      </c>
      <c r="CB233" s="20" t="s">
        <v>14367</v>
      </c>
      <c r="CC233" s="11" t="s">
        <v>383</v>
      </c>
      <c r="CD233" s="16" t="s">
        <v>473</v>
      </c>
      <c r="CE233" s="17">
        <v>1610</v>
      </c>
      <c r="CF233" s="21" t="str">
        <f>IF(CE233="","",IF(CE233&lt;650,"D",IF(CE233&lt;880,"C",IF(CE233&lt;1120,"B","A"))))</f>
        <v>A</v>
      </c>
      <c r="CG233" s="17">
        <v>27247808</v>
      </c>
      <c r="CH233" s="16" t="s">
        <v>473</v>
      </c>
      <c r="CJ233" s="20" t="s">
        <v>14368</v>
      </c>
      <c r="CN233" s="17" t="str">
        <f>IF(CM233="","",IF(CM233&lt;730,"C",IF(CM233&lt;960,"B","A")))</f>
        <v/>
      </c>
      <c r="CR233" s="20" t="s">
        <v>14369</v>
      </c>
      <c r="CV233" s="17" t="str">
        <f>IF(CU233="","",IF(CU233&lt;730,"C",IF(CU233&lt;960,"B","A")))</f>
        <v/>
      </c>
      <c r="CZ233" s="20" t="s">
        <v>14370</v>
      </c>
      <c r="DD233" s="21" t="str">
        <f>IF(DC233="","",IF(DC233&lt;730,"C",IF(DC233&lt;960,"B","A")))</f>
        <v/>
      </c>
      <c r="DH233" s="20" t="s">
        <v>14371</v>
      </c>
      <c r="DL233" s="21" t="str">
        <f>IF(DK233="","",IF(DK233&lt;730,"C",IF(DK233&lt;960,"B","A")))</f>
        <v/>
      </c>
      <c r="DP233" s="20" t="s">
        <v>14372</v>
      </c>
      <c r="DT233" s="21" t="str">
        <f>IF(DS233="","",IF(DS233&lt;730,"C",IF(DS233&lt;960,"B","A")))</f>
        <v/>
      </c>
      <c r="DX233" s="20" t="s">
        <v>14373</v>
      </c>
      <c r="EB233" s="21" t="str">
        <f>IF(EA233="","",IF(EA233&lt;730,"C",IF(EA233&lt;960,"B","A")))</f>
        <v/>
      </c>
      <c r="EF233" s="20" t="s">
        <v>14374</v>
      </c>
      <c r="EJ233" s="21" t="str">
        <f>IF(EI233="","",IF(EI233&lt;730,"C",IF(EI233&lt;960,"B","A")))</f>
        <v/>
      </c>
      <c r="EN233" s="20" t="s">
        <v>14375</v>
      </c>
      <c r="ER233" s="21" t="str">
        <f>IF(EQ233="","",IF(EQ233&lt;730,"C",IF(EQ233&lt;960,"B","A")))</f>
        <v/>
      </c>
      <c r="EV233" s="20" t="s">
        <v>14376</v>
      </c>
      <c r="EZ233" s="21" t="str">
        <f>IF(EY233="","",IF(EY233&lt;730,"C",IF(EY233&lt;960,"B","A")))</f>
        <v/>
      </c>
      <c r="FD233" s="20" t="s">
        <v>14377</v>
      </c>
      <c r="FH233" s="21" t="str">
        <f>IF(FG233="","",IF(FG233&lt;730,"C",IF(FG233&lt;960,"B","A")))</f>
        <v/>
      </c>
      <c r="FL233" s="20" t="s">
        <v>14378</v>
      </c>
      <c r="FP233" s="21" t="str">
        <f>IF(FO233="","",IF(FO233&lt;730,"C",IF(FO233&lt;960,"B","A")))</f>
        <v/>
      </c>
      <c r="FT233" s="20" t="s">
        <v>14379</v>
      </c>
      <c r="FX233" s="21" t="str">
        <f>IF(FW233="","",IF(FW233&lt;730,"C",IF(FW233&lt;960,"B","A")))</f>
        <v/>
      </c>
      <c r="GB233" s="20" t="s">
        <v>14380</v>
      </c>
      <c r="GF233" s="21" t="str">
        <f>IF(GE233="","",IF(GE233&lt;730,"C",IF(GE233&lt;960,"B","A")))</f>
        <v/>
      </c>
      <c r="GJ233" s="20" t="s">
        <v>14381</v>
      </c>
      <c r="GN233" s="21" t="str">
        <f>IF(GM233="","",IF(GM233&lt;730,"C",IF(GM233&lt;960,"B","A")))</f>
        <v/>
      </c>
      <c r="GR233" s="20" t="s">
        <v>14382</v>
      </c>
      <c r="GV233" s="21" t="str">
        <f>IF(GU233="","",IF(GU233&lt;730,"C",IF(GU233&lt;960,"B","A")))</f>
        <v/>
      </c>
      <c r="GZ233" s="20" t="s">
        <v>14383</v>
      </c>
      <c r="HD233" s="21" t="str">
        <f>IF(HC233="","",IF(HC233&lt;730,"C",IF(HC233&lt;960,"B","A")))</f>
        <v/>
      </c>
      <c r="HH233" s="20" t="s">
        <v>14384</v>
      </c>
      <c r="HL233" s="21" t="str">
        <f>IF(HK233="","",IF(HK233&lt;730,"C",IF(HK233&lt;960,"B","A")))</f>
        <v/>
      </c>
      <c r="HP233" s="20" t="s">
        <v>14385</v>
      </c>
      <c r="HT233" s="21" t="str">
        <f>IF(HS233="","",IF(HS233&lt;730,"C",IF(HS233&lt;960,"B","A")))</f>
        <v/>
      </c>
      <c r="HX233" s="20" t="s">
        <v>14386</v>
      </c>
      <c r="IB233" s="21" t="str">
        <f>IF(IA233="","",IF(IA233&lt;730,"C",IF(IA233&lt;960,"B","A")))</f>
        <v/>
      </c>
      <c r="IF233" s="20" t="s">
        <v>14387</v>
      </c>
      <c r="IJ233" s="21" t="str">
        <f>IF(II233="","",IF(II233&lt;730,"C",IF(II233&lt;960,"B","A")))</f>
        <v/>
      </c>
      <c r="IN233" s="20" t="s">
        <v>14388</v>
      </c>
      <c r="IR233" s="21" t="str">
        <f>IF(IQ233="","",IF(IQ233&lt;730,"C",IF(IQ233&lt;960,"B","A")))</f>
        <v/>
      </c>
      <c r="IV233" s="20" t="s">
        <v>14389</v>
      </c>
      <c r="IZ233" s="21" t="str">
        <f>IF(IY233="","",IF(IY233&lt;730,"C",IF(IY233&lt;960,"B","A")))</f>
        <v/>
      </c>
      <c r="JD233" s="20" t="s">
        <v>14390</v>
      </c>
      <c r="JH233" s="21" t="str">
        <f>IF(JG233="","",IF(JG233&lt;730,"C",IF(JG233&lt;960,"B","A")))</f>
        <v/>
      </c>
      <c r="JL233" s="20" t="s">
        <v>14391</v>
      </c>
      <c r="JP233" s="21" t="str">
        <f>IF(JO233="","",IF(JO233&lt;730,"C",IF(JO233&lt;960,"B","A")))</f>
        <v/>
      </c>
      <c r="JT233" s="20" t="s">
        <v>14392</v>
      </c>
      <c r="JX233" s="21" t="str">
        <f>IF(JW233="","",IF(JW233&lt;730,"C",IF(JW233&lt;960,"B","A")))</f>
        <v/>
      </c>
      <c r="KB233" s="20" t="s">
        <v>14393</v>
      </c>
      <c r="KF233" s="21" t="str">
        <f>IF(KE233="","",IF(KE233&lt;730,"C",IF(KE233&lt;960,"B","A")))</f>
        <v/>
      </c>
      <c r="KJ233" s="20" t="s">
        <v>14394</v>
      </c>
      <c r="KN233" s="21" t="str">
        <f>IF(KM233="","",IF(KM233&lt;730,"C",IF(KM233&lt;960,"B","A")))</f>
        <v/>
      </c>
      <c r="KU233" s="15" t="s">
        <v>14395</v>
      </c>
      <c r="KV233" s="15" t="s">
        <v>14364</v>
      </c>
      <c r="KW233" s="15" t="s">
        <v>14396</v>
      </c>
      <c r="KX233" s="14">
        <v>45315</v>
      </c>
      <c r="KY233" s="14">
        <v>45572</v>
      </c>
    </row>
    <row r="234" spans="1:311" x14ac:dyDescent="0.4">
      <c r="A234" s="10" t="s">
        <v>14397</v>
      </c>
      <c r="B234" s="4">
        <v>367</v>
      </c>
      <c r="C234" s="4" t="s">
        <v>1392</v>
      </c>
      <c r="E234" s="12">
        <v>4078510</v>
      </c>
      <c r="F234" s="4" t="s">
        <v>14398</v>
      </c>
      <c r="G234" s="4" t="s">
        <v>14399</v>
      </c>
      <c r="H234" s="4" t="s">
        <v>14400</v>
      </c>
      <c r="I234" s="4" t="s">
        <v>362</v>
      </c>
      <c r="J234" s="4" t="s">
        <v>14401</v>
      </c>
      <c r="K234" s="4" t="s">
        <v>14402</v>
      </c>
      <c r="L234" s="4" t="s">
        <v>14403</v>
      </c>
      <c r="N234" s="4" t="s">
        <v>14404</v>
      </c>
      <c r="O234" s="4" t="s">
        <v>14405</v>
      </c>
      <c r="P234" s="4" t="s">
        <v>368</v>
      </c>
      <c r="Q234" s="4" t="s">
        <v>370</v>
      </c>
      <c r="R234" s="12">
        <v>5400031</v>
      </c>
      <c r="S234" s="4" t="s">
        <v>14406</v>
      </c>
      <c r="T234" s="4" t="s">
        <v>14407</v>
      </c>
      <c r="U234" s="4" t="s">
        <v>14408</v>
      </c>
      <c r="V234" s="4" t="s">
        <v>1404</v>
      </c>
      <c r="W234" s="4" t="s">
        <v>14409</v>
      </c>
      <c r="X234" s="4" t="s">
        <v>14410</v>
      </c>
      <c r="Y234" s="4" t="s">
        <v>14411</v>
      </c>
      <c r="AA234" s="4" t="s">
        <v>14412</v>
      </c>
      <c r="AB234" s="4" t="s">
        <v>14413</v>
      </c>
      <c r="AC234" s="4" t="s">
        <v>3032</v>
      </c>
      <c r="AD234" s="4" t="s">
        <v>14414</v>
      </c>
      <c r="AE234" s="4" t="s">
        <v>14415</v>
      </c>
      <c r="AF234" s="12">
        <v>5400031</v>
      </c>
      <c r="AG234" s="4" t="s">
        <v>14406</v>
      </c>
      <c r="AH234" s="4" t="s">
        <v>14411</v>
      </c>
      <c r="AJ234" s="4" t="s">
        <v>14412</v>
      </c>
      <c r="AK234" s="4" t="s">
        <v>14416</v>
      </c>
      <c r="AL234" s="4" t="s">
        <v>369</v>
      </c>
      <c r="AW234" s="16" t="s">
        <v>613</v>
      </c>
      <c r="BG234" s="17">
        <v>52</v>
      </c>
      <c r="BJ234" s="18">
        <v>25436</v>
      </c>
      <c r="BK234" s="19">
        <v>122</v>
      </c>
      <c r="BL234" s="19">
        <v>219</v>
      </c>
      <c r="BM234" s="19">
        <v>0</v>
      </c>
      <c r="BN234" s="19">
        <v>341</v>
      </c>
      <c r="BO234" s="19">
        <v>7</v>
      </c>
      <c r="BQ234" s="15" t="s">
        <v>426</v>
      </c>
      <c r="BR234" s="15" t="s">
        <v>14417</v>
      </c>
      <c r="BS234" s="18">
        <v>44804</v>
      </c>
      <c r="BT234" s="20" t="s">
        <v>14418</v>
      </c>
      <c r="BU234" s="11" t="s">
        <v>379</v>
      </c>
      <c r="BV234" s="16" t="s">
        <v>379</v>
      </c>
      <c r="BX234" s="21" t="str">
        <f>IF(BW234="","",IF(BW234&lt;650,"D",IF(BW234&lt;880,"C",IF(BW234&lt;1180,"B","A"))))</f>
        <v/>
      </c>
      <c r="CB234" s="20" t="s">
        <v>14419</v>
      </c>
      <c r="CC234" s="11" t="s">
        <v>383</v>
      </c>
      <c r="CD234" s="16" t="s">
        <v>473</v>
      </c>
      <c r="CE234" s="17">
        <v>1433</v>
      </c>
      <c r="CF234" s="21" t="str">
        <f>IF(CE234="","",IF(CE234&lt;650,"D",IF(CE234&lt;880,"C",IF(CE234&lt;1120,"B","A"))))</f>
        <v>A</v>
      </c>
      <c r="CG234" s="17">
        <v>15916156</v>
      </c>
      <c r="CH234" s="16" t="s">
        <v>473</v>
      </c>
      <c r="CJ234" s="20" t="s">
        <v>14420</v>
      </c>
      <c r="CN234" s="17" t="str">
        <f>IF(CM234="","",IF(CM234&lt;730,"C",IF(CM234&lt;960,"B","A")))</f>
        <v/>
      </c>
      <c r="CR234" s="20" t="s">
        <v>14421</v>
      </c>
      <c r="CV234" s="17" t="str">
        <f>IF(CU234="","",IF(CU234&lt;730,"C",IF(CU234&lt;960,"B","A")))</f>
        <v/>
      </c>
      <c r="CZ234" s="20" t="s">
        <v>14422</v>
      </c>
      <c r="DD234" s="21" t="str">
        <f>IF(DC234="","",IF(DC234&lt;730,"C",IF(DC234&lt;960,"B","A")))</f>
        <v/>
      </c>
      <c r="DH234" s="20" t="s">
        <v>14423</v>
      </c>
      <c r="DL234" s="21" t="str">
        <f>IF(DK234="","",IF(DK234&lt;730,"C",IF(DK234&lt;960,"B","A")))</f>
        <v/>
      </c>
      <c r="DP234" s="20" t="s">
        <v>14424</v>
      </c>
      <c r="DT234" s="21" t="str">
        <f>IF(DS234="","",IF(DS234&lt;730,"C",IF(DS234&lt;960,"B","A")))</f>
        <v/>
      </c>
      <c r="DX234" s="20" t="s">
        <v>14425</v>
      </c>
      <c r="EB234" s="21" t="str">
        <f>IF(EA234="","",IF(EA234&lt;730,"C",IF(EA234&lt;960,"B","A")))</f>
        <v/>
      </c>
      <c r="EF234" s="20" t="s">
        <v>14426</v>
      </c>
      <c r="EJ234" s="21" t="str">
        <f>IF(EI234="","",IF(EI234&lt;730,"C",IF(EI234&lt;960,"B","A")))</f>
        <v/>
      </c>
      <c r="EN234" s="20" t="s">
        <v>14427</v>
      </c>
      <c r="ER234" s="21" t="str">
        <f>IF(EQ234="","",IF(EQ234&lt;730,"C",IF(EQ234&lt;960,"B","A")))</f>
        <v/>
      </c>
      <c r="EV234" s="20" t="s">
        <v>14428</v>
      </c>
      <c r="EZ234" s="21" t="str">
        <f>IF(EY234="","",IF(EY234&lt;730,"C",IF(EY234&lt;960,"B","A")))</f>
        <v/>
      </c>
      <c r="FD234" s="20" t="s">
        <v>14429</v>
      </c>
      <c r="FH234" s="21" t="str">
        <f>IF(FG234="","",IF(FG234&lt;730,"C",IF(FG234&lt;960,"B","A")))</f>
        <v/>
      </c>
      <c r="FL234" s="20" t="s">
        <v>14430</v>
      </c>
      <c r="FP234" s="21" t="str">
        <f>IF(FO234="","",IF(FO234&lt;730,"C",IF(FO234&lt;960,"B","A")))</f>
        <v/>
      </c>
      <c r="FT234" s="20" t="s">
        <v>14431</v>
      </c>
      <c r="FX234" s="21" t="str">
        <f>IF(FW234="","",IF(FW234&lt;730,"C",IF(FW234&lt;960,"B","A")))</f>
        <v/>
      </c>
      <c r="GB234" s="20" t="s">
        <v>14432</v>
      </c>
      <c r="GF234" s="21" t="str">
        <f>IF(GE234="","",IF(GE234&lt;730,"C",IF(GE234&lt;960,"B","A")))</f>
        <v/>
      </c>
      <c r="GJ234" s="20" t="s">
        <v>14433</v>
      </c>
      <c r="GN234" s="21" t="str">
        <f>IF(GM234="","",IF(GM234&lt;730,"C",IF(GM234&lt;960,"B","A")))</f>
        <v/>
      </c>
      <c r="GR234" s="20" t="s">
        <v>14434</v>
      </c>
      <c r="GV234" s="21" t="str">
        <f>IF(GU234="","",IF(GU234&lt;730,"C",IF(GU234&lt;960,"B","A")))</f>
        <v/>
      </c>
      <c r="GZ234" s="20" t="s">
        <v>14435</v>
      </c>
      <c r="HD234" s="21" t="str">
        <f>IF(HC234="","",IF(HC234&lt;730,"C",IF(HC234&lt;960,"B","A")))</f>
        <v/>
      </c>
      <c r="HH234" s="20" t="s">
        <v>14436</v>
      </c>
      <c r="HL234" s="21" t="str">
        <f>IF(HK234="","",IF(HK234&lt;730,"C",IF(HK234&lt;960,"B","A")))</f>
        <v/>
      </c>
      <c r="HP234" s="20" t="s">
        <v>14437</v>
      </c>
      <c r="HT234" s="21" t="str">
        <f>IF(HS234="","",IF(HS234&lt;730,"C",IF(HS234&lt;960,"B","A")))</f>
        <v/>
      </c>
      <c r="HX234" s="20" t="s">
        <v>14438</v>
      </c>
      <c r="IB234" s="21" t="str">
        <f>IF(IA234="","",IF(IA234&lt;730,"C",IF(IA234&lt;960,"B","A")))</f>
        <v/>
      </c>
      <c r="IF234" s="20" t="s">
        <v>14439</v>
      </c>
      <c r="IJ234" s="21" t="str">
        <f>IF(II234="","",IF(II234&lt;730,"C",IF(II234&lt;960,"B","A")))</f>
        <v/>
      </c>
      <c r="IN234" s="20" t="s">
        <v>14440</v>
      </c>
      <c r="IR234" s="21" t="str">
        <f>IF(IQ234="","",IF(IQ234&lt;730,"C",IF(IQ234&lt;960,"B","A")))</f>
        <v/>
      </c>
      <c r="IV234" s="20" t="s">
        <v>14441</v>
      </c>
      <c r="IZ234" s="21" t="str">
        <f>IF(IY234="","",IF(IY234&lt;730,"C",IF(IY234&lt;960,"B","A")))</f>
        <v/>
      </c>
      <c r="JD234" s="20" t="s">
        <v>14442</v>
      </c>
      <c r="JH234" s="21" t="str">
        <f>IF(JG234="","",IF(JG234&lt;730,"C",IF(JG234&lt;960,"B","A")))</f>
        <v/>
      </c>
      <c r="JL234" s="20" t="s">
        <v>14443</v>
      </c>
      <c r="JP234" s="21" t="str">
        <f>IF(JO234="","",IF(JO234&lt;730,"C",IF(JO234&lt;960,"B","A")))</f>
        <v/>
      </c>
      <c r="JT234" s="20" t="s">
        <v>14444</v>
      </c>
      <c r="JX234" s="21" t="str">
        <f>IF(JW234="","",IF(JW234&lt;730,"C",IF(JW234&lt;960,"B","A")))</f>
        <v/>
      </c>
      <c r="KB234" s="20" t="s">
        <v>14445</v>
      </c>
      <c r="KF234" s="21" t="str">
        <f>IF(KE234="","",IF(KE234&lt;730,"C",IF(KE234&lt;960,"B","A")))</f>
        <v/>
      </c>
      <c r="KJ234" s="20" t="s">
        <v>14446</v>
      </c>
      <c r="KN234" s="21" t="str">
        <f>IF(KM234="","",IF(KM234&lt;730,"C",IF(KM234&lt;960,"B","A")))</f>
        <v/>
      </c>
      <c r="KU234" s="15" t="s">
        <v>14447</v>
      </c>
      <c r="KV234" s="15" t="s">
        <v>14448</v>
      </c>
      <c r="KW234" s="15" t="s">
        <v>14449</v>
      </c>
      <c r="KX234" s="14">
        <v>45315</v>
      </c>
    </row>
    <row r="235" spans="1:311" x14ac:dyDescent="0.4">
      <c r="A235" s="10" t="s">
        <v>14450</v>
      </c>
      <c r="B235" s="4">
        <v>368</v>
      </c>
      <c r="C235" s="4" t="s">
        <v>1392</v>
      </c>
      <c r="E235" s="12">
        <v>6018115</v>
      </c>
      <c r="F235" s="4" t="s">
        <v>14451</v>
      </c>
      <c r="G235" s="4" t="s">
        <v>14452</v>
      </c>
      <c r="H235" s="4" t="s">
        <v>14453</v>
      </c>
      <c r="I235" s="4" t="s">
        <v>362</v>
      </c>
      <c r="J235" s="4" t="s">
        <v>14454</v>
      </c>
      <c r="K235" s="4" t="s">
        <v>14455</v>
      </c>
      <c r="L235" s="4" t="s">
        <v>14456</v>
      </c>
      <c r="N235" s="4" t="s">
        <v>14457</v>
      </c>
      <c r="O235" s="4" t="s">
        <v>14458</v>
      </c>
      <c r="P235" s="4" t="s">
        <v>368</v>
      </c>
      <c r="Q235" s="4" t="s">
        <v>370</v>
      </c>
      <c r="R235" s="12">
        <v>5400031</v>
      </c>
      <c r="S235" s="4" t="s">
        <v>14459</v>
      </c>
      <c r="T235" s="4" t="s">
        <v>14460</v>
      </c>
      <c r="U235" s="4" t="s">
        <v>14461</v>
      </c>
      <c r="V235" s="4" t="s">
        <v>1404</v>
      </c>
      <c r="W235" s="4" t="s">
        <v>14462</v>
      </c>
      <c r="X235" s="4" t="s">
        <v>14463</v>
      </c>
      <c r="Y235" s="4" t="s">
        <v>14464</v>
      </c>
      <c r="AA235" s="4" t="s">
        <v>14465</v>
      </c>
      <c r="AB235" s="4" t="s">
        <v>14458</v>
      </c>
      <c r="AC235" s="4" t="s">
        <v>1508</v>
      </c>
      <c r="AD235" s="4" t="s">
        <v>14466</v>
      </c>
      <c r="AE235" s="4" t="s">
        <v>14467</v>
      </c>
      <c r="AL235" s="4" t="s">
        <v>369</v>
      </c>
      <c r="AW235" s="16" t="s">
        <v>613</v>
      </c>
      <c r="BG235" s="17">
        <v>70</v>
      </c>
      <c r="BJ235" s="18">
        <v>19465</v>
      </c>
      <c r="BK235" s="19">
        <v>48</v>
      </c>
      <c r="BL235" s="19">
        <v>5</v>
      </c>
      <c r="BM235" s="19">
        <v>15</v>
      </c>
      <c r="BN235" s="19">
        <v>68</v>
      </c>
      <c r="BO235" s="19">
        <v>4</v>
      </c>
      <c r="BP235" s="13" t="s">
        <v>663</v>
      </c>
      <c r="BQ235" s="15" t="s">
        <v>426</v>
      </c>
      <c r="BR235" s="15" t="s">
        <v>14468</v>
      </c>
      <c r="BS235" s="18">
        <v>45016</v>
      </c>
      <c r="BT235" s="20" t="s">
        <v>14469</v>
      </c>
      <c r="BU235" s="11" t="s">
        <v>397</v>
      </c>
      <c r="BV235" s="16" t="s">
        <v>473</v>
      </c>
      <c r="BW235" s="17">
        <v>1083</v>
      </c>
      <c r="BX235" s="21" t="str">
        <f>IF(BW235="","",IF(BW235&lt;650,"D",IF(BW235&lt;880,"C",IF(BW235&lt;1180,"B","A"))))</f>
        <v>B</v>
      </c>
      <c r="BY235" s="17">
        <v>528781</v>
      </c>
      <c r="BZ235" s="16" t="s">
        <v>473</v>
      </c>
      <c r="CB235" s="20" t="s">
        <v>14470</v>
      </c>
      <c r="CF235" s="21" t="str">
        <f>IF(CE235="","",IF(CE235&lt;650,"D",IF(CE235&lt;880,"C",IF(CE235&lt;1120,"B","A"))))</f>
        <v/>
      </c>
      <c r="CJ235" s="20" t="s">
        <v>14471</v>
      </c>
      <c r="CN235" s="17" t="str">
        <f>IF(CM235="","",IF(CM235&lt;730,"C",IF(CM235&lt;960,"B","A")))</f>
        <v/>
      </c>
      <c r="CR235" s="20" t="s">
        <v>14472</v>
      </c>
      <c r="CV235" s="17" t="str">
        <f>IF(CU235="","",IF(CU235&lt;730,"C",IF(CU235&lt;960,"B","A")))</f>
        <v/>
      </c>
      <c r="CZ235" s="20" t="s">
        <v>14473</v>
      </c>
      <c r="DD235" s="21" t="str">
        <f>IF(DC235="","",IF(DC235&lt;730,"C",IF(DC235&lt;960,"B","A")))</f>
        <v/>
      </c>
      <c r="DH235" s="20" t="s">
        <v>14474</v>
      </c>
      <c r="DL235" s="21" t="str">
        <f>IF(DK235="","",IF(DK235&lt;730,"C",IF(DK235&lt;960,"B","A")))</f>
        <v/>
      </c>
      <c r="DP235" s="20" t="s">
        <v>14475</v>
      </c>
      <c r="DT235" s="21" t="str">
        <f>IF(DS235="","",IF(DS235&lt;730,"C",IF(DS235&lt;960,"B","A")))</f>
        <v/>
      </c>
      <c r="DX235" s="20" t="s">
        <v>14476</v>
      </c>
      <c r="EB235" s="21" t="str">
        <f>IF(EA235="","",IF(EA235&lt;730,"C",IF(EA235&lt;960,"B","A")))</f>
        <v/>
      </c>
      <c r="EF235" s="20" t="s">
        <v>14477</v>
      </c>
      <c r="EJ235" s="21" t="str">
        <f>IF(EI235="","",IF(EI235&lt;730,"C",IF(EI235&lt;960,"B","A")))</f>
        <v/>
      </c>
      <c r="EN235" s="20" t="s">
        <v>14478</v>
      </c>
      <c r="ER235" s="21" t="str">
        <f>IF(EQ235="","",IF(EQ235&lt;730,"C",IF(EQ235&lt;960,"B","A")))</f>
        <v/>
      </c>
      <c r="EV235" s="20" t="s">
        <v>14479</v>
      </c>
      <c r="EZ235" s="21" t="str">
        <f>IF(EY235="","",IF(EY235&lt;730,"C",IF(EY235&lt;960,"B","A")))</f>
        <v/>
      </c>
      <c r="FD235" s="20" t="s">
        <v>14480</v>
      </c>
      <c r="FH235" s="21" t="str">
        <f>IF(FG235="","",IF(FG235&lt;730,"C",IF(FG235&lt;960,"B","A")))</f>
        <v/>
      </c>
      <c r="FL235" s="20" t="s">
        <v>14481</v>
      </c>
      <c r="FM235" s="11" t="s">
        <v>383</v>
      </c>
      <c r="FN235" s="16" t="s">
        <v>473</v>
      </c>
      <c r="FO235" s="17">
        <v>1176</v>
      </c>
      <c r="FP235" s="21" t="str">
        <f>IF(FO235="","",IF(FO235&lt;730,"C",IF(FO235&lt;960,"B","A")))</f>
        <v>A</v>
      </c>
      <c r="FQ235" s="17">
        <v>3758216</v>
      </c>
      <c r="FR235" s="16" t="s">
        <v>473</v>
      </c>
      <c r="FT235" s="20" t="s">
        <v>14482</v>
      </c>
      <c r="FX235" s="21" t="str">
        <f>IF(FW235="","",IF(FW235&lt;730,"C",IF(FW235&lt;960,"B","A")))</f>
        <v/>
      </c>
      <c r="GB235" s="20" t="s">
        <v>14483</v>
      </c>
      <c r="GF235" s="21" t="str">
        <f>IF(GE235="","",IF(GE235&lt;730,"C",IF(GE235&lt;960,"B","A")))</f>
        <v/>
      </c>
      <c r="GJ235" s="20" t="s">
        <v>14484</v>
      </c>
      <c r="GN235" s="21" t="str">
        <f>IF(GM235="","",IF(GM235&lt;730,"C",IF(GM235&lt;960,"B","A")))</f>
        <v/>
      </c>
      <c r="GR235" s="20" t="s">
        <v>14485</v>
      </c>
      <c r="GV235" s="21" t="str">
        <f>IF(GU235="","",IF(GU235&lt;730,"C",IF(GU235&lt;960,"B","A")))</f>
        <v/>
      </c>
      <c r="GZ235" s="20" t="s">
        <v>14486</v>
      </c>
      <c r="HD235" s="21" t="str">
        <f>IF(HC235="","",IF(HC235&lt;730,"C",IF(HC235&lt;960,"B","A")))</f>
        <v/>
      </c>
      <c r="HH235" s="20" t="s">
        <v>14487</v>
      </c>
      <c r="HL235" s="21" t="str">
        <f>IF(HK235="","",IF(HK235&lt;730,"C",IF(HK235&lt;960,"B","A")))</f>
        <v/>
      </c>
      <c r="HP235" s="20" t="s">
        <v>14488</v>
      </c>
      <c r="HT235" s="21" t="str">
        <f>IF(HS235="","",IF(HS235&lt;730,"C",IF(HS235&lt;960,"B","A")))</f>
        <v/>
      </c>
      <c r="HX235" s="20" t="s">
        <v>14489</v>
      </c>
      <c r="IB235" s="21" t="str">
        <f>IF(IA235="","",IF(IA235&lt;730,"C",IF(IA235&lt;960,"B","A")))</f>
        <v/>
      </c>
      <c r="IF235" s="20" t="s">
        <v>14490</v>
      </c>
      <c r="IJ235" s="21" t="str">
        <f>IF(II235="","",IF(II235&lt;730,"C",IF(II235&lt;960,"B","A")))</f>
        <v/>
      </c>
      <c r="IN235" s="20" t="s">
        <v>14491</v>
      </c>
      <c r="IR235" s="21" t="str">
        <f>IF(IQ235="","",IF(IQ235&lt;730,"C",IF(IQ235&lt;960,"B","A")))</f>
        <v/>
      </c>
      <c r="IV235" s="20" t="s">
        <v>14492</v>
      </c>
      <c r="IZ235" s="21" t="str">
        <f>IF(IY235="","",IF(IY235&lt;730,"C",IF(IY235&lt;960,"B","A")))</f>
        <v/>
      </c>
      <c r="JD235" s="20" t="s">
        <v>14493</v>
      </c>
      <c r="JH235" s="21" t="str">
        <f>IF(JG235="","",IF(JG235&lt;730,"C",IF(JG235&lt;960,"B","A")))</f>
        <v/>
      </c>
      <c r="JL235" s="20" t="s">
        <v>14494</v>
      </c>
      <c r="JP235" s="21" t="str">
        <f>IF(JO235="","",IF(JO235&lt;730,"C",IF(JO235&lt;960,"B","A")))</f>
        <v/>
      </c>
      <c r="JT235" s="20" t="s">
        <v>14495</v>
      </c>
      <c r="JX235" s="21" t="str">
        <f>IF(JW235="","",IF(JW235&lt;730,"C",IF(JW235&lt;960,"B","A")))</f>
        <v/>
      </c>
      <c r="KB235" s="20" t="s">
        <v>14496</v>
      </c>
      <c r="KF235" s="21" t="str">
        <f>IF(KE235="","",IF(KE235&lt;730,"C",IF(KE235&lt;960,"B","A")))</f>
        <v/>
      </c>
      <c r="KJ235" s="20" t="s">
        <v>14497</v>
      </c>
      <c r="KN235" s="21" t="str">
        <f>IF(KM235="","",IF(KM235&lt;730,"C",IF(KM235&lt;960,"B","A")))</f>
        <v/>
      </c>
      <c r="KU235" s="15" t="s">
        <v>14498</v>
      </c>
      <c r="KV235" s="15" t="s">
        <v>14499</v>
      </c>
      <c r="KW235" s="15" t="s">
        <v>14500</v>
      </c>
      <c r="KX235" s="14">
        <v>45315</v>
      </c>
    </row>
    <row r="236" spans="1:311" x14ac:dyDescent="0.4">
      <c r="A236" s="10" t="s">
        <v>14501</v>
      </c>
      <c r="B236" s="4">
        <v>369</v>
      </c>
      <c r="C236" s="4" t="s">
        <v>1392</v>
      </c>
      <c r="E236" s="12">
        <v>5500004</v>
      </c>
      <c r="F236" s="4" t="s">
        <v>14502</v>
      </c>
      <c r="G236" s="4" t="s">
        <v>14503</v>
      </c>
      <c r="H236" s="4" t="s">
        <v>14504</v>
      </c>
      <c r="I236" s="4" t="s">
        <v>362</v>
      </c>
      <c r="J236" s="4" t="s">
        <v>14505</v>
      </c>
      <c r="K236" s="4" t="s">
        <v>14506</v>
      </c>
      <c r="L236" s="4" t="s">
        <v>14507</v>
      </c>
      <c r="N236" s="4" t="s">
        <v>14508</v>
      </c>
      <c r="O236" s="4" t="s">
        <v>14509</v>
      </c>
      <c r="P236" s="4" t="s">
        <v>368</v>
      </c>
      <c r="Q236" s="4" t="s">
        <v>369</v>
      </c>
      <c r="R236" s="12">
        <v>5500004</v>
      </c>
      <c r="S236" s="4" t="s">
        <v>14502</v>
      </c>
      <c r="T236" s="4" t="s">
        <v>14503</v>
      </c>
      <c r="U236" s="4" t="s">
        <v>14504</v>
      </c>
      <c r="V236" s="4" t="s">
        <v>362</v>
      </c>
      <c r="W236" s="4" t="s">
        <v>14505</v>
      </c>
      <c r="X236" s="4" t="s">
        <v>14506</v>
      </c>
      <c r="Y236" s="4" t="s">
        <v>14507</v>
      </c>
      <c r="AA236" s="4" t="s">
        <v>14508</v>
      </c>
      <c r="AB236" s="4" t="s">
        <v>14509</v>
      </c>
      <c r="AC236" s="4" t="s">
        <v>1508</v>
      </c>
      <c r="AD236" s="4" t="s">
        <v>14510</v>
      </c>
      <c r="AE236" s="4" t="s">
        <v>14511</v>
      </c>
      <c r="AL236" s="4" t="s">
        <v>369</v>
      </c>
      <c r="AW236" s="16" t="s">
        <v>613</v>
      </c>
      <c r="BG236" s="17">
        <v>57</v>
      </c>
      <c r="BK236" s="19">
        <v>8</v>
      </c>
      <c r="BL236" s="19">
        <v>3</v>
      </c>
      <c r="BM236" s="19">
        <v>0</v>
      </c>
      <c r="BN236" s="19">
        <v>11</v>
      </c>
      <c r="BO236" s="19">
        <v>3</v>
      </c>
      <c r="BP236" s="13" t="s">
        <v>663</v>
      </c>
      <c r="BQ236" s="15" t="s">
        <v>380</v>
      </c>
      <c r="BR236" s="15" t="s">
        <v>14512</v>
      </c>
      <c r="BS236" s="18">
        <v>45138</v>
      </c>
      <c r="BT236" s="20" t="s">
        <v>14513</v>
      </c>
      <c r="BU236" s="11" t="s">
        <v>379</v>
      </c>
      <c r="BX236" s="21" t="str">
        <f>IF(BW236="","",IF(BW236&lt;650,"D",IF(BW236&lt;880,"C",IF(BW236&lt;1180,"B","A"))))</f>
        <v/>
      </c>
      <c r="CB236" s="20" t="s">
        <v>14514</v>
      </c>
      <c r="CC236" s="11" t="s">
        <v>379</v>
      </c>
      <c r="CF236" s="21" t="str">
        <f>IF(CE236="","",IF(CE236&lt;650,"D",IF(CE236&lt;880,"C",IF(CE236&lt;1120,"B","A"))))</f>
        <v/>
      </c>
      <c r="CJ236" s="20" t="s">
        <v>14515</v>
      </c>
      <c r="CN236" s="17" t="str">
        <f>IF(CM236="","",IF(CM236&lt;730,"C",IF(CM236&lt;960,"B","A")))</f>
        <v/>
      </c>
      <c r="CR236" s="20" t="s">
        <v>14516</v>
      </c>
      <c r="CV236" s="17" t="str">
        <f>IF(CU236="","",IF(CU236&lt;730,"C",IF(CU236&lt;960,"B","A")))</f>
        <v/>
      </c>
      <c r="CZ236" s="20" t="s">
        <v>14517</v>
      </c>
      <c r="DD236" s="21" t="str">
        <f>IF(DC236="","",IF(DC236&lt;730,"C",IF(DC236&lt;960,"B","A")))</f>
        <v/>
      </c>
      <c r="DH236" s="20" t="s">
        <v>14518</v>
      </c>
      <c r="DL236" s="21" t="str">
        <f>IF(DK236="","",IF(DK236&lt;730,"C",IF(DK236&lt;960,"B","A")))</f>
        <v/>
      </c>
      <c r="DP236" s="20" t="s">
        <v>14519</v>
      </c>
      <c r="DT236" s="21" t="str">
        <f>IF(DS236="","",IF(DS236&lt;730,"C",IF(DS236&lt;960,"B","A")))</f>
        <v/>
      </c>
      <c r="DX236" s="20" t="s">
        <v>14520</v>
      </c>
      <c r="EB236" s="21" t="str">
        <f>IF(EA236="","",IF(EA236&lt;730,"C",IF(EA236&lt;960,"B","A")))</f>
        <v/>
      </c>
      <c r="EF236" s="20" t="s">
        <v>14521</v>
      </c>
      <c r="EJ236" s="21" t="str">
        <f>IF(EI236="","",IF(EI236&lt;730,"C",IF(EI236&lt;960,"B","A")))</f>
        <v/>
      </c>
      <c r="EN236" s="20" t="s">
        <v>14522</v>
      </c>
      <c r="ER236" s="21" t="str">
        <f>IF(EQ236="","",IF(EQ236&lt;730,"C",IF(EQ236&lt;960,"B","A")))</f>
        <v/>
      </c>
      <c r="EV236" s="20" t="s">
        <v>14523</v>
      </c>
      <c r="EZ236" s="21" t="str">
        <f>IF(EY236="","",IF(EY236&lt;730,"C",IF(EY236&lt;960,"B","A")))</f>
        <v/>
      </c>
      <c r="FD236" s="20" t="s">
        <v>14524</v>
      </c>
      <c r="FH236" s="21" t="str">
        <f>IF(FG236="","",IF(FG236&lt;730,"C",IF(FG236&lt;960,"B","A")))</f>
        <v/>
      </c>
      <c r="FL236" s="20" t="s">
        <v>14525</v>
      </c>
      <c r="FP236" s="21" t="str">
        <f>IF(FO236="","",IF(FO236&lt;730,"C",IF(FO236&lt;960,"B","A")))</f>
        <v/>
      </c>
      <c r="FT236" s="20" t="s">
        <v>14526</v>
      </c>
      <c r="FX236" s="21" t="str">
        <f>IF(FW236="","",IF(FW236&lt;730,"C",IF(FW236&lt;960,"B","A")))</f>
        <v/>
      </c>
      <c r="GB236" s="20" t="s">
        <v>14527</v>
      </c>
      <c r="GF236" s="21" t="str">
        <f>IF(GE236="","",IF(GE236&lt;730,"C",IF(GE236&lt;960,"B","A")))</f>
        <v/>
      </c>
      <c r="GJ236" s="20" t="s">
        <v>14528</v>
      </c>
      <c r="GN236" s="21" t="str">
        <f>IF(GM236="","",IF(GM236&lt;730,"C",IF(GM236&lt;960,"B","A")))</f>
        <v/>
      </c>
      <c r="GR236" s="20" t="s">
        <v>14529</v>
      </c>
      <c r="GS236" s="11" t="s">
        <v>397</v>
      </c>
      <c r="GT236" s="16" t="s">
        <v>473</v>
      </c>
      <c r="GU236" s="17">
        <v>753</v>
      </c>
      <c r="GV236" s="21" t="str">
        <f>IF(GU236="","",IF(GU236&lt;730,"C",IF(GU236&lt;960,"B","A")))</f>
        <v>B</v>
      </c>
      <c r="GW236" s="17">
        <v>8873</v>
      </c>
      <c r="GZ236" s="20" t="s">
        <v>14530</v>
      </c>
      <c r="HA236" s="11" t="s">
        <v>383</v>
      </c>
      <c r="HB236" s="16" t="s">
        <v>473</v>
      </c>
      <c r="HC236" s="17">
        <v>865</v>
      </c>
      <c r="HD236" s="21" t="str">
        <f>IF(HC236="","",IF(HC236&lt;730,"C",IF(HC236&lt;960,"B","A")))</f>
        <v>B</v>
      </c>
      <c r="HE236" s="17">
        <v>310067</v>
      </c>
      <c r="HH236" s="20" t="s">
        <v>14531</v>
      </c>
      <c r="HL236" s="21" t="str">
        <f>IF(HK236="","",IF(HK236&lt;730,"C",IF(HK236&lt;960,"B","A")))</f>
        <v/>
      </c>
      <c r="HP236" s="20" t="s">
        <v>14532</v>
      </c>
      <c r="HT236" s="21" t="str">
        <f>IF(HS236="","",IF(HS236&lt;730,"C",IF(HS236&lt;960,"B","A")))</f>
        <v/>
      </c>
      <c r="HX236" s="20" t="s">
        <v>14533</v>
      </c>
      <c r="IB236" s="21" t="str">
        <f>IF(IA236="","",IF(IA236&lt;730,"C",IF(IA236&lt;960,"B","A")))</f>
        <v/>
      </c>
      <c r="IF236" s="20" t="s">
        <v>14534</v>
      </c>
      <c r="IJ236" s="21" t="str">
        <f>IF(II236="","",IF(II236&lt;730,"C",IF(II236&lt;960,"B","A")))</f>
        <v/>
      </c>
      <c r="IN236" s="20" t="s">
        <v>14535</v>
      </c>
      <c r="IR236" s="21" t="str">
        <f>IF(IQ236="","",IF(IQ236&lt;730,"C",IF(IQ236&lt;960,"B","A")))</f>
        <v/>
      </c>
      <c r="IV236" s="20" t="s">
        <v>14536</v>
      </c>
      <c r="IZ236" s="21" t="str">
        <f>IF(IY236="","",IF(IY236&lt;730,"C",IF(IY236&lt;960,"B","A")))</f>
        <v/>
      </c>
      <c r="JD236" s="20" t="s">
        <v>14537</v>
      </c>
      <c r="JH236" s="21" t="str">
        <f>IF(JG236="","",IF(JG236&lt;730,"C",IF(JG236&lt;960,"B","A")))</f>
        <v/>
      </c>
      <c r="JL236" s="20" t="s">
        <v>14538</v>
      </c>
      <c r="JP236" s="21" t="str">
        <f>IF(JO236="","",IF(JO236&lt;730,"C",IF(JO236&lt;960,"B","A")))</f>
        <v/>
      </c>
      <c r="JT236" s="20" t="s">
        <v>14539</v>
      </c>
      <c r="JX236" s="21" t="str">
        <f>IF(JW236="","",IF(JW236&lt;730,"C",IF(JW236&lt;960,"B","A")))</f>
        <v/>
      </c>
      <c r="KB236" s="20" t="s">
        <v>14540</v>
      </c>
      <c r="KF236" s="21" t="str">
        <f>IF(KE236="","",IF(KE236&lt;730,"C",IF(KE236&lt;960,"B","A")))</f>
        <v/>
      </c>
      <c r="KJ236" s="20" t="s">
        <v>14541</v>
      </c>
      <c r="KN236" s="21" t="str">
        <f>IF(KM236="","",IF(KM236&lt;730,"C",IF(KM236&lt;960,"B","A")))</f>
        <v/>
      </c>
      <c r="KU236" s="15" t="s">
        <v>14542</v>
      </c>
      <c r="KW236" s="15" t="s">
        <v>14543</v>
      </c>
      <c r="KX236" s="14">
        <v>45315</v>
      </c>
    </row>
    <row r="237" spans="1:311" x14ac:dyDescent="0.4">
      <c r="A237" s="10" t="s">
        <v>14589</v>
      </c>
      <c r="B237" s="4">
        <v>371</v>
      </c>
      <c r="C237" s="4" t="s">
        <v>1392</v>
      </c>
      <c r="E237" s="12">
        <v>5300035</v>
      </c>
      <c r="F237" s="4" t="s">
        <v>14590</v>
      </c>
      <c r="G237" s="4" t="s">
        <v>14591</v>
      </c>
      <c r="H237" s="4" t="s">
        <v>14592</v>
      </c>
      <c r="I237" s="4" t="s">
        <v>362</v>
      </c>
      <c r="J237" s="4" t="s">
        <v>14593</v>
      </c>
      <c r="K237" s="4" t="s">
        <v>14594</v>
      </c>
      <c r="L237" s="4" t="s">
        <v>14595</v>
      </c>
      <c r="N237" s="4" t="s">
        <v>14596</v>
      </c>
      <c r="O237" s="4" t="s">
        <v>14597</v>
      </c>
      <c r="P237" s="4" t="s">
        <v>368</v>
      </c>
      <c r="Q237" s="4" t="s">
        <v>369</v>
      </c>
      <c r="R237" s="12">
        <v>5300035</v>
      </c>
      <c r="S237" s="4" t="s">
        <v>14590</v>
      </c>
      <c r="T237" s="4" t="s">
        <v>14591</v>
      </c>
      <c r="U237" s="4" t="s">
        <v>14592</v>
      </c>
      <c r="V237" s="4" t="s">
        <v>362</v>
      </c>
      <c r="W237" s="4" t="s">
        <v>14593</v>
      </c>
      <c r="X237" s="4" t="s">
        <v>14594</v>
      </c>
      <c r="Y237" s="4" t="s">
        <v>14595</v>
      </c>
      <c r="AA237" s="4" t="s">
        <v>14596</v>
      </c>
      <c r="AB237" s="4" t="s">
        <v>14597</v>
      </c>
      <c r="AC237" s="4" t="s">
        <v>2273</v>
      </c>
      <c r="AD237" s="4" t="s">
        <v>14598</v>
      </c>
      <c r="AE237" s="4" t="s">
        <v>14599</v>
      </c>
      <c r="AL237" s="4" t="s">
        <v>369</v>
      </c>
      <c r="AW237" s="16" t="s">
        <v>613</v>
      </c>
      <c r="BG237" s="17">
        <v>18</v>
      </c>
      <c r="BJ237" s="18">
        <v>37395</v>
      </c>
      <c r="BK237" s="19">
        <v>7</v>
      </c>
      <c r="BL237" s="19">
        <v>2</v>
      </c>
      <c r="BM237" s="19">
        <v>0</v>
      </c>
      <c r="BN237" s="19">
        <v>9</v>
      </c>
      <c r="BO237" s="19">
        <v>2</v>
      </c>
      <c r="BP237" s="13" t="s">
        <v>663</v>
      </c>
      <c r="BQ237" s="15" t="s">
        <v>380</v>
      </c>
      <c r="BR237" s="15" t="s">
        <v>14600</v>
      </c>
      <c r="BS237" s="18">
        <v>44804</v>
      </c>
      <c r="BT237" s="20" t="s">
        <v>14601</v>
      </c>
      <c r="BX237" s="21" t="str">
        <f>IF(BW237="","",IF(BW237&lt;650,"D",IF(BW237&lt;880,"C",IF(BW237&lt;1180,"B","A"))))</f>
        <v/>
      </c>
      <c r="CB237" s="20" t="s">
        <v>14602</v>
      </c>
      <c r="CF237" s="21" t="str">
        <f>IF(CE237="","",IF(CE237&lt;650,"D",IF(CE237&lt;880,"C",IF(CE237&lt;1120,"B","A"))))</f>
        <v/>
      </c>
      <c r="CJ237" s="20" t="s">
        <v>14603</v>
      </c>
      <c r="CN237" s="17" t="str">
        <f>IF(CM237="","",IF(CM237&lt;730,"C",IF(CM237&lt;960,"B","A")))</f>
        <v/>
      </c>
      <c r="CR237" s="20" t="s">
        <v>14604</v>
      </c>
      <c r="CV237" s="17" t="str">
        <f>IF(CU237="","",IF(CU237&lt;730,"C",IF(CU237&lt;960,"B","A")))</f>
        <v/>
      </c>
      <c r="CZ237" s="20" t="s">
        <v>14605</v>
      </c>
      <c r="DD237" s="21" t="str">
        <f>IF(DC237="","",IF(DC237&lt;730,"C",IF(DC237&lt;960,"B","A")))</f>
        <v/>
      </c>
      <c r="DH237" s="20" t="s">
        <v>14606</v>
      </c>
      <c r="DL237" s="21" t="str">
        <f>IF(DK237="","",IF(DK237&lt;730,"C",IF(DK237&lt;960,"B","A")))</f>
        <v/>
      </c>
      <c r="DP237" s="20" t="s">
        <v>14607</v>
      </c>
      <c r="DT237" s="21" t="str">
        <f>IF(DS237="","",IF(DS237&lt;730,"C",IF(DS237&lt;960,"B","A")))</f>
        <v/>
      </c>
      <c r="DX237" s="20" t="s">
        <v>14608</v>
      </c>
      <c r="DY237" s="11" t="s">
        <v>383</v>
      </c>
      <c r="DZ237" s="16" t="s">
        <v>473</v>
      </c>
      <c r="EA237" s="17">
        <v>841</v>
      </c>
      <c r="EB237" s="21" t="str">
        <f>IF(EA237="","",IF(EA237&lt;730,"C",IF(EA237&lt;960,"B","A")))</f>
        <v>B</v>
      </c>
      <c r="EC237" s="17">
        <v>251310</v>
      </c>
      <c r="EF237" s="20" t="s">
        <v>14609</v>
      </c>
      <c r="EJ237" s="21" t="str">
        <f>IF(EI237="","",IF(EI237&lt;730,"C",IF(EI237&lt;960,"B","A")))</f>
        <v/>
      </c>
      <c r="EN237" s="20" t="s">
        <v>14610</v>
      </c>
      <c r="ER237" s="21" t="str">
        <f>IF(EQ237="","",IF(EQ237&lt;730,"C",IF(EQ237&lt;960,"B","A")))</f>
        <v/>
      </c>
      <c r="EV237" s="20" t="s">
        <v>14611</v>
      </c>
      <c r="EZ237" s="21" t="str">
        <f>IF(EY237="","",IF(EY237&lt;730,"C",IF(EY237&lt;960,"B","A")))</f>
        <v/>
      </c>
      <c r="FD237" s="20" t="s">
        <v>14612</v>
      </c>
      <c r="FH237" s="21" t="str">
        <f>IF(FG237="","",IF(FG237&lt;730,"C",IF(FG237&lt;960,"B","A")))</f>
        <v/>
      </c>
      <c r="FL237" s="20" t="s">
        <v>14613</v>
      </c>
      <c r="FP237" s="21" t="str">
        <f>IF(FO237="","",IF(FO237&lt;730,"C",IF(FO237&lt;960,"B","A")))</f>
        <v/>
      </c>
      <c r="FT237" s="20" t="s">
        <v>14614</v>
      </c>
      <c r="FX237" s="21" t="str">
        <f>IF(FW237="","",IF(FW237&lt;730,"C",IF(FW237&lt;960,"B","A")))</f>
        <v/>
      </c>
      <c r="GB237" s="20" t="s">
        <v>14615</v>
      </c>
      <c r="GF237" s="21" t="str">
        <f>IF(GE237="","",IF(GE237&lt;730,"C",IF(GE237&lt;960,"B","A")))</f>
        <v/>
      </c>
      <c r="GJ237" s="20" t="s">
        <v>14616</v>
      </c>
      <c r="GN237" s="21" t="str">
        <f>IF(GM237="","",IF(GM237&lt;730,"C",IF(GM237&lt;960,"B","A")))</f>
        <v/>
      </c>
      <c r="GR237" s="20" t="s">
        <v>14617</v>
      </c>
      <c r="GV237" s="21" t="str">
        <f>IF(GU237="","",IF(GU237&lt;730,"C",IF(GU237&lt;960,"B","A")))</f>
        <v/>
      </c>
      <c r="GZ237" s="20" t="s">
        <v>14618</v>
      </c>
      <c r="HD237" s="21" t="str">
        <f>IF(HC237="","",IF(HC237&lt;730,"C",IF(HC237&lt;960,"B","A")))</f>
        <v/>
      </c>
      <c r="HH237" s="20" t="s">
        <v>14619</v>
      </c>
      <c r="HL237" s="21" t="str">
        <f>IF(HK237="","",IF(HK237&lt;730,"C",IF(HK237&lt;960,"B","A")))</f>
        <v/>
      </c>
      <c r="HP237" s="20" t="s">
        <v>14620</v>
      </c>
      <c r="HT237" s="21" t="str">
        <f>IF(HS237="","",IF(HS237&lt;730,"C",IF(HS237&lt;960,"B","A")))</f>
        <v/>
      </c>
      <c r="HX237" s="20" t="s">
        <v>14621</v>
      </c>
      <c r="IB237" s="21" t="str">
        <f>IF(IA237="","",IF(IA237&lt;730,"C",IF(IA237&lt;960,"B","A")))</f>
        <v/>
      </c>
      <c r="IF237" s="20" t="s">
        <v>14622</v>
      </c>
      <c r="IG237" s="11" t="s">
        <v>397</v>
      </c>
      <c r="IH237" s="16" t="s">
        <v>384</v>
      </c>
      <c r="II237" s="17">
        <v>768</v>
      </c>
      <c r="IJ237" s="21" t="str">
        <f>IF(II237="","",IF(II237&lt;730,"C",IF(II237&lt;960,"B","A")))</f>
        <v>B</v>
      </c>
      <c r="IK237" s="17">
        <v>77479</v>
      </c>
      <c r="IN237" s="20" t="s">
        <v>14623</v>
      </c>
      <c r="IR237" s="21" t="str">
        <f>IF(IQ237="","",IF(IQ237&lt;730,"C",IF(IQ237&lt;960,"B","A")))</f>
        <v/>
      </c>
      <c r="IV237" s="20" t="s">
        <v>14624</v>
      </c>
      <c r="IZ237" s="21" t="str">
        <f>IF(IY237="","",IF(IY237&lt;730,"C",IF(IY237&lt;960,"B","A")))</f>
        <v/>
      </c>
      <c r="JD237" s="20" t="s">
        <v>14625</v>
      </c>
      <c r="JH237" s="21" t="str">
        <f>IF(JG237="","",IF(JG237&lt;730,"C",IF(JG237&lt;960,"B","A")))</f>
        <v/>
      </c>
      <c r="JL237" s="20" t="s">
        <v>14626</v>
      </c>
      <c r="JP237" s="21" t="str">
        <f>IF(JO237="","",IF(JO237&lt;730,"C",IF(JO237&lt;960,"B","A")))</f>
        <v/>
      </c>
      <c r="JT237" s="20" t="s">
        <v>14627</v>
      </c>
      <c r="JX237" s="21" t="str">
        <f>IF(JW237="","",IF(JW237&lt;730,"C",IF(JW237&lt;960,"B","A")))</f>
        <v/>
      </c>
      <c r="KB237" s="20" t="s">
        <v>14628</v>
      </c>
      <c r="KF237" s="21" t="str">
        <f>IF(KE237="","",IF(KE237&lt;730,"C",IF(KE237&lt;960,"B","A")))</f>
        <v/>
      </c>
      <c r="KJ237" s="20" t="s">
        <v>14629</v>
      </c>
      <c r="KN237" s="21" t="str">
        <f>IF(KM237="","",IF(KM237&lt;730,"C",IF(KM237&lt;960,"B","A")))</f>
        <v/>
      </c>
      <c r="KU237" s="15" t="s">
        <v>14630</v>
      </c>
      <c r="KV237" s="15" t="s">
        <v>14631</v>
      </c>
      <c r="KW237" s="15" t="s">
        <v>14632</v>
      </c>
      <c r="KX237" s="14">
        <v>45315</v>
      </c>
    </row>
    <row r="238" spans="1:311" x14ac:dyDescent="0.4">
      <c r="A238" s="10" t="s">
        <v>14633</v>
      </c>
      <c r="B238" s="4">
        <v>372</v>
      </c>
      <c r="C238" s="4" t="s">
        <v>1392</v>
      </c>
      <c r="E238" s="12">
        <v>5580014</v>
      </c>
      <c r="F238" s="4" t="s">
        <v>14634</v>
      </c>
      <c r="G238" s="4" t="s">
        <v>14635</v>
      </c>
      <c r="H238" s="4" t="s">
        <v>14636</v>
      </c>
      <c r="I238" s="4" t="s">
        <v>362</v>
      </c>
      <c r="J238" s="4" t="s">
        <v>14637</v>
      </c>
      <c r="K238" s="4" t="s">
        <v>14638</v>
      </c>
      <c r="L238" s="4" t="s">
        <v>14639</v>
      </c>
      <c r="N238" s="4" t="s">
        <v>14640</v>
      </c>
      <c r="O238" s="4" t="s">
        <v>14641</v>
      </c>
      <c r="P238" s="4" t="s">
        <v>368</v>
      </c>
      <c r="Q238" s="4" t="s">
        <v>369</v>
      </c>
      <c r="R238" s="12">
        <v>5580014</v>
      </c>
      <c r="S238" s="4" t="s">
        <v>14634</v>
      </c>
      <c r="T238" s="4" t="s">
        <v>14635</v>
      </c>
      <c r="U238" s="4" t="s">
        <v>14636</v>
      </c>
      <c r="V238" s="4" t="s">
        <v>362</v>
      </c>
      <c r="W238" s="4" t="s">
        <v>14637</v>
      </c>
      <c r="X238" s="4" t="s">
        <v>14638</v>
      </c>
      <c r="Y238" s="4" t="s">
        <v>14639</v>
      </c>
      <c r="AA238" s="4" t="s">
        <v>14640</v>
      </c>
      <c r="AB238" s="4" t="s">
        <v>14641</v>
      </c>
      <c r="AC238" s="4" t="s">
        <v>1508</v>
      </c>
      <c r="AD238" s="4" t="s">
        <v>14642</v>
      </c>
      <c r="AE238" s="4" t="s">
        <v>14643</v>
      </c>
      <c r="AK238" s="4" t="s">
        <v>14644</v>
      </c>
      <c r="AL238" s="4" t="s">
        <v>369</v>
      </c>
      <c r="AW238" s="16" t="s">
        <v>613</v>
      </c>
      <c r="BG238" s="17">
        <v>61</v>
      </c>
      <c r="BJ238" s="18">
        <v>23125</v>
      </c>
      <c r="BK238" s="19">
        <v>75</v>
      </c>
      <c r="BL238" s="19">
        <v>9</v>
      </c>
      <c r="BM238" s="19">
        <v>7</v>
      </c>
      <c r="BN238" s="19">
        <v>91</v>
      </c>
      <c r="BO238" s="19">
        <v>4</v>
      </c>
      <c r="BP238" s="13" t="s">
        <v>663</v>
      </c>
      <c r="BQ238" s="15" t="s">
        <v>426</v>
      </c>
      <c r="BR238" s="15" t="s">
        <v>14645</v>
      </c>
      <c r="BS238" s="18">
        <v>45291</v>
      </c>
      <c r="BT238" s="20" t="s">
        <v>14646</v>
      </c>
      <c r="BU238" s="11" t="s">
        <v>383</v>
      </c>
      <c r="BV238" s="16" t="s">
        <v>708</v>
      </c>
      <c r="BW238" s="17">
        <v>1200</v>
      </c>
      <c r="BX238" s="21" t="str">
        <f>IF(BW238="","",IF(BW238&lt;650,"D",IF(BW238&lt;880,"C",IF(BW238&lt;1180,"B","A"))))</f>
        <v>A</v>
      </c>
      <c r="BY238" s="17">
        <v>7789000</v>
      </c>
      <c r="BZ238" s="16" t="s">
        <v>708</v>
      </c>
      <c r="CB238" s="20" t="s">
        <v>14647</v>
      </c>
      <c r="CD238" s="16" t="s">
        <v>709</v>
      </c>
      <c r="CF238" s="21" t="str">
        <f>IF(CE238="","",IF(CE238&lt;650,"D",IF(CE238&lt;880,"C",IF(CE238&lt;1120,"B","A"))))</f>
        <v/>
      </c>
      <c r="CH238" s="16" t="s">
        <v>709</v>
      </c>
      <c r="CJ238" s="20" t="s">
        <v>14648</v>
      </c>
      <c r="CL238" s="16" t="s">
        <v>709</v>
      </c>
      <c r="CN238" s="17" t="str">
        <f>IF(CM238="","",IF(CM238&lt;730,"C",IF(CM238&lt;960,"B","A")))</f>
        <v/>
      </c>
      <c r="CP238" s="16" t="s">
        <v>709</v>
      </c>
      <c r="CR238" s="20" t="s">
        <v>14649</v>
      </c>
      <c r="CT238" s="16" t="s">
        <v>709</v>
      </c>
      <c r="CV238" s="17" t="str">
        <f>IF(CU238="","",IF(CU238&lt;730,"C",IF(CU238&lt;960,"B","A")))</f>
        <v/>
      </c>
      <c r="CX238" s="16" t="s">
        <v>709</v>
      </c>
      <c r="CZ238" s="20" t="s">
        <v>14650</v>
      </c>
      <c r="DB238" s="16" t="s">
        <v>709</v>
      </c>
      <c r="DD238" s="21" t="str">
        <f>IF(DC238="","",IF(DC238&lt;730,"C",IF(DC238&lt;960,"B","A")))</f>
        <v/>
      </c>
      <c r="DF238" s="16" t="s">
        <v>709</v>
      </c>
      <c r="DH238" s="20" t="s">
        <v>14651</v>
      </c>
      <c r="DJ238" s="16" t="s">
        <v>709</v>
      </c>
      <c r="DL238" s="21" t="str">
        <f>IF(DK238="","",IF(DK238&lt;730,"C",IF(DK238&lt;960,"B","A")))</f>
        <v/>
      </c>
      <c r="DN238" s="16" t="s">
        <v>709</v>
      </c>
      <c r="DP238" s="20" t="s">
        <v>14652</v>
      </c>
      <c r="DR238" s="16" t="s">
        <v>709</v>
      </c>
      <c r="DT238" s="21" t="str">
        <f>IF(DS238="","",IF(DS238&lt;730,"C",IF(DS238&lt;960,"B","A")))</f>
        <v/>
      </c>
      <c r="DV238" s="16" t="s">
        <v>709</v>
      </c>
      <c r="DX238" s="20" t="s">
        <v>14653</v>
      </c>
      <c r="DZ238" s="16" t="s">
        <v>709</v>
      </c>
      <c r="EB238" s="21" t="str">
        <f>IF(EA238="","",IF(EA238&lt;730,"C",IF(EA238&lt;960,"B","A")))</f>
        <v/>
      </c>
      <c r="ED238" s="16" t="s">
        <v>709</v>
      </c>
      <c r="EF238" s="20" t="s">
        <v>14654</v>
      </c>
      <c r="EH238" s="16" t="s">
        <v>709</v>
      </c>
      <c r="EJ238" s="21" t="str">
        <f>IF(EI238="","",IF(EI238&lt;730,"C",IF(EI238&lt;960,"B","A")))</f>
        <v/>
      </c>
      <c r="EL238" s="16" t="s">
        <v>709</v>
      </c>
      <c r="EN238" s="20" t="s">
        <v>14655</v>
      </c>
      <c r="EP238" s="16" t="s">
        <v>709</v>
      </c>
      <c r="ER238" s="21" t="str">
        <f>IF(EQ238="","",IF(EQ238&lt;730,"C",IF(EQ238&lt;960,"B","A")))</f>
        <v/>
      </c>
      <c r="ET238" s="16" t="s">
        <v>709</v>
      </c>
      <c r="EV238" s="20" t="s">
        <v>14656</v>
      </c>
      <c r="EX238" s="16" t="s">
        <v>709</v>
      </c>
      <c r="EZ238" s="21" t="str">
        <f>IF(EY238="","",IF(EY238&lt;730,"C",IF(EY238&lt;960,"B","A")))</f>
        <v/>
      </c>
      <c r="FB238" s="16" t="s">
        <v>709</v>
      </c>
      <c r="FD238" s="20" t="s">
        <v>14657</v>
      </c>
      <c r="FF238" s="16" t="s">
        <v>709</v>
      </c>
      <c r="FH238" s="21" t="str">
        <f>IF(FG238="","",IF(FG238&lt;730,"C",IF(FG238&lt;960,"B","A")))</f>
        <v/>
      </c>
      <c r="FJ238" s="16" t="s">
        <v>709</v>
      </c>
      <c r="FL238" s="20" t="s">
        <v>14658</v>
      </c>
      <c r="FN238" s="16" t="s">
        <v>709</v>
      </c>
      <c r="FP238" s="21" t="str">
        <f>IF(FO238="","",IF(FO238&lt;730,"C",IF(FO238&lt;960,"B","A")))</f>
        <v/>
      </c>
      <c r="FR238" s="16" t="s">
        <v>709</v>
      </c>
      <c r="FT238" s="20" t="s">
        <v>14659</v>
      </c>
      <c r="FV238" s="16" t="s">
        <v>709</v>
      </c>
      <c r="FX238" s="21" t="str">
        <f>IF(FW238="","",IF(FW238&lt;730,"C",IF(FW238&lt;960,"B","A")))</f>
        <v/>
      </c>
      <c r="FZ238" s="16" t="s">
        <v>709</v>
      </c>
      <c r="GB238" s="20" t="s">
        <v>14660</v>
      </c>
      <c r="GD238" s="16" t="s">
        <v>709</v>
      </c>
      <c r="GF238" s="21" t="str">
        <f>IF(GE238="","",IF(GE238&lt;730,"C",IF(GE238&lt;960,"B","A")))</f>
        <v/>
      </c>
      <c r="GH238" s="16" t="s">
        <v>709</v>
      </c>
      <c r="GJ238" s="20" t="s">
        <v>14661</v>
      </c>
      <c r="GL238" s="16" t="s">
        <v>709</v>
      </c>
      <c r="GN238" s="21" t="str">
        <f>IF(GM238="","",IF(GM238&lt;730,"C",IF(GM238&lt;960,"B","A")))</f>
        <v/>
      </c>
      <c r="GP238" s="16" t="s">
        <v>709</v>
      </c>
      <c r="GR238" s="20" t="s">
        <v>14662</v>
      </c>
      <c r="GT238" s="16" t="s">
        <v>709</v>
      </c>
      <c r="GV238" s="21" t="str">
        <f>IF(GU238="","",IF(GU238&lt;730,"C",IF(GU238&lt;960,"B","A")))</f>
        <v/>
      </c>
      <c r="GX238" s="16" t="s">
        <v>709</v>
      </c>
      <c r="GZ238" s="20" t="s">
        <v>14663</v>
      </c>
      <c r="HB238" s="16" t="s">
        <v>709</v>
      </c>
      <c r="HD238" s="21" t="str">
        <f>IF(HC238="","",IF(HC238&lt;730,"C",IF(HC238&lt;960,"B","A")))</f>
        <v/>
      </c>
      <c r="HF238" s="16" t="s">
        <v>709</v>
      </c>
      <c r="HH238" s="20" t="s">
        <v>14664</v>
      </c>
      <c r="HJ238" s="16" t="s">
        <v>709</v>
      </c>
      <c r="HL238" s="21" t="str">
        <f>IF(HK238="","",IF(HK238&lt;730,"C",IF(HK238&lt;960,"B","A")))</f>
        <v/>
      </c>
      <c r="HN238" s="16" t="s">
        <v>709</v>
      </c>
      <c r="HP238" s="20" t="s">
        <v>14665</v>
      </c>
      <c r="HR238" s="16" t="s">
        <v>709</v>
      </c>
      <c r="HT238" s="21" t="str">
        <f>IF(HS238="","",IF(HS238&lt;730,"C",IF(HS238&lt;960,"B","A")))</f>
        <v/>
      </c>
      <c r="HV238" s="16" t="s">
        <v>709</v>
      </c>
      <c r="HX238" s="20" t="s">
        <v>14666</v>
      </c>
      <c r="HZ238" s="16" t="s">
        <v>709</v>
      </c>
      <c r="IB238" s="21" t="str">
        <f>IF(IA238="","",IF(IA238&lt;730,"C",IF(IA238&lt;960,"B","A")))</f>
        <v/>
      </c>
      <c r="ID238" s="16" t="s">
        <v>709</v>
      </c>
      <c r="IF238" s="20" t="s">
        <v>14667</v>
      </c>
      <c r="IH238" s="16" t="s">
        <v>709</v>
      </c>
      <c r="IJ238" s="21" t="str">
        <f>IF(II238="","",IF(II238&lt;730,"C",IF(II238&lt;960,"B","A")))</f>
        <v/>
      </c>
      <c r="IL238" s="16" t="s">
        <v>709</v>
      </c>
      <c r="IN238" s="20" t="s">
        <v>14668</v>
      </c>
      <c r="IP238" s="16" t="s">
        <v>709</v>
      </c>
      <c r="IR238" s="21" t="str">
        <f>IF(IQ238="","",IF(IQ238&lt;730,"C",IF(IQ238&lt;960,"B","A")))</f>
        <v/>
      </c>
      <c r="IT238" s="16" t="s">
        <v>709</v>
      </c>
      <c r="IV238" s="20" t="s">
        <v>14669</v>
      </c>
      <c r="IX238" s="16" t="s">
        <v>709</v>
      </c>
      <c r="IZ238" s="21" t="str">
        <f>IF(IY238="","",IF(IY238&lt;730,"C",IF(IY238&lt;960,"B","A")))</f>
        <v/>
      </c>
      <c r="JB238" s="16" t="s">
        <v>709</v>
      </c>
      <c r="JD238" s="20" t="s">
        <v>14670</v>
      </c>
      <c r="JF238" s="16" t="s">
        <v>709</v>
      </c>
      <c r="JH238" s="21" t="str">
        <f>IF(JG238="","",IF(JG238&lt;730,"C",IF(JG238&lt;960,"B","A")))</f>
        <v/>
      </c>
      <c r="JJ238" s="16" t="s">
        <v>709</v>
      </c>
      <c r="JL238" s="20" t="s">
        <v>14671</v>
      </c>
      <c r="JM238" s="11" t="s">
        <v>397</v>
      </c>
      <c r="JN238" s="16" t="s">
        <v>708</v>
      </c>
      <c r="JO238" s="17">
        <v>842</v>
      </c>
      <c r="JP238" s="21" t="str">
        <f>IF(JO238="","",IF(JO238&lt;730,"C",IF(JO238&lt;960,"B","A")))</f>
        <v>B</v>
      </c>
      <c r="JQ238" s="17">
        <v>26980</v>
      </c>
      <c r="JR238" s="16" t="s">
        <v>708</v>
      </c>
      <c r="JT238" s="20" t="s">
        <v>14672</v>
      </c>
      <c r="JV238" s="16" t="s">
        <v>709</v>
      </c>
      <c r="JX238" s="21" t="str">
        <f>IF(JW238="","",IF(JW238&lt;730,"C",IF(JW238&lt;960,"B","A")))</f>
        <v/>
      </c>
      <c r="JZ238" s="16" t="s">
        <v>709</v>
      </c>
      <c r="KB238" s="20" t="s">
        <v>14673</v>
      </c>
      <c r="KD238" s="16" t="s">
        <v>709</v>
      </c>
      <c r="KF238" s="21" t="str">
        <f>IF(KE238="","",IF(KE238&lt;730,"C",IF(KE238&lt;960,"B","A")))</f>
        <v/>
      </c>
      <c r="KH238" s="16" t="s">
        <v>709</v>
      </c>
      <c r="KJ238" s="20" t="s">
        <v>14674</v>
      </c>
      <c r="KL238" s="16" t="s">
        <v>709</v>
      </c>
      <c r="KN238" s="21" t="str">
        <f>IF(KM238="","",IF(KM238&lt;730,"C",IF(KM238&lt;960,"B","A")))</f>
        <v/>
      </c>
      <c r="KP238" s="16" t="s">
        <v>709</v>
      </c>
      <c r="KU238" s="15" t="s">
        <v>14675</v>
      </c>
      <c r="KV238" s="15" t="s">
        <v>14676</v>
      </c>
      <c r="KW238" s="15" t="s">
        <v>14677</v>
      </c>
      <c r="KX238" s="14">
        <v>45315</v>
      </c>
      <c r="KY238" s="14">
        <v>45519</v>
      </c>
    </row>
    <row r="239" spans="1:311" x14ac:dyDescent="0.4">
      <c r="A239" s="10" t="s">
        <v>14731</v>
      </c>
      <c r="B239" s="4">
        <v>374</v>
      </c>
      <c r="C239" s="4" t="s">
        <v>1392</v>
      </c>
      <c r="E239" s="12">
        <v>1050012</v>
      </c>
      <c r="F239" s="4" t="s">
        <v>14732</v>
      </c>
      <c r="G239" s="4" t="s">
        <v>14733</v>
      </c>
      <c r="H239" s="4" t="s">
        <v>14734</v>
      </c>
      <c r="I239" s="4" t="s">
        <v>1910</v>
      </c>
      <c r="J239" s="4" t="s">
        <v>14735</v>
      </c>
      <c r="K239" s="4" t="s">
        <v>14736</v>
      </c>
      <c r="L239" s="4" t="s">
        <v>14737</v>
      </c>
      <c r="N239" s="4" t="s">
        <v>14738</v>
      </c>
      <c r="O239" s="4" t="s">
        <v>14739</v>
      </c>
      <c r="P239" s="4" t="s">
        <v>368</v>
      </c>
      <c r="Q239" s="4" t="s">
        <v>370</v>
      </c>
      <c r="R239" s="12">
        <v>5410053</v>
      </c>
      <c r="S239" s="4" t="s">
        <v>14740</v>
      </c>
      <c r="T239" s="4" t="s">
        <v>14741</v>
      </c>
      <c r="U239" s="4" t="s">
        <v>14742</v>
      </c>
      <c r="V239" s="4" t="s">
        <v>1862</v>
      </c>
      <c r="W239" s="4" t="s">
        <v>14743</v>
      </c>
      <c r="X239" s="4" t="s">
        <v>14744</v>
      </c>
      <c r="Y239" s="4" t="s">
        <v>14745</v>
      </c>
      <c r="AA239" s="4" t="s">
        <v>14746</v>
      </c>
      <c r="AB239" s="4" t="s">
        <v>14747</v>
      </c>
      <c r="AC239" s="4" t="s">
        <v>14748</v>
      </c>
      <c r="AD239" s="4" t="s">
        <v>14749</v>
      </c>
      <c r="AE239" s="4" t="s">
        <v>14750</v>
      </c>
      <c r="AF239" s="12">
        <v>5410053</v>
      </c>
      <c r="AG239" s="4" t="s">
        <v>14740</v>
      </c>
      <c r="AH239" s="4" t="s">
        <v>14745</v>
      </c>
      <c r="AJ239" s="4" t="s">
        <v>14746</v>
      </c>
      <c r="AK239" s="4" t="s">
        <v>14747</v>
      </c>
      <c r="AL239" s="4" t="s">
        <v>369</v>
      </c>
      <c r="AU239" s="14">
        <v>45200</v>
      </c>
      <c r="AV239" s="15" t="s">
        <v>14751</v>
      </c>
      <c r="AW239" s="16" t="s">
        <v>613</v>
      </c>
      <c r="BG239" s="17">
        <v>73</v>
      </c>
      <c r="BJ239" s="18">
        <v>13177</v>
      </c>
      <c r="BK239" s="19">
        <v>547</v>
      </c>
      <c r="BL239" s="19">
        <v>114</v>
      </c>
      <c r="BM239" s="19">
        <v>0</v>
      </c>
      <c r="BN239" s="19">
        <v>661</v>
      </c>
      <c r="BO239" s="19">
        <v>7</v>
      </c>
      <c r="BP239" s="13" t="s">
        <v>663</v>
      </c>
      <c r="BQ239" s="15" t="s">
        <v>426</v>
      </c>
      <c r="BR239" s="15" t="s">
        <v>14752</v>
      </c>
      <c r="BS239" s="18">
        <v>45382</v>
      </c>
      <c r="BT239" s="20" t="s">
        <v>14753</v>
      </c>
      <c r="BU239" s="11" t="s">
        <v>383</v>
      </c>
      <c r="BV239" s="16" t="s">
        <v>708</v>
      </c>
      <c r="BW239" s="17">
        <v>1561</v>
      </c>
      <c r="BX239" s="21" t="str">
        <f>IF(BW239="","",IF(BW239&lt;650,"D",IF(BW239&lt;880,"C",IF(BW239&lt;1180,"B","A"))))</f>
        <v>A</v>
      </c>
      <c r="BY239" s="17">
        <v>26840876</v>
      </c>
      <c r="BZ239" s="16" t="s">
        <v>708</v>
      </c>
      <c r="CB239" s="20" t="s">
        <v>14754</v>
      </c>
      <c r="CC239" s="11" t="s">
        <v>397</v>
      </c>
      <c r="CD239" s="16" t="s">
        <v>708</v>
      </c>
      <c r="CE239" s="17">
        <v>1558</v>
      </c>
      <c r="CF239" s="21" t="str">
        <f>IF(CE239="","",IF(CE239&lt;650,"D",IF(CE239&lt;880,"C",IF(CE239&lt;1120,"B","A"))))</f>
        <v>A</v>
      </c>
      <c r="CG239" s="17">
        <v>32034937</v>
      </c>
      <c r="CH239" s="16" t="s">
        <v>708</v>
      </c>
      <c r="CJ239" s="20" t="s">
        <v>14755</v>
      </c>
      <c r="CL239" s="16" t="s">
        <v>709</v>
      </c>
      <c r="CN239" s="17" t="str">
        <f>IF(CM239="","",IF(CM239&lt;730,"C",IF(CM239&lt;960,"B","A")))</f>
        <v/>
      </c>
      <c r="CP239" s="16" t="s">
        <v>709</v>
      </c>
      <c r="CR239" s="20" t="s">
        <v>14756</v>
      </c>
      <c r="CT239" s="16" t="s">
        <v>709</v>
      </c>
      <c r="CV239" s="17" t="str">
        <f>IF(CU239="","",IF(CU239&lt;730,"C",IF(CU239&lt;960,"B","A")))</f>
        <v/>
      </c>
      <c r="CX239" s="16" t="s">
        <v>709</v>
      </c>
      <c r="CZ239" s="20" t="s">
        <v>14757</v>
      </c>
      <c r="DB239" s="16" t="s">
        <v>709</v>
      </c>
      <c r="DD239" s="21" t="str">
        <f>IF(DC239="","",IF(DC239&lt;730,"C",IF(DC239&lt;960,"B","A")))</f>
        <v/>
      </c>
      <c r="DF239" s="16" t="s">
        <v>709</v>
      </c>
      <c r="DH239" s="20" t="s">
        <v>14758</v>
      </c>
      <c r="DJ239" s="16" t="s">
        <v>709</v>
      </c>
      <c r="DL239" s="21" t="str">
        <f>IF(DK239="","",IF(DK239&lt;730,"C",IF(DK239&lt;960,"B","A")))</f>
        <v/>
      </c>
      <c r="DN239" s="16" t="s">
        <v>709</v>
      </c>
      <c r="DP239" s="20" t="s">
        <v>14759</v>
      </c>
      <c r="DR239" s="16" t="s">
        <v>709</v>
      </c>
      <c r="DT239" s="21" t="str">
        <f>IF(DS239="","",IF(DS239&lt;730,"C",IF(DS239&lt;960,"B","A")))</f>
        <v/>
      </c>
      <c r="DV239" s="16" t="s">
        <v>709</v>
      </c>
      <c r="DX239" s="20" t="s">
        <v>14760</v>
      </c>
      <c r="DZ239" s="16" t="s">
        <v>709</v>
      </c>
      <c r="EB239" s="21" t="str">
        <f>IF(EA239="","",IF(EA239&lt;730,"C",IF(EA239&lt;960,"B","A")))</f>
        <v/>
      </c>
      <c r="ED239" s="16" t="s">
        <v>709</v>
      </c>
      <c r="EF239" s="20" t="s">
        <v>14761</v>
      </c>
      <c r="EH239" s="16" t="s">
        <v>709</v>
      </c>
      <c r="EJ239" s="21" t="str">
        <f>IF(EI239="","",IF(EI239&lt;730,"C",IF(EI239&lt;960,"B","A")))</f>
        <v/>
      </c>
      <c r="EL239" s="16" t="s">
        <v>709</v>
      </c>
      <c r="EN239" s="20" t="s">
        <v>14762</v>
      </c>
      <c r="EP239" s="16" t="s">
        <v>709</v>
      </c>
      <c r="ER239" s="21" t="str">
        <f>IF(EQ239="","",IF(EQ239&lt;730,"C",IF(EQ239&lt;960,"B","A")))</f>
        <v/>
      </c>
      <c r="ET239" s="16" t="s">
        <v>709</v>
      </c>
      <c r="EV239" s="20" t="s">
        <v>14763</v>
      </c>
      <c r="EX239" s="16" t="s">
        <v>709</v>
      </c>
      <c r="EZ239" s="21" t="str">
        <f>IF(EY239="","",IF(EY239&lt;730,"C",IF(EY239&lt;960,"B","A")))</f>
        <v/>
      </c>
      <c r="FB239" s="16" t="s">
        <v>709</v>
      </c>
      <c r="FD239" s="20" t="s">
        <v>14764</v>
      </c>
      <c r="FF239" s="16" t="s">
        <v>709</v>
      </c>
      <c r="FH239" s="21" t="str">
        <f>IF(FG239="","",IF(FG239&lt;730,"C",IF(FG239&lt;960,"B","A")))</f>
        <v/>
      </c>
      <c r="FJ239" s="16" t="s">
        <v>709</v>
      </c>
      <c r="FL239" s="20" t="s">
        <v>14765</v>
      </c>
      <c r="FN239" s="16" t="s">
        <v>709</v>
      </c>
      <c r="FP239" s="21" t="str">
        <f>IF(FO239="","",IF(FO239&lt;730,"C",IF(FO239&lt;960,"B","A")))</f>
        <v/>
      </c>
      <c r="FR239" s="16" t="s">
        <v>709</v>
      </c>
      <c r="FT239" s="20" t="s">
        <v>14766</v>
      </c>
      <c r="FV239" s="16" t="s">
        <v>709</v>
      </c>
      <c r="FX239" s="21" t="str">
        <f>IF(FW239="","",IF(FW239&lt;730,"C",IF(FW239&lt;960,"B","A")))</f>
        <v/>
      </c>
      <c r="FZ239" s="16" t="s">
        <v>709</v>
      </c>
      <c r="GB239" s="20" t="s">
        <v>14767</v>
      </c>
      <c r="GD239" s="16" t="s">
        <v>709</v>
      </c>
      <c r="GF239" s="21" t="str">
        <f>IF(GE239="","",IF(GE239&lt;730,"C",IF(GE239&lt;960,"B","A")))</f>
        <v/>
      </c>
      <c r="GH239" s="16" t="s">
        <v>709</v>
      </c>
      <c r="GJ239" s="20" t="s">
        <v>14768</v>
      </c>
      <c r="GL239" s="16" t="s">
        <v>709</v>
      </c>
      <c r="GN239" s="21" t="str">
        <f>IF(GM239="","",IF(GM239&lt;730,"C",IF(GM239&lt;960,"B","A")))</f>
        <v/>
      </c>
      <c r="GP239" s="16" t="s">
        <v>709</v>
      </c>
      <c r="GR239" s="20" t="s">
        <v>14769</v>
      </c>
      <c r="GT239" s="16" t="s">
        <v>709</v>
      </c>
      <c r="GV239" s="21" t="str">
        <f>IF(GU239="","",IF(GU239&lt;730,"C",IF(GU239&lt;960,"B","A")))</f>
        <v/>
      </c>
      <c r="GX239" s="16" t="s">
        <v>709</v>
      </c>
      <c r="GZ239" s="20" t="s">
        <v>14770</v>
      </c>
      <c r="HB239" s="16" t="s">
        <v>709</v>
      </c>
      <c r="HD239" s="21" t="str">
        <f>IF(HC239="","",IF(HC239&lt;730,"C",IF(HC239&lt;960,"B","A")))</f>
        <v/>
      </c>
      <c r="HF239" s="16" t="s">
        <v>709</v>
      </c>
      <c r="HH239" s="20" t="s">
        <v>14771</v>
      </c>
      <c r="HJ239" s="16" t="s">
        <v>709</v>
      </c>
      <c r="HL239" s="21" t="str">
        <f>IF(HK239="","",IF(HK239&lt;730,"C",IF(HK239&lt;960,"B","A")))</f>
        <v/>
      </c>
      <c r="HN239" s="16" t="s">
        <v>709</v>
      </c>
      <c r="HP239" s="20" t="s">
        <v>14772</v>
      </c>
      <c r="HR239" s="16" t="s">
        <v>709</v>
      </c>
      <c r="HT239" s="21" t="str">
        <f>IF(HS239="","",IF(HS239&lt;730,"C",IF(HS239&lt;960,"B","A")))</f>
        <v/>
      </c>
      <c r="HV239" s="16" t="s">
        <v>709</v>
      </c>
      <c r="HX239" s="20" t="s">
        <v>14773</v>
      </c>
      <c r="HZ239" s="16" t="s">
        <v>709</v>
      </c>
      <c r="IB239" s="21" t="str">
        <f>IF(IA239="","",IF(IA239&lt;730,"C",IF(IA239&lt;960,"B","A")))</f>
        <v/>
      </c>
      <c r="ID239" s="16" t="s">
        <v>709</v>
      </c>
      <c r="IF239" s="20" t="s">
        <v>14774</v>
      </c>
      <c r="IH239" s="16" t="s">
        <v>709</v>
      </c>
      <c r="IJ239" s="21" t="str">
        <f>IF(II239="","",IF(II239&lt;730,"C",IF(II239&lt;960,"B","A")))</f>
        <v/>
      </c>
      <c r="IL239" s="16" t="s">
        <v>709</v>
      </c>
      <c r="IN239" s="20" t="s">
        <v>14775</v>
      </c>
      <c r="IP239" s="16" t="s">
        <v>709</v>
      </c>
      <c r="IR239" s="21" t="str">
        <f>IF(IQ239="","",IF(IQ239&lt;730,"C",IF(IQ239&lt;960,"B","A")))</f>
        <v/>
      </c>
      <c r="IT239" s="16" t="s">
        <v>709</v>
      </c>
      <c r="IV239" s="20" t="s">
        <v>14776</v>
      </c>
      <c r="IX239" s="16" t="s">
        <v>709</v>
      </c>
      <c r="IZ239" s="21" t="str">
        <f>IF(IY239="","",IF(IY239&lt;730,"C",IF(IY239&lt;960,"B","A")))</f>
        <v/>
      </c>
      <c r="JB239" s="16" t="s">
        <v>709</v>
      </c>
      <c r="JD239" s="20" t="s">
        <v>14777</v>
      </c>
      <c r="JF239" s="16" t="s">
        <v>709</v>
      </c>
      <c r="JH239" s="21" t="str">
        <f>IF(JG239="","",IF(JG239&lt;730,"C",IF(JG239&lt;960,"B","A")))</f>
        <v/>
      </c>
      <c r="JJ239" s="16" t="s">
        <v>709</v>
      </c>
      <c r="JL239" s="20" t="s">
        <v>14778</v>
      </c>
      <c r="JN239" s="16" t="s">
        <v>709</v>
      </c>
      <c r="JP239" s="21" t="str">
        <f>IF(JO239="","",IF(JO239&lt;730,"C",IF(JO239&lt;960,"B","A")))</f>
        <v/>
      </c>
      <c r="JR239" s="16" t="s">
        <v>709</v>
      </c>
      <c r="JT239" s="20" t="s">
        <v>14779</v>
      </c>
      <c r="JV239" s="16" t="s">
        <v>709</v>
      </c>
      <c r="JX239" s="21" t="str">
        <f>IF(JW239="","",IF(JW239&lt;730,"C",IF(JW239&lt;960,"B","A")))</f>
        <v/>
      </c>
      <c r="JZ239" s="16" t="s">
        <v>709</v>
      </c>
      <c r="KB239" s="20" t="s">
        <v>14780</v>
      </c>
      <c r="KD239" s="16" t="s">
        <v>709</v>
      </c>
      <c r="KF239" s="21" t="str">
        <f>IF(KE239="","",IF(KE239&lt;730,"C",IF(KE239&lt;960,"B","A")))</f>
        <v/>
      </c>
      <c r="KH239" s="16" t="s">
        <v>709</v>
      </c>
      <c r="KJ239" s="20" t="s">
        <v>14781</v>
      </c>
      <c r="KL239" s="16" t="s">
        <v>709</v>
      </c>
      <c r="KN239" s="21" t="str">
        <f>IF(KM239="","",IF(KM239&lt;730,"C",IF(KM239&lt;960,"B","A")))</f>
        <v/>
      </c>
      <c r="KP239" s="16" t="s">
        <v>709</v>
      </c>
      <c r="KU239" s="15" t="s">
        <v>14782</v>
      </c>
      <c r="KV239" s="15" t="s">
        <v>14783</v>
      </c>
      <c r="KW239" s="15" t="s">
        <v>14784</v>
      </c>
      <c r="KX239" s="14">
        <v>45315</v>
      </c>
      <c r="KY239" s="14">
        <v>45572</v>
      </c>
    </row>
    <row r="240" spans="1:311" x14ac:dyDescent="0.4">
      <c r="A240" s="10" t="s">
        <v>14785</v>
      </c>
      <c r="B240" s="4">
        <v>375</v>
      </c>
      <c r="C240" s="4" t="s">
        <v>1392</v>
      </c>
      <c r="E240" s="12">
        <v>5430045</v>
      </c>
      <c r="F240" s="4" t="s">
        <v>14786</v>
      </c>
      <c r="G240" s="4" t="s">
        <v>14787</v>
      </c>
      <c r="H240" s="4" t="s">
        <v>14788</v>
      </c>
      <c r="I240" s="4" t="s">
        <v>362</v>
      </c>
      <c r="J240" s="4" t="s">
        <v>14789</v>
      </c>
      <c r="K240" s="4" t="s">
        <v>14790</v>
      </c>
      <c r="L240" s="4" t="s">
        <v>14791</v>
      </c>
      <c r="N240" s="4" t="s">
        <v>14792</v>
      </c>
      <c r="O240" s="4" t="s">
        <v>14793</v>
      </c>
      <c r="P240" s="4" t="s">
        <v>368</v>
      </c>
      <c r="Q240" s="4" t="s">
        <v>369</v>
      </c>
      <c r="R240" s="12">
        <v>5430045</v>
      </c>
      <c r="S240" s="4" t="s">
        <v>14786</v>
      </c>
      <c r="T240" s="4" t="s">
        <v>14787</v>
      </c>
      <c r="U240" s="4" t="s">
        <v>14788</v>
      </c>
      <c r="V240" s="4" t="s">
        <v>362</v>
      </c>
      <c r="W240" s="4" t="s">
        <v>14789</v>
      </c>
      <c r="X240" s="4" t="s">
        <v>14790</v>
      </c>
      <c r="Y240" s="4" t="s">
        <v>14791</v>
      </c>
      <c r="AA240" s="4" t="s">
        <v>14792</v>
      </c>
      <c r="AB240" s="4" t="s">
        <v>14793</v>
      </c>
      <c r="AC240" s="4" t="s">
        <v>1508</v>
      </c>
      <c r="AD240" s="4" t="s">
        <v>14794</v>
      </c>
      <c r="AE240" s="4" t="s">
        <v>14795</v>
      </c>
      <c r="AL240" s="4" t="s">
        <v>369</v>
      </c>
      <c r="AV240" s="15" t="s">
        <v>14796</v>
      </c>
      <c r="AW240" s="16" t="s">
        <v>613</v>
      </c>
      <c r="BG240" s="17">
        <v>59</v>
      </c>
      <c r="BJ240" s="18">
        <v>22166</v>
      </c>
      <c r="BK240" s="19">
        <v>30</v>
      </c>
      <c r="BL240" s="19">
        <v>2</v>
      </c>
      <c r="BM240" s="19">
        <v>0</v>
      </c>
      <c r="BN240" s="19">
        <v>32</v>
      </c>
      <c r="BO240" s="19">
        <v>2</v>
      </c>
      <c r="BP240" s="13" t="s">
        <v>663</v>
      </c>
      <c r="BQ240" s="15" t="s">
        <v>426</v>
      </c>
      <c r="BR240" s="15" t="s">
        <v>14797</v>
      </c>
      <c r="BS240" s="18">
        <v>45127</v>
      </c>
      <c r="BT240" s="20" t="s">
        <v>14798</v>
      </c>
      <c r="BU240" s="11" t="s">
        <v>397</v>
      </c>
      <c r="BV240" s="16" t="s">
        <v>473</v>
      </c>
      <c r="BW240" s="17">
        <v>983</v>
      </c>
      <c r="BX240" s="21" t="str">
        <f>IF(BW240="","",IF(BW240&lt;650,"D",IF(BW240&lt;880,"C",IF(BW240&lt;1180,"B","A"))))</f>
        <v>B</v>
      </c>
      <c r="BY240" s="17">
        <v>499446</v>
      </c>
      <c r="CB240" s="20" t="s">
        <v>14799</v>
      </c>
      <c r="CF240" s="21" t="str">
        <f>IF(CE240="","",IF(CE240&lt;650,"D",IF(CE240&lt;880,"C",IF(CE240&lt;1120,"B","A"))))</f>
        <v/>
      </c>
      <c r="CJ240" s="20" t="s">
        <v>14800</v>
      </c>
      <c r="CN240" s="17" t="str">
        <f>IF(CM240="","",IF(CM240&lt;730,"C",IF(CM240&lt;960,"B","A")))</f>
        <v/>
      </c>
      <c r="CR240" s="20" t="s">
        <v>14801</v>
      </c>
      <c r="CV240" s="17" t="str">
        <f>IF(CU240="","",IF(CU240&lt;730,"C",IF(CU240&lt;960,"B","A")))</f>
        <v/>
      </c>
      <c r="CZ240" s="20" t="s">
        <v>14802</v>
      </c>
      <c r="DD240" s="21" t="str">
        <f>IF(DC240="","",IF(DC240&lt;730,"C",IF(DC240&lt;960,"B","A")))</f>
        <v/>
      </c>
      <c r="DH240" s="20" t="s">
        <v>14803</v>
      </c>
      <c r="DL240" s="21" t="str">
        <f>IF(DK240="","",IF(DK240&lt;730,"C",IF(DK240&lt;960,"B","A")))</f>
        <v/>
      </c>
      <c r="DP240" s="20" t="s">
        <v>14804</v>
      </c>
      <c r="DT240" s="21" t="str">
        <f>IF(DS240="","",IF(DS240&lt;730,"C",IF(DS240&lt;960,"B","A")))</f>
        <v/>
      </c>
      <c r="DX240" s="20" t="s">
        <v>14805</v>
      </c>
      <c r="EB240" s="21" t="str">
        <f>IF(EA240="","",IF(EA240&lt;730,"C",IF(EA240&lt;960,"B","A")))</f>
        <v/>
      </c>
      <c r="EF240" s="20" t="s">
        <v>14806</v>
      </c>
      <c r="EJ240" s="21" t="str">
        <f>IF(EI240="","",IF(EI240&lt;730,"C",IF(EI240&lt;960,"B","A")))</f>
        <v/>
      </c>
      <c r="EN240" s="20" t="s">
        <v>14807</v>
      </c>
      <c r="ER240" s="21" t="str">
        <f>IF(EQ240="","",IF(EQ240&lt;730,"C",IF(EQ240&lt;960,"B","A")))</f>
        <v/>
      </c>
      <c r="EV240" s="20" t="s">
        <v>14808</v>
      </c>
      <c r="EZ240" s="21" t="str">
        <f>IF(EY240="","",IF(EY240&lt;730,"C",IF(EY240&lt;960,"B","A")))</f>
        <v/>
      </c>
      <c r="FD240" s="20" t="s">
        <v>14809</v>
      </c>
      <c r="FH240" s="21" t="str">
        <f>IF(FG240="","",IF(FG240&lt;730,"C",IF(FG240&lt;960,"B","A")))</f>
        <v/>
      </c>
      <c r="FL240" s="20" t="s">
        <v>14810</v>
      </c>
      <c r="FP240" s="21" t="str">
        <f>IF(FO240="","",IF(FO240&lt;730,"C",IF(FO240&lt;960,"B","A")))</f>
        <v/>
      </c>
      <c r="FT240" s="20" t="s">
        <v>14811</v>
      </c>
      <c r="FX240" s="21" t="str">
        <f>IF(FW240="","",IF(FW240&lt;730,"C",IF(FW240&lt;960,"B","A")))</f>
        <v/>
      </c>
      <c r="GB240" s="20" t="s">
        <v>14812</v>
      </c>
      <c r="GF240" s="21" t="str">
        <f>IF(GE240="","",IF(GE240&lt;730,"C",IF(GE240&lt;960,"B","A")))</f>
        <v/>
      </c>
      <c r="GJ240" s="20" t="s">
        <v>14813</v>
      </c>
      <c r="GN240" s="21" t="str">
        <f>IF(GM240="","",IF(GM240&lt;730,"C",IF(GM240&lt;960,"B","A")))</f>
        <v/>
      </c>
      <c r="GR240" s="20" t="s">
        <v>14814</v>
      </c>
      <c r="GV240" s="21" t="str">
        <f>IF(GU240="","",IF(GU240&lt;730,"C",IF(GU240&lt;960,"B","A")))</f>
        <v/>
      </c>
      <c r="GZ240" s="20" t="s">
        <v>14815</v>
      </c>
      <c r="HD240" s="21" t="str">
        <f>IF(HC240="","",IF(HC240&lt;730,"C",IF(HC240&lt;960,"B","A")))</f>
        <v/>
      </c>
      <c r="HH240" s="20" t="s">
        <v>14816</v>
      </c>
      <c r="HL240" s="21" t="str">
        <f>IF(HK240="","",IF(HK240&lt;730,"C",IF(HK240&lt;960,"B","A")))</f>
        <v/>
      </c>
      <c r="HP240" s="20" t="s">
        <v>14817</v>
      </c>
      <c r="HT240" s="21" t="str">
        <f>IF(HS240="","",IF(HS240&lt;730,"C",IF(HS240&lt;960,"B","A")))</f>
        <v/>
      </c>
      <c r="HX240" s="20" t="s">
        <v>14818</v>
      </c>
      <c r="IB240" s="21" t="str">
        <f>IF(IA240="","",IF(IA240&lt;730,"C",IF(IA240&lt;960,"B","A")))</f>
        <v/>
      </c>
      <c r="IF240" s="20" t="s">
        <v>14819</v>
      </c>
      <c r="IJ240" s="21" t="str">
        <f>IF(II240="","",IF(II240&lt;730,"C",IF(II240&lt;960,"B","A")))</f>
        <v/>
      </c>
      <c r="IN240" s="20" t="s">
        <v>14820</v>
      </c>
      <c r="IO240" s="11" t="s">
        <v>383</v>
      </c>
      <c r="IP240" s="16" t="s">
        <v>473</v>
      </c>
      <c r="IQ240" s="17">
        <v>1032</v>
      </c>
      <c r="IR240" s="21" t="str">
        <f>IF(IQ240="","",IF(IQ240&lt;730,"C",IF(IQ240&lt;960,"B","A")))</f>
        <v>A</v>
      </c>
      <c r="IS240" s="17">
        <v>1741980</v>
      </c>
      <c r="IV240" s="20" t="s">
        <v>14821</v>
      </c>
      <c r="IZ240" s="21" t="str">
        <f>IF(IY240="","",IF(IY240&lt;730,"C",IF(IY240&lt;960,"B","A")))</f>
        <v/>
      </c>
      <c r="JD240" s="20" t="s">
        <v>14822</v>
      </c>
      <c r="JH240" s="21" t="str">
        <f>IF(JG240="","",IF(JG240&lt;730,"C",IF(JG240&lt;960,"B","A")))</f>
        <v/>
      </c>
      <c r="JL240" s="20" t="s">
        <v>14823</v>
      </c>
      <c r="JP240" s="21" t="str">
        <f>IF(JO240="","",IF(JO240&lt;730,"C",IF(JO240&lt;960,"B","A")))</f>
        <v/>
      </c>
      <c r="JT240" s="20" t="s">
        <v>14824</v>
      </c>
      <c r="JX240" s="21" t="str">
        <f>IF(JW240="","",IF(JW240&lt;730,"C",IF(JW240&lt;960,"B","A")))</f>
        <v/>
      </c>
      <c r="KB240" s="20" t="s">
        <v>14825</v>
      </c>
      <c r="KF240" s="21" t="str">
        <f>IF(KE240="","",IF(KE240&lt;730,"C",IF(KE240&lt;960,"B","A")))</f>
        <v/>
      </c>
      <c r="KJ240" s="20" t="s">
        <v>14826</v>
      </c>
      <c r="KN240" s="21" t="str">
        <f>IF(KM240="","",IF(KM240&lt;730,"C",IF(KM240&lt;960,"B","A")))</f>
        <v/>
      </c>
      <c r="KU240" s="15" t="s">
        <v>14827</v>
      </c>
      <c r="KV240" s="15" t="s">
        <v>14796</v>
      </c>
      <c r="KW240" s="15" t="s">
        <v>14828</v>
      </c>
      <c r="KX240" s="14">
        <v>45315</v>
      </c>
    </row>
    <row r="241" spans="1:311" x14ac:dyDescent="0.4">
      <c r="A241" s="10" t="s">
        <v>14829</v>
      </c>
      <c r="B241" s="4">
        <v>376</v>
      </c>
      <c r="C241" s="4" t="s">
        <v>1392</v>
      </c>
      <c r="E241" s="12">
        <v>5400035</v>
      </c>
      <c r="F241" s="4" t="s">
        <v>14830</v>
      </c>
      <c r="G241" s="4" t="s">
        <v>14831</v>
      </c>
      <c r="H241" s="4" t="s">
        <v>14832</v>
      </c>
      <c r="I241" s="4" t="s">
        <v>362</v>
      </c>
      <c r="J241" s="4" t="s">
        <v>14833</v>
      </c>
      <c r="K241" s="4" t="s">
        <v>14834</v>
      </c>
      <c r="L241" s="4" t="s">
        <v>14835</v>
      </c>
      <c r="N241" s="4" t="s">
        <v>14836</v>
      </c>
      <c r="O241" s="4" t="s">
        <v>14837</v>
      </c>
      <c r="P241" s="4" t="s">
        <v>368</v>
      </c>
      <c r="Q241" s="4" t="s">
        <v>369</v>
      </c>
      <c r="R241" s="12">
        <v>5400035</v>
      </c>
      <c r="S241" s="4" t="s">
        <v>14830</v>
      </c>
      <c r="T241" s="4" t="s">
        <v>14831</v>
      </c>
      <c r="U241" s="4" t="s">
        <v>14832</v>
      </c>
      <c r="V241" s="4" t="s">
        <v>362</v>
      </c>
      <c r="W241" s="4" t="s">
        <v>14833</v>
      </c>
      <c r="X241" s="4" t="s">
        <v>14834</v>
      </c>
      <c r="Y241" s="4" t="s">
        <v>14835</v>
      </c>
      <c r="AA241" s="4" t="s">
        <v>14836</v>
      </c>
      <c r="AB241" s="4" t="s">
        <v>14837</v>
      </c>
      <c r="AC241" s="4" t="s">
        <v>14838</v>
      </c>
      <c r="AD241" s="4" t="s">
        <v>14839</v>
      </c>
      <c r="AE241" s="4" t="s">
        <v>14840</v>
      </c>
      <c r="AL241" s="4" t="s">
        <v>369</v>
      </c>
      <c r="AW241" s="16" t="s">
        <v>613</v>
      </c>
      <c r="BG241" s="17">
        <v>31</v>
      </c>
      <c r="BJ241" s="18">
        <v>33248</v>
      </c>
      <c r="BK241" s="19">
        <v>24</v>
      </c>
      <c r="BL241" s="19">
        <v>2</v>
      </c>
      <c r="BM241" s="19">
        <v>0</v>
      </c>
      <c r="BN241" s="19">
        <v>26</v>
      </c>
      <c r="BO241" s="19">
        <v>5</v>
      </c>
      <c r="BP241" s="13" t="s">
        <v>663</v>
      </c>
      <c r="BQ241" s="15" t="s">
        <v>426</v>
      </c>
      <c r="BR241" s="15" t="s">
        <v>14841</v>
      </c>
      <c r="BS241" s="18">
        <v>44834</v>
      </c>
      <c r="BT241" s="20" t="s">
        <v>14842</v>
      </c>
      <c r="BX241" s="21" t="str">
        <f>IF(BW241="","",IF(BW241&lt;650,"D",IF(BW241&lt;880,"C",IF(BW241&lt;1180,"B","A"))))</f>
        <v/>
      </c>
      <c r="CB241" s="20" t="s">
        <v>14843</v>
      </c>
      <c r="CF241" s="21" t="str">
        <f>IF(CE241="","",IF(CE241&lt;650,"D",IF(CE241&lt;880,"C",IF(CE241&lt;1120,"B","A"))))</f>
        <v/>
      </c>
      <c r="CJ241" s="20" t="s">
        <v>14844</v>
      </c>
      <c r="CN241" s="17" t="str">
        <f>IF(CM241="","",IF(CM241&lt;730,"C",IF(CM241&lt;960,"B","A")))</f>
        <v/>
      </c>
      <c r="CR241" s="20" t="s">
        <v>14845</v>
      </c>
      <c r="CV241" s="17" t="str">
        <f>IF(CU241="","",IF(CU241&lt;730,"C",IF(CU241&lt;960,"B","A")))</f>
        <v/>
      </c>
      <c r="CZ241" s="20" t="s">
        <v>14846</v>
      </c>
      <c r="DD241" s="21" t="str">
        <f>IF(DC241="","",IF(DC241&lt;730,"C",IF(DC241&lt;960,"B","A")))</f>
        <v/>
      </c>
      <c r="DH241" s="20" t="s">
        <v>14847</v>
      </c>
      <c r="DL241" s="21" t="str">
        <f>IF(DK241="","",IF(DK241&lt;730,"C",IF(DK241&lt;960,"B","A")))</f>
        <v/>
      </c>
      <c r="DP241" s="20" t="s">
        <v>14848</v>
      </c>
      <c r="DT241" s="21" t="str">
        <f>IF(DS241="","",IF(DS241&lt;730,"C",IF(DS241&lt;960,"B","A")))</f>
        <v/>
      </c>
      <c r="DX241" s="20" t="s">
        <v>14849</v>
      </c>
      <c r="EB241" s="21" t="str">
        <f>IF(EA241="","",IF(EA241&lt;730,"C",IF(EA241&lt;960,"B","A")))</f>
        <v/>
      </c>
      <c r="EF241" s="20" t="s">
        <v>14850</v>
      </c>
      <c r="EG241" s="11" t="s">
        <v>383</v>
      </c>
      <c r="EH241" s="16" t="s">
        <v>473</v>
      </c>
      <c r="EI241" s="17">
        <v>1027</v>
      </c>
      <c r="EJ241" s="21" t="str">
        <f>IF(EI241="","",IF(EI241&lt;730,"C",IF(EI241&lt;960,"B","A")))</f>
        <v>A</v>
      </c>
      <c r="EK241" s="17">
        <v>1492531</v>
      </c>
      <c r="EN241" s="20" t="s">
        <v>14851</v>
      </c>
      <c r="ER241" s="21" t="str">
        <f>IF(EQ241="","",IF(EQ241&lt;730,"C",IF(EQ241&lt;960,"B","A")))</f>
        <v/>
      </c>
      <c r="EV241" s="20" t="s">
        <v>14852</v>
      </c>
      <c r="EZ241" s="21" t="str">
        <f>IF(EY241="","",IF(EY241&lt;730,"C",IF(EY241&lt;960,"B","A")))</f>
        <v/>
      </c>
      <c r="FD241" s="20" t="s">
        <v>14853</v>
      </c>
      <c r="FH241" s="21" t="str">
        <f>IF(FG241="","",IF(FG241&lt;730,"C",IF(FG241&lt;960,"B","A")))</f>
        <v/>
      </c>
      <c r="FL241" s="20" t="s">
        <v>14854</v>
      </c>
      <c r="FP241" s="21" t="str">
        <f>IF(FO241="","",IF(FO241&lt;730,"C",IF(FO241&lt;960,"B","A")))</f>
        <v/>
      </c>
      <c r="FT241" s="20" t="s">
        <v>14855</v>
      </c>
      <c r="FX241" s="21" t="str">
        <f>IF(FW241="","",IF(FW241&lt;730,"C",IF(FW241&lt;960,"B","A")))</f>
        <v/>
      </c>
      <c r="GB241" s="20" t="s">
        <v>14856</v>
      </c>
      <c r="GF241" s="21" t="str">
        <f>IF(GE241="","",IF(GE241&lt;730,"C",IF(GE241&lt;960,"B","A")))</f>
        <v/>
      </c>
      <c r="GJ241" s="20" t="s">
        <v>14857</v>
      </c>
      <c r="GN241" s="21" t="str">
        <f>IF(GM241="","",IF(GM241&lt;730,"C",IF(GM241&lt;960,"B","A")))</f>
        <v/>
      </c>
      <c r="GR241" s="20" t="s">
        <v>14858</v>
      </c>
      <c r="GV241" s="21" t="str">
        <f>IF(GU241="","",IF(GU241&lt;730,"C",IF(GU241&lt;960,"B","A")))</f>
        <v/>
      </c>
      <c r="GZ241" s="20" t="s">
        <v>14859</v>
      </c>
      <c r="HD241" s="21" t="str">
        <f>IF(HC241="","",IF(HC241&lt;730,"C",IF(HC241&lt;960,"B","A")))</f>
        <v/>
      </c>
      <c r="HH241" s="20" t="s">
        <v>14860</v>
      </c>
      <c r="HL241" s="21" t="str">
        <f>IF(HK241="","",IF(HK241&lt;730,"C",IF(HK241&lt;960,"B","A")))</f>
        <v/>
      </c>
      <c r="HP241" s="20" t="s">
        <v>14861</v>
      </c>
      <c r="HT241" s="21" t="str">
        <f>IF(HS241="","",IF(HS241&lt;730,"C",IF(HS241&lt;960,"B","A")))</f>
        <v/>
      </c>
      <c r="HX241" s="20" t="s">
        <v>14862</v>
      </c>
      <c r="IB241" s="21" t="str">
        <f>IF(IA241="","",IF(IA241&lt;730,"C",IF(IA241&lt;960,"B","A")))</f>
        <v/>
      </c>
      <c r="IF241" s="20" t="s">
        <v>14863</v>
      </c>
      <c r="IJ241" s="21" t="str">
        <f>IF(II241="","",IF(II241&lt;730,"C",IF(II241&lt;960,"B","A")))</f>
        <v/>
      </c>
      <c r="IN241" s="20" t="s">
        <v>14864</v>
      </c>
      <c r="IR241" s="21" t="str">
        <f>IF(IQ241="","",IF(IQ241&lt;730,"C",IF(IQ241&lt;960,"B","A")))</f>
        <v/>
      </c>
      <c r="IV241" s="20" t="s">
        <v>14865</v>
      </c>
      <c r="IZ241" s="21" t="str">
        <f>IF(IY241="","",IF(IY241&lt;730,"C",IF(IY241&lt;960,"B","A")))</f>
        <v/>
      </c>
      <c r="JD241" s="20" t="s">
        <v>14866</v>
      </c>
      <c r="JH241" s="21" t="str">
        <f>IF(JG241="","",IF(JG241&lt;730,"C",IF(JG241&lt;960,"B","A")))</f>
        <v/>
      </c>
      <c r="JL241" s="20" t="s">
        <v>14867</v>
      </c>
      <c r="JP241" s="21" t="str">
        <f>IF(JO241="","",IF(JO241&lt;730,"C",IF(JO241&lt;960,"B","A")))</f>
        <v/>
      </c>
      <c r="JT241" s="20" t="s">
        <v>14868</v>
      </c>
      <c r="JU241" s="11" t="s">
        <v>397</v>
      </c>
      <c r="JV241" s="16" t="s">
        <v>384</v>
      </c>
      <c r="JW241" s="17">
        <v>747</v>
      </c>
      <c r="JX241" s="21" t="str">
        <f>IF(JW241="","",IF(JW241&lt;730,"C",IF(JW241&lt;960,"B","A")))</f>
        <v>B</v>
      </c>
      <c r="JY241" s="17">
        <v>989</v>
      </c>
      <c r="KB241" s="20" t="s">
        <v>14869</v>
      </c>
      <c r="KF241" s="21" t="str">
        <f>IF(KE241="","",IF(KE241&lt;730,"C",IF(KE241&lt;960,"B","A")))</f>
        <v/>
      </c>
      <c r="KJ241" s="20" t="s">
        <v>14870</v>
      </c>
      <c r="KN241" s="21" t="str">
        <f>IF(KM241="","",IF(KM241&lt;730,"C",IF(KM241&lt;960,"B","A")))</f>
        <v/>
      </c>
      <c r="KU241" s="15" t="s">
        <v>14871</v>
      </c>
      <c r="KV241" s="15" t="s">
        <v>14872</v>
      </c>
      <c r="KW241" s="15" t="s">
        <v>14873</v>
      </c>
      <c r="KX241" s="14">
        <v>45315</v>
      </c>
    </row>
    <row r="242" spans="1:311" x14ac:dyDescent="0.4">
      <c r="A242" s="10" t="s">
        <v>14874</v>
      </c>
      <c r="B242" s="4">
        <v>377</v>
      </c>
      <c r="C242" s="4" t="s">
        <v>1392</v>
      </c>
      <c r="E242" s="12">
        <v>1020075</v>
      </c>
      <c r="F242" s="4" t="s">
        <v>14875</v>
      </c>
      <c r="G242" s="4" t="s">
        <v>14876</v>
      </c>
      <c r="H242" s="4" t="s">
        <v>14877</v>
      </c>
      <c r="I242" s="4" t="s">
        <v>1910</v>
      </c>
      <c r="J242" s="4" t="s">
        <v>14878</v>
      </c>
      <c r="K242" s="4" t="s">
        <v>14879</v>
      </c>
      <c r="L242" s="4" t="s">
        <v>14880</v>
      </c>
      <c r="N242" s="4" t="s">
        <v>14881</v>
      </c>
      <c r="O242" s="4" t="s">
        <v>14882</v>
      </c>
      <c r="P242" s="4" t="s">
        <v>1663</v>
      </c>
      <c r="Q242" s="4" t="s">
        <v>370</v>
      </c>
      <c r="R242" s="12">
        <v>5308588</v>
      </c>
      <c r="S242" s="4" t="s">
        <v>14883</v>
      </c>
      <c r="T242" s="4" t="s">
        <v>14884</v>
      </c>
      <c r="U242" s="4" t="s">
        <v>14885</v>
      </c>
      <c r="V242" s="4" t="s">
        <v>14886</v>
      </c>
      <c r="W242" s="4" t="s">
        <v>14887</v>
      </c>
      <c r="X242" s="4" t="s">
        <v>14888</v>
      </c>
      <c r="Y242" s="4" t="s">
        <v>14889</v>
      </c>
      <c r="AA242" s="4" t="s">
        <v>14890</v>
      </c>
      <c r="AB242" s="4" t="s">
        <v>14882</v>
      </c>
      <c r="AC242" s="4" t="s">
        <v>1508</v>
      </c>
      <c r="AD242" s="4" t="s">
        <v>14891</v>
      </c>
      <c r="AE242" s="4" t="s">
        <v>14892</v>
      </c>
      <c r="AF242" s="12">
        <v>5308588</v>
      </c>
      <c r="AG242" s="4" t="s">
        <v>14883</v>
      </c>
      <c r="AH242" s="4" t="s">
        <v>14889</v>
      </c>
      <c r="AJ242" s="4" t="s">
        <v>14890</v>
      </c>
      <c r="AL242" s="4" t="s">
        <v>369</v>
      </c>
      <c r="AW242" s="16" t="s">
        <v>613</v>
      </c>
      <c r="BG242" s="17">
        <v>73</v>
      </c>
      <c r="BJ242" s="18">
        <v>7136</v>
      </c>
      <c r="BK242" s="19">
        <v>269</v>
      </c>
      <c r="BL242" s="19">
        <v>95</v>
      </c>
      <c r="BM242" s="19">
        <v>0</v>
      </c>
      <c r="BN242" s="19">
        <v>364</v>
      </c>
      <c r="BO242" s="19">
        <v>7</v>
      </c>
      <c r="BP242" s="13" t="s">
        <v>1817</v>
      </c>
      <c r="BQ242" s="15" t="s">
        <v>426</v>
      </c>
      <c r="BR242" s="15" t="s">
        <v>14893</v>
      </c>
      <c r="BS242" s="18">
        <v>45016</v>
      </c>
      <c r="BT242" s="20" t="s">
        <v>14894</v>
      </c>
      <c r="BU242" s="11" t="s">
        <v>397</v>
      </c>
      <c r="BV242" s="16" t="s">
        <v>473</v>
      </c>
      <c r="BW242" s="17">
        <v>1278</v>
      </c>
      <c r="BX242" s="21" t="str">
        <f>IF(BW242="","",IF(BW242&lt;650,"D",IF(BW242&lt;880,"C",IF(BW242&lt;1180,"B","A"))))</f>
        <v>A</v>
      </c>
      <c r="BY242" s="17">
        <v>3617630</v>
      </c>
      <c r="BZ242" s="16" t="s">
        <v>473</v>
      </c>
      <c r="CB242" s="20" t="s">
        <v>14895</v>
      </c>
      <c r="CC242" s="11" t="s">
        <v>383</v>
      </c>
      <c r="CD242" s="16" t="s">
        <v>473</v>
      </c>
      <c r="CE242" s="17">
        <v>1553</v>
      </c>
      <c r="CF242" s="21" t="str">
        <f>IF(CE242="","",IF(CE242&lt;650,"D",IF(CE242&lt;880,"C",IF(CE242&lt;1120,"B","A"))))</f>
        <v>A</v>
      </c>
      <c r="CG242" s="17">
        <v>35259884</v>
      </c>
      <c r="CH242" s="16" t="s">
        <v>473</v>
      </c>
      <c r="CJ242" s="20" t="s">
        <v>14896</v>
      </c>
      <c r="CN242" s="17" t="str">
        <f>IF(CM242="","",IF(CM242&lt;730,"C",IF(CM242&lt;960,"B","A")))</f>
        <v/>
      </c>
      <c r="CR242" s="20" t="s">
        <v>14897</v>
      </c>
      <c r="CV242" s="17" t="str">
        <f>IF(CU242="","",IF(CU242&lt;730,"C",IF(CU242&lt;960,"B","A")))</f>
        <v/>
      </c>
      <c r="CZ242" s="20" t="s">
        <v>14898</v>
      </c>
      <c r="DD242" s="21" t="str">
        <f>IF(DC242="","",IF(DC242&lt;730,"C",IF(DC242&lt;960,"B","A")))</f>
        <v/>
      </c>
      <c r="DH242" s="20" t="s">
        <v>14899</v>
      </c>
      <c r="DL242" s="21" t="str">
        <f>IF(DK242="","",IF(DK242&lt;730,"C",IF(DK242&lt;960,"B","A")))</f>
        <v/>
      </c>
      <c r="DP242" s="20" t="s">
        <v>14900</v>
      </c>
      <c r="DT242" s="21" t="str">
        <f>IF(DS242="","",IF(DS242&lt;730,"C",IF(DS242&lt;960,"B","A")))</f>
        <v/>
      </c>
      <c r="DX242" s="20" t="s">
        <v>14901</v>
      </c>
      <c r="EB242" s="21" t="str">
        <f>IF(EA242="","",IF(EA242&lt;730,"C",IF(EA242&lt;960,"B","A")))</f>
        <v/>
      </c>
      <c r="EF242" s="20" t="s">
        <v>14902</v>
      </c>
      <c r="EJ242" s="21" t="str">
        <f>IF(EI242="","",IF(EI242&lt;730,"C",IF(EI242&lt;960,"B","A")))</f>
        <v/>
      </c>
      <c r="EN242" s="20" t="s">
        <v>14903</v>
      </c>
      <c r="ER242" s="21" t="str">
        <f>IF(EQ242="","",IF(EQ242&lt;730,"C",IF(EQ242&lt;960,"B","A")))</f>
        <v/>
      </c>
      <c r="EV242" s="20" t="s">
        <v>14904</v>
      </c>
      <c r="EZ242" s="21" t="str">
        <f>IF(EY242="","",IF(EY242&lt;730,"C",IF(EY242&lt;960,"B","A")))</f>
        <v/>
      </c>
      <c r="FD242" s="20" t="s">
        <v>14905</v>
      </c>
      <c r="FH242" s="21" t="str">
        <f>IF(FG242="","",IF(FG242&lt;730,"C",IF(FG242&lt;960,"B","A")))</f>
        <v/>
      </c>
      <c r="FL242" s="20" t="s">
        <v>14906</v>
      </c>
      <c r="FP242" s="21" t="str">
        <f>IF(FO242="","",IF(FO242&lt;730,"C",IF(FO242&lt;960,"B","A")))</f>
        <v/>
      </c>
      <c r="FT242" s="20" t="s">
        <v>14907</v>
      </c>
      <c r="FX242" s="21" t="str">
        <f>IF(FW242="","",IF(FW242&lt;730,"C",IF(FW242&lt;960,"B","A")))</f>
        <v/>
      </c>
      <c r="GB242" s="20" t="s">
        <v>14908</v>
      </c>
      <c r="GF242" s="21" t="str">
        <f>IF(GE242="","",IF(GE242&lt;730,"C",IF(GE242&lt;960,"B","A")))</f>
        <v/>
      </c>
      <c r="GJ242" s="20" t="s">
        <v>14909</v>
      </c>
      <c r="GN242" s="21" t="str">
        <f>IF(GM242="","",IF(GM242&lt;730,"C",IF(GM242&lt;960,"B","A")))</f>
        <v/>
      </c>
      <c r="GR242" s="20" t="s">
        <v>14910</v>
      </c>
      <c r="GV242" s="21" t="str">
        <f>IF(GU242="","",IF(GU242&lt;730,"C",IF(GU242&lt;960,"B","A")))</f>
        <v/>
      </c>
      <c r="GZ242" s="20" t="s">
        <v>14911</v>
      </c>
      <c r="HD242" s="21" t="str">
        <f>IF(HC242="","",IF(HC242&lt;730,"C",IF(HC242&lt;960,"B","A")))</f>
        <v/>
      </c>
      <c r="HH242" s="20" t="s">
        <v>14912</v>
      </c>
      <c r="HL242" s="21" t="str">
        <f>IF(HK242="","",IF(HK242&lt;730,"C",IF(HK242&lt;960,"B","A")))</f>
        <v/>
      </c>
      <c r="HP242" s="20" t="s">
        <v>14913</v>
      </c>
      <c r="HT242" s="21" t="str">
        <f>IF(HS242="","",IF(HS242&lt;730,"C",IF(HS242&lt;960,"B","A")))</f>
        <v/>
      </c>
      <c r="HX242" s="20" t="s">
        <v>14914</v>
      </c>
      <c r="IB242" s="21" t="str">
        <f>IF(IA242="","",IF(IA242&lt;730,"C",IF(IA242&lt;960,"B","A")))</f>
        <v/>
      </c>
      <c r="IF242" s="20" t="s">
        <v>14915</v>
      </c>
      <c r="IJ242" s="21" t="str">
        <f>IF(II242="","",IF(II242&lt;730,"C",IF(II242&lt;960,"B","A")))</f>
        <v/>
      </c>
      <c r="IN242" s="20" t="s">
        <v>14916</v>
      </c>
      <c r="IR242" s="21" t="str">
        <f>IF(IQ242="","",IF(IQ242&lt;730,"C",IF(IQ242&lt;960,"B","A")))</f>
        <v/>
      </c>
      <c r="IV242" s="20" t="s">
        <v>14917</v>
      </c>
      <c r="IZ242" s="21" t="str">
        <f>IF(IY242="","",IF(IY242&lt;730,"C",IF(IY242&lt;960,"B","A")))</f>
        <v/>
      </c>
      <c r="JD242" s="20" t="s">
        <v>14918</v>
      </c>
      <c r="JH242" s="21" t="str">
        <f>IF(JG242="","",IF(JG242&lt;730,"C",IF(JG242&lt;960,"B","A")))</f>
        <v/>
      </c>
      <c r="JL242" s="20" t="s">
        <v>14919</v>
      </c>
      <c r="JP242" s="21" t="str">
        <f>IF(JO242="","",IF(JO242&lt;730,"C",IF(JO242&lt;960,"B","A")))</f>
        <v/>
      </c>
      <c r="JT242" s="20" t="s">
        <v>14920</v>
      </c>
      <c r="JX242" s="21" t="str">
        <f>IF(JW242="","",IF(JW242&lt;730,"C",IF(JW242&lt;960,"B","A")))</f>
        <v/>
      </c>
      <c r="KB242" s="20" t="s">
        <v>14921</v>
      </c>
      <c r="KF242" s="21" t="str">
        <f>IF(KE242="","",IF(KE242&lt;730,"C",IF(KE242&lt;960,"B","A")))</f>
        <v/>
      </c>
      <c r="KJ242" s="20" t="s">
        <v>14922</v>
      </c>
      <c r="KN242" s="21" t="str">
        <f>IF(KM242="","",IF(KM242&lt;730,"C",IF(KM242&lt;960,"B","A")))</f>
        <v/>
      </c>
      <c r="KU242" s="15" t="s">
        <v>14923</v>
      </c>
      <c r="KV242" s="15" t="s">
        <v>14924</v>
      </c>
      <c r="KW242" s="15" t="s">
        <v>14925</v>
      </c>
      <c r="KX242" s="14">
        <v>45315</v>
      </c>
    </row>
    <row r="243" spans="1:311" x14ac:dyDescent="0.4">
      <c r="A243" s="10" t="s">
        <v>14926</v>
      </c>
      <c r="B243" s="4">
        <v>378</v>
      </c>
      <c r="C243" s="4" t="s">
        <v>1392</v>
      </c>
      <c r="E243" s="12">
        <v>5460022</v>
      </c>
      <c r="F243" s="4" t="s">
        <v>14927</v>
      </c>
      <c r="G243" s="4" t="s">
        <v>14928</v>
      </c>
      <c r="H243" s="4" t="s">
        <v>14929</v>
      </c>
      <c r="I243" s="4" t="s">
        <v>362</v>
      </c>
      <c r="J243" s="4" t="s">
        <v>14930</v>
      </c>
      <c r="K243" s="4" t="s">
        <v>14931</v>
      </c>
      <c r="L243" s="4" t="s">
        <v>14932</v>
      </c>
      <c r="N243" s="4" t="s">
        <v>14933</v>
      </c>
      <c r="O243" s="4" t="s">
        <v>14934</v>
      </c>
      <c r="P243" s="4" t="s">
        <v>368</v>
      </c>
      <c r="Q243" s="4" t="s">
        <v>369</v>
      </c>
      <c r="R243" s="12">
        <v>5460022</v>
      </c>
      <c r="S243" s="4" t="s">
        <v>14927</v>
      </c>
      <c r="T243" s="4" t="s">
        <v>14928</v>
      </c>
      <c r="U243" s="4" t="s">
        <v>14929</v>
      </c>
      <c r="V243" s="4" t="s">
        <v>362</v>
      </c>
      <c r="W243" s="4" t="s">
        <v>14930</v>
      </c>
      <c r="X243" s="4" t="s">
        <v>14931</v>
      </c>
      <c r="Y243" s="4" t="s">
        <v>14932</v>
      </c>
      <c r="AA243" s="4" t="s">
        <v>14933</v>
      </c>
      <c r="AB243" s="4" t="s">
        <v>14934</v>
      </c>
      <c r="AC243" s="4" t="s">
        <v>2417</v>
      </c>
      <c r="AD243" s="4" t="s">
        <v>14935</v>
      </c>
      <c r="AE243" s="4" t="s">
        <v>14936</v>
      </c>
      <c r="AL243" s="4" t="s">
        <v>369</v>
      </c>
      <c r="AW243" s="16" t="s">
        <v>613</v>
      </c>
      <c r="BG243" s="17">
        <v>29</v>
      </c>
      <c r="BJ243" s="18">
        <v>33883</v>
      </c>
      <c r="BK243" s="19">
        <v>42</v>
      </c>
      <c r="BL243" s="19">
        <v>23</v>
      </c>
      <c r="BM243" s="19">
        <v>0</v>
      </c>
      <c r="BN243" s="19">
        <v>65</v>
      </c>
      <c r="BO243" s="19">
        <v>5</v>
      </c>
      <c r="BP243" s="13" t="s">
        <v>663</v>
      </c>
      <c r="BQ243" s="15" t="s">
        <v>426</v>
      </c>
      <c r="BR243" s="15" t="s">
        <v>14937</v>
      </c>
      <c r="BS243" s="18">
        <v>44834</v>
      </c>
      <c r="BT243" s="20" t="s">
        <v>14938</v>
      </c>
      <c r="BX243" s="21" t="str">
        <f>IF(BW243="","",IF(BW243&lt;650,"D",IF(BW243&lt;880,"C",IF(BW243&lt;1180,"B","A"))))</f>
        <v/>
      </c>
      <c r="CB243" s="20" t="s">
        <v>14939</v>
      </c>
      <c r="CC243" s="11" t="s">
        <v>397</v>
      </c>
      <c r="CD243" s="16" t="s">
        <v>473</v>
      </c>
      <c r="CE243" s="17">
        <v>1074</v>
      </c>
      <c r="CF243" s="21" t="str">
        <f>IF(CE243="","",IF(CE243&lt;650,"D",IF(CE243&lt;880,"C",IF(CE243&lt;1120,"B","A"))))</f>
        <v>B</v>
      </c>
      <c r="CG243" s="17">
        <v>1860195</v>
      </c>
      <c r="CH243" s="16" t="s">
        <v>473</v>
      </c>
      <c r="CJ243" s="20" t="s">
        <v>14940</v>
      </c>
      <c r="CN243" s="17" t="str">
        <f>IF(CM243="","",IF(CM243&lt;730,"C",IF(CM243&lt;960,"B","A")))</f>
        <v/>
      </c>
      <c r="CR243" s="20" t="s">
        <v>14941</v>
      </c>
      <c r="CV243" s="17" t="str">
        <f>IF(CU243="","",IF(CU243&lt;730,"C",IF(CU243&lt;960,"B","A")))</f>
        <v/>
      </c>
      <c r="CZ243" s="20" t="s">
        <v>14942</v>
      </c>
      <c r="DD243" s="21" t="str">
        <f>IF(DC243="","",IF(DC243&lt;730,"C",IF(DC243&lt;960,"B","A")))</f>
        <v/>
      </c>
      <c r="DH243" s="20" t="s">
        <v>14943</v>
      </c>
      <c r="DL243" s="21" t="str">
        <f>IF(DK243="","",IF(DK243&lt;730,"C",IF(DK243&lt;960,"B","A")))</f>
        <v/>
      </c>
      <c r="DP243" s="20" t="s">
        <v>14944</v>
      </c>
      <c r="DT243" s="21" t="str">
        <f>IF(DS243="","",IF(DS243&lt;730,"C",IF(DS243&lt;960,"B","A")))</f>
        <v/>
      </c>
      <c r="DX243" s="20" t="s">
        <v>14945</v>
      </c>
      <c r="EB243" s="21" t="str">
        <f>IF(EA243="","",IF(EA243&lt;730,"C",IF(EA243&lt;960,"B","A")))</f>
        <v/>
      </c>
      <c r="EF243" s="20" t="s">
        <v>14946</v>
      </c>
      <c r="EJ243" s="21" t="str">
        <f>IF(EI243="","",IF(EI243&lt;730,"C",IF(EI243&lt;960,"B","A")))</f>
        <v/>
      </c>
      <c r="EN243" s="20" t="s">
        <v>14947</v>
      </c>
      <c r="ER243" s="21" t="str">
        <f>IF(EQ243="","",IF(EQ243&lt;730,"C",IF(EQ243&lt;960,"B","A")))</f>
        <v/>
      </c>
      <c r="EV243" s="20" t="s">
        <v>14948</v>
      </c>
      <c r="EZ243" s="21" t="str">
        <f>IF(EY243="","",IF(EY243&lt;730,"C",IF(EY243&lt;960,"B","A")))</f>
        <v/>
      </c>
      <c r="FD243" s="20" t="s">
        <v>14949</v>
      </c>
      <c r="FH243" s="21" t="str">
        <f>IF(FG243="","",IF(FG243&lt;730,"C",IF(FG243&lt;960,"B","A")))</f>
        <v/>
      </c>
      <c r="FL243" s="20" t="s">
        <v>14950</v>
      </c>
      <c r="FP243" s="21" t="str">
        <f>IF(FO243="","",IF(FO243&lt;730,"C",IF(FO243&lt;960,"B","A")))</f>
        <v/>
      </c>
      <c r="FT243" s="20" t="s">
        <v>14951</v>
      </c>
      <c r="FX243" s="21" t="str">
        <f>IF(FW243="","",IF(FW243&lt;730,"C",IF(FW243&lt;960,"B","A")))</f>
        <v/>
      </c>
      <c r="GB243" s="20" t="s">
        <v>14952</v>
      </c>
      <c r="GF243" s="21" t="str">
        <f>IF(GE243="","",IF(GE243&lt;730,"C",IF(GE243&lt;960,"B","A")))</f>
        <v/>
      </c>
      <c r="GJ243" s="20" t="s">
        <v>14953</v>
      </c>
      <c r="GN243" s="21" t="str">
        <f>IF(GM243="","",IF(GM243&lt;730,"C",IF(GM243&lt;960,"B","A")))</f>
        <v/>
      </c>
      <c r="GR243" s="20" t="s">
        <v>14954</v>
      </c>
      <c r="GS243" s="11" t="s">
        <v>383</v>
      </c>
      <c r="GT243" s="16" t="s">
        <v>473</v>
      </c>
      <c r="GU243" s="17">
        <v>1081</v>
      </c>
      <c r="GV243" s="21" t="str">
        <f>IF(GU243="","",IF(GU243&lt;730,"C",IF(GU243&lt;960,"B","A")))</f>
        <v>A</v>
      </c>
      <c r="GW243" s="17">
        <v>2192885</v>
      </c>
      <c r="GX243" s="16" t="s">
        <v>473</v>
      </c>
      <c r="GZ243" s="20" t="s">
        <v>14955</v>
      </c>
      <c r="HD243" s="21" t="str">
        <f>IF(HC243="","",IF(HC243&lt;730,"C",IF(HC243&lt;960,"B","A")))</f>
        <v/>
      </c>
      <c r="HH243" s="20" t="s">
        <v>14956</v>
      </c>
      <c r="HL243" s="21" t="str">
        <f>IF(HK243="","",IF(HK243&lt;730,"C",IF(HK243&lt;960,"B","A")))</f>
        <v/>
      </c>
      <c r="HP243" s="20" t="s">
        <v>14957</v>
      </c>
      <c r="HT243" s="21" t="str">
        <f>IF(HS243="","",IF(HS243&lt;730,"C",IF(HS243&lt;960,"B","A")))</f>
        <v/>
      </c>
      <c r="HX243" s="20" t="s">
        <v>14958</v>
      </c>
      <c r="IB243" s="21" t="str">
        <f>IF(IA243="","",IF(IA243&lt;730,"C",IF(IA243&lt;960,"B","A")))</f>
        <v/>
      </c>
      <c r="IF243" s="20" t="s">
        <v>14959</v>
      </c>
      <c r="IJ243" s="21" t="str">
        <f>IF(II243="","",IF(II243&lt;730,"C",IF(II243&lt;960,"B","A")))</f>
        <v/>
      </c>
      <c r="IN243" s="20" t="s">
        <v>14960</v>
      </c>
      <c r="IR243" s="21" t="str">
        <f>IF(IQ243="","",IF(IQ243&lt;730,"C",IF(IQ243&lt;960,"B","A")))</f>
        <v/>
      </c>
      <c r="IV243" s="20" t="s">
        <v>14961</v>
      </c>
      <c r="IZ243" s="21" t="str">
        <f>IF(IY243="","",IF(IY243&lt;730,"C",IF(IY243&lt;960,"B","A")))</f>
        <v/>
      </c>
      <c r="JD243" s="20" t="s">
        <v>14962</v>
      </c>
      <c r="JH243" s="21" t="str">
        <f>IF(JG243="","",IF(JG243&lt;730,"C",IF(JG243&lt;960,"B","A")))</f>
        <v/>
      </c>
      <c r="JL243" s="20" t="s">
        <v>14963</v>
      </c>
      <c r="JP243" s="21" t="str">
        <f>IF(JO243="","",IF(JO243&lt;730,"C",IF(JO243&lt;960,"B","A")))</f>
        <v/>
      </c>
      <c r="JT243" s="20" t="s">
        <v>14964</v>
      </c>
      <c r="JX243" s="21" t="str">
        <f>IF(JW243="","",IF(JW243&lt;730,"C",IF(JW243&lt;960,"B","A")))</f>
        <v/>
      </c>
      <c r="KB243" s="20" t="s">
        <v>14965</v>
      </c>
      <c r="KF243" s="21" t="str">
        <f>IF(KE243="","",IF(KE243&lt;730,"C",IF(KE243&lt;960,"B","A")))</f>
        <v/>
      </c>
      <c r="KJ243" s="20" t="s">
        <v>14966</v>
      </c>
      <c r="KN243" s="21" t="str">
        <f>IF(KM243="","",IF(KM243&lt;730,"C",IF(KM243&lt;960,"B","A")))</f>
        <v/>
      </c>
      <c r="KU243" s="15" t="s">
        <v>14967</v>
      </c>
      <c r="KW243" s="15" t="s">
        <v>14968</v>
      </c>
      <c r="KX243" s="14">
        <v>45315</v>
      </c>
    </row>
    <row r="244" spans="1:311" x14ac:dyDescent="0.4">
      <c r="A244" s="10" t="s">
        <v>15017</v>
      </c>
      <c r="B244" s="4">
        <v>380</v>
      </c>
      <c r="C244" s="4" t="s">
        <v>1392</v>
      </c>
      <c r="E244" s="12">
        <v>1448510</v>
      </c>
      <c r="F244" s="4" t="s">
        <v>15018</v>
      </c>
      <c r="G244" s="4" t="s">
        <v>15019</v>
      </c>
      <c r="H244" s="4" t="s">
        <v>15020</v>
      </c>
      <c r="I244" s="4" t="s">
        <v>15021</v>
      </c>
      <c r="J244" s="4" t="s">
        <v>15022</v>
      </c>
      <c r="K244" s="4" t="s">
        <v>15023</v>
      </c>
      <c r="L244" s="4" t="s">
        <v>15024</v>
      </c>
      <c r="N244" s="4" t="s">
        <v>15025</v>
      </c>
      <c r="O244" s="4" t="s">
        <v>15026</v>
      </c>
      <c r="P244" s="4" t="s">
        <v>368</v>
      </c>
      <c r="Q244" s="4" t="s">
        <v>370</v>
      </c>
      <c r="R244" s="12">
        <v>5300003</v>
      </c>
      <c r="S244" s="4" t="s">
        <v>15027</v>
      </c>
      <c r="T244" s="4" t="s">
        <v>15028</v>
      </c>
      <c r="U244" s="4" t="s">
        <v>15029</v>
      </c>
      <c r="V244" s="4" t="s">
        <v>4612</v>
      </c>
      <c r="W244" s="4" t="s">
        <v>15030</v>
      </c>
      <c r="X244" s="4" t="s">
        <v>15031</v>
      </c>
      <c r="Y244" s="4" t="s">
        <v>15032</v>
      </c>
      <c r="AA244" s="4" t="s">
        <v>15033</v>
      </c>
      <c r="AB244" s="4" t="s">
        <v>15026</v>
      </c>
      <c r="AC244" s="4" t="s">
        <v>13885</v>
      </c>
      <c r="AD244" s="4" t="s">
        <v>15034</v>
      </c>
      <c r="AE244" s="4" t="s">
        <v>15035</v>
      </c>
      <c r="AF244" s="12">
        <v>5300003</v>
      </c>
      <c r="AG244" s="4" t="s">
        <v>15027</v>
      </c>
      <c r="AH244" s="4" t="s">
        <v>15032</v>
      </c>
      <c r="AJ244" s="4" t="s">
        <v>15033</v>
      </c>
      <c r="AL244" s="4" t="s">
        <v>369</v>
      </c>
      <c r="AU244" s="14">
        <v>45200</v>
      </c>
      <c r="AV244" s="15" t="s">
        <v>15036</v>
      </c>
      <c r="BG244" s="17">
        <v>69</v>
      </c>
      <c r="BJ244" s="18">
        <v>7446</v>
      </c>
      <c r="BK244" s="19">
        <v>1822</v>
      </c>
      <c r="BL244" s="19">
        <v>1190</v>
      </c>
      <c r="BM244" s="19">
        <v>1289</v>
      </c>
      <c r="BN244" s="19">
        <v>4301</v>
      </c>
      <c r="BO244" s="19">
        <v>14</v>
      </c>
      <c r="BQ244" s="15" t="s">
        <v>426</v>
      </c>
      <c r="BR244" s="15" t="s">
        <v>15037</v>
      </c>
      <c r="BS244" s="18">
        <v>45291</v>
      </c>
      <c r="BT244" s="20" t="s">
        <v>15038</v>
      </c>
      <c r="BV244" s="16" t="s">
        <v>709</v>
      </c>
      <c r="BX244" s="21" t="str">
        <f>IF(BW244="","",IF(BW244&lt;650,"D",IF(BW244&lt;880,"C",IF(BW244&lt;1180,"B","A"))))</f>
        <v/>
      </c>
      <c r="BZ244" s="16" t="s">
        <v>709</v>
      </c>
      <c r="CB244" s="20" t="s">
        <v>15039</v>
      </c>
      <c r="CD244" s="16" t="s">
        <v>709</v>
      </c>
      <c r="CF244" s="21" t="str">
        <f>IF(CE244="","",IF(CE244&lt;650,"D",IF(CE244&lt;880,"C",IF(CE244&lt;1120,"B","A"))))</f>
        <v/>
      </c>
      <c r="CH244" s="16" t="s">
        <v>709</v>
      </c>
      <c r="CJ244" s="20" t="s">
        <v>15040</v>
      </c>
      <c r="CL244" s="16" t="s">
        <v>709</v>
      </c>
      <c r="CN244" s="17" t="str">
        <f>IF(CM244="","",IF(CM244&lt;730,"C",IF(CM244&lt;960,"B","A")))</f>
        <v/>
      </c>
      <c r="CP244" s="16" t="s">
        <v>709</v>
      </c>
      <c r="CR244" s="20" t="s">
        <v>15041</v>
      </c>
      <c r="CT244" s="16" t="s">
        <v>709</v>
      </c>
      <c r="CV244" s="17" t="str">
        <f>IF(CU244="","",IF(CU244&lt;730,"C",IF(CU244&lt;960,"B","A")))</f>
        <v/>
      </c>
      <c r="CX244" s="16" t="s">
        <v>709</v>
      </c>
      <c r="CZ244" s="20" t="s">
        <v>15042</v>
      </c>
      <c r="DB244" s="16" t="s">
        <v>709</v>
      </c>
      <c r="DD244" s="21" t="str">
        <f>IF(DC244="","",IF(DC244&lt;730,"C",IF(DC244&lt;960,"B","A")))</f>
        <v/>
      </c>
      <c r="DF244" s="16" t="s">
        <v>709</v>
      </c>
      <c r="DH244" s="20" t="s">
        <v>15043</v>
      </c>
      <c r="DJ244" s="16" t="s">
        <v>709</v>
      </c>
      <c r="DL244" s="21" t="str">
        <f>IF(DK244="","",IF(DK244&lt;730,"C",IF(DK244&lt;960,"B","A")))</f>
        <v/>
      </c>
      <c r="DN244" s="16" t="s">
        <v>709</v>
      </c>
      <c r="DP244" s="20" t="s">
        <v>15044</v>
      </c>
      <c r="DR244" s="16" t="s">
        <v>709</v>
      </c>
      <c r="DT244" s="21" t="str">
        <f>IF(DS244="","",IF(DS244&lt;730,"C",IF(DS244&lt;960,"B","A")))</f>
        <v/>
      </c>
      <c r="DV244" s="16" t="s">
        <v>709</v>
      </c>
      <c r="DX244" s="20" t="s">
        <v>15045</v>
      </c>
      <c r="DZ244" s="16" t="s">
        <v>709</v>
      </c>
      <c r="EB244" s="21" t="str">
        <f>IF(EA244="","",IF(EA244&lt;730,"C",IF(EA244&lt;960,"B","A")))</f>
        <v/>
      </c>
      <c r="ED244" s="16" t="s">
        <v>709</v>
      </c>
      <c r="EF244" s="20" t="s">
        <v>15046</v>
      </c>
      <c r="EH244" s="16" t="s">
        <v>709</v>
      </c>
      <c r="EJ244" s="21" t="str">
        <f>IF(EI244="","",IF(EI244&lt;730,"C",IF(EI244&lt;960,"B","A")))</f>
        <v/>
      </c>
      <c r="EL244" s="16" t="s">
        <v>709</v>
      </c>
      <c r="EN244" s="20" t="s">
        <v>15047</v>
      </c>
      <c r="EP244" s="16" t="s">
        <v>709</v>
      </c>
      <c r="ER244" s="21" t="str">
        <f>IF(EQ244="","",IF(EQ244&lt;730,"C",IF(EQ244&lt;960,"B","A")))</f>
        <v/>
      </c>
      <c r="ET244" s="16" t="s">
        <v>709</v>
      </c>
      <c r="EV244" s="20" t="s">
        <v>15048</v>
      </c>
      <c r="EX244" s="16" t="s">
        <v>709</v>
      </c>
      <c r="EZ244" s="21" t="str">
        <f>IF(EY244="","",IF(EY244&lt;730,"C",IF(EY244&lt;960,"B","A")))</f>
        <v/>
      </c>
      <c r="FB244" s="16" t="s">
        <v>709</v>
      </c>
      <c r="FD244" s="20" t="s">
        <v>15049</v>
      </c>
      <c r="FF244" s="16" t="s">
        <v>709</v>
      </c>
      <c r="FH244" s="21" t="str">
        <f>IF(FG244="","",IF(FG244&lt;730,"C",IF(FG244&lt;960,"B","A")))</f>
        <v/>
      </c>
      <c r="FJ244" s="16" t="s">
        <v>709</v>
      </c>
      <c r="FL244" s="20" t="s">
        <v>15050</v>
      </c>
      <c r="FN244" s="16" t="s">
        <v>709</v>
      </c>
      <c r="FP244" s="21" t="str">
        <f>IF(FO244="","",IF(FO244&lt;730,"C",IF(FO244&lt;960,"B","A")))</f>
        <v/>
      </c>
      <c r="FR244" s="16" t="s">
        <v>709</v>
      </c>
      <c r="FT244" s="20" t="s">
        <v>15051</v>
      </c>
      <c r="FV244" s="16" t="s">
        <v>709</v>
      </c>
      <c r="FX244" s="21" t="str">
        <f>IF(FW244="","",IF(FW244&lt;730,"C",IF(FW244&lt;960,"B","A")))</f>
        <v/>
      </c>
      <c r="FZ244" s="16" t="s">
        <v>709</v>
      </c>
      <c r="GB244" s="20" t="s">
        <v>15052</v>
      </c>
      <c r="GD244" s="16" t="s">
        <v>709</v>
      </c>
      <c r="GF244" s="21" t="str">
        <f>IF(GE244="","",IF(GE244&lt;730,"C",IF(GE244&lt;960,"B","A")))</f>
        <v/>
      </c>
      <c r="GH244" s="16" t="s">
        <v>709</v>
      </c>
      <c r="GJ244" s="20" t="s">
        <v>15053</v>
      </c>
      <c r="GL244" s="16" t="s">
        <v>709</v>
      </c>
      <c r="GN244" s="21" t="str">
        <f>IF(GM244="","",IF(GM244&lt;730,"C",IF(GM244&lt;960,"B","A")))</f>
        <v/>
      </c>
      <c r="GP244" s="16" t="s">
        <v>709</v>
      </c>
      <c r="GR244" s="20" t="s">
        <v>15054</v>
      </c>
      <c r="GT244" s="16" t="s">
        <v>709</v>
      </c>
      <c r="GV244" s="21" t="str">
        <f>IF(GU244="","",IF(GU244&lt;730,"C",IF(GU244&lt;960,"B","A")))</f>
        <v/>
      </c>
      <c r="GX244" s="16" t="s">
        <v>709</v>
      </c>
      <c r="GZ244" s="20" t="s">
        <v>15055</v>
      </c>
      <c r="HB244" s="16" t="s">
        <v>709</v>
      </c>
      <c r="HD244" s="21" t="str">
        <f>IF(HC244="","",IF(HC244&lt;730,"C",IF(HC244&lt;960,"B","A")))</f>
        <v/>
      </c>
      <c r="HF244" s="16" t="s">
        <v>709</v>
      </c>
      <c r="HH244" s="20" t="s">
        <v>15056</v>
      </c>
      <c r="HJ244" s="16" t="s">
        <v>709</v>
      </c>
      <c r="HL244" s="21" t="str">
        <f>IF(HK244="","",IF(HK244&lt;730,"C",IF(HK244&lt;960,"B","A")))</f>
        <v/>
      </c>
      <c r="HN244" s="16" t="s">
        <v>709</v>
      </c>
      <c r="HP244" s="20" t="s">
        <v>15057</v>
      </c>
      <c r="HQ244" s="11" t="s">
        <v>383</v>
      </c>
      <c r="HR244" s="16" t="s">
        <v>708</v>
      </c>
      <c r="HS244" s="17">
        <v>1700</v>
      </c>
      <c r="HT244" s="21" t="str">
        <f>IF(HS244="","",IF(HS244&lt;730,"C",IF(HS244&lt;960,"B","A")))</f>
        <v>A</v>
      </c>
      <c r="HU244" s="17">
        <v>22008082</v>
      </c>
      <c r="HV244" s="16" t="s">
        <v>708</v>
      </c>
      <c r="HX244" s="20" t="s">
        <v>15058</v>
      </c>
      <c r="HZ244" s="16" t="s">
        <v>709</v>
      </c>
      <c r="IB244" s="21" t="str">
        <f>IF(IA244="","",IF(IA244&lt;730,"C",IF(IA244&lt;960,"B","A")))</f>
        <v/>
      </c>
      <c r="ID244" s="16" t="s">
        <v>709</v>
      </c>
      <c r="IF244" s="20" t="s">
        <v>15059</v>
      </c>
      <c r="IH244" s="16" t="s">
        <v>709</v>
      </c>
      <c r="IJ244" s="21" t="str">
        <f>IF(II244="","",IF(II244&lt;730,"C",IF(II244&lt;960,"B","A")))</f>
        <v/>
      </c>
      <c r="IL244" s="16" t="s">
        <v>709</v>
      </c>
      <c r="IN244" s="20" t="s">
        <v>15060</v>
      </c>
      <c r="IP244" s="16" t="s">
        <v>709</v>
      </c>
      <c r="IR244" s="21" t="str">
        <f>IF(IQ244="","",IF(IQ244&lt;730,"C",IF(IQ244&lt;960,"B","A")))</f>
        <v/>
      </c>
      <c r="IT244" s="16" t="s">
        <v>709</v>
      </c>
      <c r="IV244" s="20" t="s">
        <v>15061</v>
      </c>
      <c r="IX244" s="16" t="s">
        <v>709</v>
      </c>
      <c r="IZ244" s="21" t="str">
        <f>IF(IY244="","",IF(IY244&lt;730,"C",IF(IY244&lt;960,"B","A")))</f>
        <v/>
      </c>
      <c r="JB244" s="16" t="s">
        <v>709</v>
      </c>
      <c r="JD244" s="20" t="s">
        <v>15062</v>
      </c>
      <c r="JF244" s="16" t="s">
        <v>709</v>
      </c>
      <c r="JH244" s="21" t="str">
        <f>IF(JG244="","",IF(JG244&lt;730,"C",IF(JG244&lt;960,"B","A")))</f>
        <v/>
      </c>
      <c r="JJ244" s="16" t="s">
        <v>709</v>
      </c>
      <c r="JL244" s="20" t="s">
        <v>15063</v>
      </c>
      <c r="JM244" s="11" t="s">
        <v>397</v>
      </c>
      <c r="JN244" s="16" t="s">
        <v>708</v>
      </c>
      <c r="JO244" s="17">
        <v>1375</v>
      </c>
      <c r="JP244" s="21" t="str">
        <f>IF(JO244="","",IF(JO244&lt;730,"C",IF(JO244&lt;960,"B","A")))</f>
        <v>A</v>
      </c>
      <c r="JQ244" s="17">
        <v>187272</v>
      </c>
      <c r="JR244" s="16" t="s">
        <v>708</v>
      </c>
      <c r="JT244" s="20" t="s">
        <v>15064</v>
      </c>
      <c r="JV244" s="16" t="s">
        <v>709</v>
      </c>
      <c r="JX244" s="21" t="str">
        <f>IF(JW244="","",IF(JW244&lt;730,"C",IF(JW244&lt;960,"B","A")))</f>
        <v/>
      </c>
      <c r="JZ244" s="16" t="s">
        <v>709</v>
      </c>
      <c r="KB244" s="20" t="s">
        <v>15065</v>
      </c>
      <c r="KD244" s="16" t="s">
        <v>709</v>
      </c>
      <c r="KF244" s="21" t="str">
        <f>IF(KE244="","",IF(KE244&lt;730,"C",IF(KE244&lt;960,"B","A")))</f>
        <v/>
      </c>
      <c r="KH244" s="16" t="s">
        <v>709</v>
      </c>
      <c r="KJ244" s="20" t="s">
        <v>15066</v>
      </c>
      <c r="KL244" s="16" t="s">
        <v>709</v>
      </c>
      <c r="KN244" s="21" t="str">
        <f>IF(KM244="","",IF(KM244&lt;730,"C",IF(KM244&lt;960,"B","A")))</f>
        <v/>
      </c>
      <c r="KP244" s="16" t="s">
        <v>709</v>
      </c>
      <c r="KU244" s="15" t="s">
        <v>15067</v>
      </c>
      <c r="KV244" s="15" t="s">
        <v>15036</v>
      </c>
      <c r="KW244" s="15" t="s">
        <v>15068</v>
      </c>
      <c r="KX244" s="14">
        <v>45315</v>
      </c>
      <c r="KY244" s="14">
        <v>45519</v>
      </c>
    </row>
    <row r="245" spans="1:311" x14ac:dyDescent="0.4">
      <c r="A245" s="10" t="s">
        <v>15113</v>
      </c>
      <c r="B245" s="4">
        <v>382</v>
      </c>
      <c r="C245" s="4" t="s">
        <v>1392</v>
      </c>
      <c r="E245" s="12">
        <v>7200003</v>
      </c>
      <c r="F245" s="4" t="s">
        <v>15114</v>
      </c>
      <c r="G245" s="4" t="s">
        <v>15115</v>
      </c>
      <c r="H245" s="4" t="s">
        <v>15116</v>
      </c>
      <c r="I245" s="4" t="s">
        <v>362</v>
      </c>
      <c r="J245" s="4" t="s">
        <v>15117</v>
      </c>
      <c r="K245" s="4" t="s">
        <v>15118</v>
      </c>
      <c r="L245" s="4" t="s">
        <v>15119</v>
      </c>
      <c r="N245" s="4" t="s">
        <v>15120</v>
      </c>
      <c r="O245" s="4" t="s">
        <v>15121</v>
      </c>
      <c r="P245" s="4" t="s">
        <v>368</v>
      </c>
      <c r="Q245" s="4" t="s">
        <v>370</v>
      </c>
      <c r="R245" s="12">
        <v>5500004</v>
      </c>
      <c r="S245" s="4" t="s">
        <v>15122</v>
      </c>
      <c r="T245" s="4" t="s">
        <v>15123</v>
      </c>
      <c r="U245" s="4" t="s">
        <v>15124</v>
      </c>
      <c r="V245" s="4" t="s">
        <v>1404</v>
      </c>
      <c r="W245" s="4" t="s">
        <v>15125</v>
      </c>
      <c r="X245" s="4" t="s">
        <v>15126</v>
      </c>
      <c r="Y245" s="4" t="s">
        <v>15127</v>
      </c>
      <c r="AA245" s="4" t="s">
        <v>15128</v>
      </c>
      <c r="AB245" s="4" t="s">
        <v>15121</v>
      </c>
      <c r="AC245" s="4" t="s">
        <v>15129</v>
      </c>
      <c r="AD245" s="4" t="s">
        <v>15130</v>
      </c>
      <c r="AE245" s="4" t="s">
        <v>15131</v>
      </c>
      <c r="AF245" s="12">
        <v>5500004</v>
      </c>
      <c r="AG245" s="4" t="s">
        <v>15122</v>
      </c>
      <c r="AH245" s="4" t="s">
        <v>15127</v>
      </c>
      <c r="AJ245" s="4" t="s">
        <v>15128</v>
      </c>
      <c r="AK245" s="4" t="s">
        <v>15132</v>
      </c>
      <c r="AL245" s="4" t="s">
        <v>369</v>
      </c>
      <c r="AV245" s="15" t="s">
        <v>15133</v>
      </c>
      <c r="AW245" s="16" t="s">
        <v>613</v>
      </c>
      <c r="BG245" s="17">
        <v>39</v>
      </c>
      <c r="BJ245" s="18">
        <v>18367</v>
      </c>
      <c r="BK245" s="19">
        <v>172</v>
      </c>
      <c r="BL245" s="19">
        <v>146</v>
      </c>
      <c r="BM245" s="19">
        <v>605</v>
      </c>
      <c r="BN245" s="19">
        <v>923</v>
      </c>
      <c r="BO245" s="19">
        <v>11</v>
      </c>
      <c r="BQ245" s="15" t="s">
        <v>426</v>
      </c>
      <c r="BR245" s="15" t="s">
        <v>15134</v>
      </c>
      <c r="BS245" s="18">
        <v>45016</v>
      </c>
      <c r="BT245" s="20" t="s">
        <v>15135</v>
      </c>
      <c r="BX245" s="21" t="str">
        <f>IF(BW245="","",IF(BW245&lt;650,"D",IF(BW245&lt;880,"C",IF(BW245&lt;1180,"B","A"))))</f>
        <v/>
      </c>
      <c r="CB245" s="20" t="s">
        <v>15136</v>
      </c>
      <c r="CF245" s="21" t="str">
        <f>IF(CE245="","",IF(CE245&lt;650,"D",IF(CE245&lt;880,"C",IF(CE245&lt;1120,"B","A"))))</f>
        <v/>
      </c>
      <c r="CJ245" s="20" t="s">
        <v>15137</v>
      </c>
      <c r="CN245" s="17" t="str">
        <f>IF(CM245="","",IF(CM245&lt;730,"C",IF(CM245&lt;960,"B","A")))</f>
        <v/>
      </c>
      <c r="CR245" s="20" t="s">
        <v>15138</v>
      </c>
      <c r="CV245" s="17" t="str">
        <f>IF(CU245="","",IF(CU245&lt;730,"C",IF(CU245&lt;960,"B","A")))</f>
        <v/>
      </c>
      <c r="CZ245" s="20" t="s">
        <v>15139</v>
      </c>
      <c r="DD245" s="21" t="str">
        <f>IF(DC245="","",IF(DC245&lt;730,"C",IF(DC245&lt;960,"B","A")))</f>
        <v/>
      </c>
      <c r="DH245" s="20" t="s">
        <v>15140</v>
      </c>
      <c r="DL245" s="21" t="str">
        <f>IF(DK245="","",IF(DK245&lt;730,"C",IF(DK245&lt;960,"B","A")))</f>
        <v/>
      </c>
      <c r="DP245" s="20" t="s">
        <v>15141</v>
      </c>
      <c r="DT245" s="21" t="str">
        <f>IF(DS245="","",IF(DS245&lt;730,"C",IF(DS245&lt;960,"B","A")))</f>
        <v/>
      </c>
      <c r="DX245" s="20" t="s">
        <v>15142</v>
      </c>
      <c r="DY245" s="11" t="s">
        <v>397</v>
      </c>
      <c r="DZ245" s="16" t="s">
        <v>384</v>
      </c>
      <c r="EA245" s="17">
        <v>829</v>
      </c>
      <c r="EB245" s="21" t="str">
        <f>IF(EA245="","",IF(EA245&lt;730,"C",IF(EA245&lt;960,"B","A")))</f>
        <v>B</v>
      </c>
      <c r="EC245" s="17">
        <v>7319</v>
      </c>
      <c r="ED245" s="16" t="s">
        <v>384</v>
      </c>
      <c r="EF245" s="20" t="s">
        <v>15143</v>
      </c>
      <c r="EJ245" s="21" t="str">
        <f>IF(EI245="","",IF(EI245&lt;730,"C",IF(EI245&lt;960,"B","A")))</f>
        <v/>
      </c>
      <c r="EN245" s="20" t="s">
        <v>15144</v>
      </c>
      <c r="ER245" s="21" t="str">
        <f>IF(EQ245="","",IF(EQ245&lt;730,"C",IF(EQ245&lt;960,"B","A")))</f>
        <v/>
      </c>
      <c r="EV245" s="20" t="s">
        <v>15145</v>
      </c>
      <c r="EZ245" s="21" t="str">
        <f>IF(EY245="","",IF(EY245&lt;730,"C",IF(EY245&lt;960,"B","A")))</f>
        <v/>
      </c>
      <c r="FD245" s="20" t="s">
        <v>15146</v>
      </c>
      <c r="FH245" s="21" t="str">
        <f>IF(FG245="","",IF(FG245&lt;730,"C",IF(FG245&lt;960,"B","A")))</f>
        <v/>
      </c>
      <c r="FL245" s="20" t="s">
        <v>15147</v>
      </c>
      <c r="FP245" s="21" t="str">
        <f>IF(FO245="","",IF(FO245&lt;730,"C",IF(FO245&lt;960,"B","A")))</f>
        <v/>
      </c>
      <c r="FT245" s="20" t="s">
        <v>15148</v>
      </c>
      <c r="FX245" s="21" t="str">
        <f>IF(FW245="","",IF(FW245&lt;730,"C",IF(FW245&lt;960,"B","A")))</f>
        <v/>
      </c>
      <c r="GB245" s="20" t="s">
        <v>15149</v>
      </c>
      <c r="GF245" s="21" t="str">
        <f>IF(GE245="","",IF(GE245&lt;730,"C",IF(GE245&lt;960,"B","A")))</f>
        <v/>
      </c>
      <c r="GJ245" s="20" t="s">
        <v>15150</v>
      </c>
      <c r="GN245" s="21" t="str">
        <f>IF(GM245="","",IF(GM245&lt;730,"C",IF(GM245&lt;960,"B","A")))</f>
        <v/>
      </c>
      <c r="GR245" s="20" t="s">
        <v>15151</v>
      </c>
      <c r="GV245" s="21" t="str">
        <f>IF(GU245="","",IF(GU245&lt;730,"C",IF(GU245&lt;960,"B","A")))</f>
        <v/>
      </c>
      <c r="GZ245" s="20" t="s">
        <v>15152</v>
      </c>
      <c r="HD245" s="21" t="str">
        <f>IF(HC245="","",IF(HC245&lt;730,"C",IF(HC245&lt;960,"B","A")))</f>
        <v/>
      </c>
      <c r="HH245" s="20" t="s">
        <v>15153</v>
      </c>
      <c r="HL245" s="21" t="str">
        <f>IF(HK245="","",IF(HK245&lt;730,"C",IF(HK245&lt;960,"B","A")))</f>
        <v/>
      </c>
      <c r="HP245" s="20" t="s">
        <v>15154</v>
      </c>
      <c r="HQ245" s="11" t="s">
        <v>383</v>
      </c>
      <c r="HR245" s="16" t="s">
        <v>384</v>
      </c>
      <c r="HS245" s="17">
        <v>972</v>
      </c>
      <c r="HT245" s="21" t="str">
        <f>IF(HS245="","",IF(HS245&lt;730,"C",IF(HS245&lt;960,"B","A")))</f>
        <v>A</v>
      </c>
      <c r="HU245" s="17">
        <v>537152</v>
      </c>
      <c r="HV245" s="16" t="s">
        <v>384</v>
      </c>
      <c r="HX245" s="20" t="s">
        <v>15155</v>
      </c>
      <c r="IB245" s="21" t="str">
        <f>IF(IA245="","",IF(IA245&lt;730,"C",IF(IA245&lt;960,"B","A")))</f>
        <v/>
      </c>
      <c r="IF245" s="20" t="s">
        <v>15156</v>
      </c>
      <c r="IJ245" s="21" t="str">
        <f>IF(II245="","",IF(II245&lt;730,"C",IF(II245&lt;960,"B","A")))</f>
        <v/>
      </c>
      <c r="IN245" s="20" t="s">
        <v>15157</v>
      </c>
      <c r="IR245" s="21" t="str">
        <f>IF(IQ245="","",IF(IQ245&lt;730,"C",IF(IQ245&lt;960,"B","A")))</f>
        <v/>
      </c>
      <c r="IV245" s="20" t="s">
        <v>15158</v>
      </c>
      <c r="IW245" s="11" t="s">
        <v>379</v>
      </c>
      <c r="IZ245" s="21" t="str">
        <f>IF(IY245="","",IF(IY245&lt;730,"C",IF(IY245&lt;960,"B","A")))</f>
        <v/>
      </c>
      <c r="JD245" s="20" t="s">
        <v>15159</v>
      </c>
      <c r="JH245" s="21" t="str">
        <f>IF(JG245="","",IF(JG245&lt;730,"C",IF(JG245&lt;960,"B","A")))</f>
        <v/>
      </c>
      <c r="JL245" s="20" t="s">
        <v>15160</v>
      </c>
      <c r="JP245" s="21" t="str">
        <f>IF(JO245="","",IF(JO245&lt;730,"C",IF(JO245&lt;960,"B","A")))</f>
        <v/>
      </c>
      <c r="JT245" s="20" t="s">
        <v>15161</v>
      </c>
      <c r="JX245" s="21" t="str">
        <f>IF(JW245="","",IF(JW245&lt;730,"C",IF(JW245&lt;960,"B","A")))</f>
        <v/>
      </c>
      <c r="KB245" s="20" t="s">
        <v>15162</v>
      </c>
      <c r="KF245" s="21" t="str">
        <f>IF(KE245="","",IF(KE245&lt;730,"C",IF(KE245&lt;960,"B","A")))</f>
        <v/>
      </c>
      <c r="KJ245" s="20" t="s">
        <v>15163</v>
      </c>
      <c r="KN245" s="21" t="str">
        <f>IF(KM245="","",IF(KM245&lt;730,"C",IF(KM245&lt;960,"B","A")))</f>
        <v/>
      </c>
      <c r="KU245" s="15" t="s">
        <v>15164</v>
      </c>
      <c r="KV245" s="15" t="s">
        <v>15165</v>
      </c>
      <c r="KW245" s="15" t="s">
        <v>15166</v>
      </c>
      <c r="KX245" s="14">
        <v>45315</v>
      </c>
    </row>
    <row r="246" spans="1:311" x14ac:dyDescent="0.4">
      <c r="A246" s="10" t="s">
        <v>15167</v>
      </c>
      <c r="B246" s="4">
        <v>383</v>
      </c>
      <c r="C246" s="4" t="s">
        <v>1392</v>
      </c>
      <c r="E246" s="12">
        <v>5420081</v>
      </c>
      <c r="F246" s="4" t="s">
        <v>15168</v>
      </c>
      <c r="G246" s="4" t="s">
        <v>15169</v>
      </c>
      <c r="H246" s="4" t="s">
        <v>15170</v>
      </c>
      <c r="I246" s="4" t="s">
        <v>362</v>
      </c>
      <c r="J246" s="4" t="s">
        <v>15171</v>
      </c>
      <c r="K246" s="4" t="s">
        <v>15172</v>
      </c>
      <c r="L246" s="4" t="s">
        <v>15173</v>
      </c>
      <c r="N246" s="4" t="s">
        <v>15174</v>
      </c>
      <c r="O246" s="4" t="s">
        <v>15175</v>
      </c>
      <c r="P246" s="4" t="s">
        <v>368</v>
      </c>
      <c r="Q246" s="4" t="s">
        <v>369</v>
      </c>
      <c r="R246" s="12">
        <v>5420081</v>
      </c>
      <c r="S246" s="4" t="s">
        <v>15168</v>
      </c>
      <c r="T246" s="4" t="s">
        <v>15169</v>
      </c>
      <c r="U246" s="4" t="s">
        <v>15170</v>
      </c>
      <c r="V246" s="4" t="s">
        <v>362</v>
      </c>
      <c r="W246" s="4" t="s">
        <v>15171</v>
      </c>
      <c r="X246" s="4" t="s">
        <v>15172</v>
      </c>
      <c r="Y246" s="4" t="s">
        <v>15173</v>
      </c>
      <c r="AA246" s="4" t="s">
        <v>15174</v>
      </c>
      <c r="AB246" s="4" t="s">
        <v>15175</v>
      </c>
      <c r="AC246" s="4" t="s">
        <v>1508</v>
      </c>
      <c r="AD246" s="4" t="s">
        <v>15176</v>
      </c>
      <c r="AE246" s="4" t="s">
        <v>15177</v>
      </c>
      <c r="AL246" s="4" t="s">
        <v>369</v>
      </c>
      <c r="AW246" s="16" t="s">
        <v>613</v>
      </c>
      <c r="BG246" s="17">
        <v>70</v>
      </c>
      <c r="BJ246" s="18">
        <v>17745</v>
      </c>
      <c r="BK246" s="19">
        <v>152</v>
      </c>
      <c r="BL246" s="19">
        <v>65</v>
      </c>
      <c r="BM246" s="19">
        <v>23</v>
      </c>
      <c r="BN246" s="19">
        <v>240</v>
      </c>
      <c r="BO246" s="19">
        <v>6</v>
      </c>
      <c r="BP246" s="13" t="s">
        <v>663</v>
      </c>
      <c r="BQ246" s="15" t="s">
        <v>426</v>
      </c>
      <c r="BR246" s="15" t="s">
        <v>15178</v>
      </c>
      <c r="BS246" s="18">
        <v>45199</v>
      </c>
      <c r="BT246" s="20" t="s">
        <v>15179</v>
      </c>
      <c r="BX246" s="21" t="str">
        <f>IF(BW246="","",IF(BW246&lt;650,"D",IF(BW246&lt;880,"C",IF(BW246&lt;1180,"B","A"))))</f>
        <v/>
      </c>
      <c r="CB246" s="20" t="s">
        <v>15180</v>
      </c>
      <c r="CF246" s="21" t="str">
        <f>IF(CE246="","",IF(CE246&lt;650,"D",IF(CE246&lt;880,"C",IF(CE246&lt;1120,"B","A"))))</f>
        <v/>
      </c>
      <c r="CJ246" s="20" t="s">
        <v>15181</v>
      </c>
      <c r="CN246" s="17" t="str">
        <f>IF(CM246="","",IF(CM246&lt;730,"C",IF(CM246&lt;960,"B","A")))</f>
        <v/>
      </c>
      <c r="CR246" s="20" t="s">
        <v>15182</v>
      </c>
      <c r="CV246" s="17" t="str">
        <f>IF(CU246="","",IF(CU246&lt;730,"C",IF(CU246&lt;960,"B","A")))</f>
        <v/>
      </c>
      <c r="CZ246" s="20" t="s">
        <v>15183</v>
      </c>
      <c r="DD246" s="21" t="str">
        <f>IF(DC246="","",IF(DC246&lt;730,"C",IF(DC246&lt;960,"B","A")))</f>
        <v/>
      </c>
      <c r="DH246" s="20" t="s">
        <v>15184</v>
      </c>
      <c r="DL246" s="21" t="str">
        <f>IF(DK246="","",IF(DK246&lt;730,"C",IF(DK246&lt;960,"B","A")))</f>
        <v/>
      </c>
      <c r="DP246" s="20" t="s">
        <v>15185</v>
      </c>
      <c r="DT246" s="21" t="str">
        <f>IF(DS246="","",IF(DS246&lt;730,"C",IF(DS246&lt;960,"B","A")))</f>
        <v/>
      </c>
      <c r="DX246" s="20" t="s">
        <v>15186</v>
      </c>
      <c r="EB246" s="21" t="str">
        <f>IF(EA246="","",IF(EA246&lt;730,"C",IF(EA246&lt;960,"B","A")))</f>
        <v/>
      </c>
      <c r="EF246" s="20" t="s">
        <v>15187</v>
      </c>
      <c r="EG246" s="11" t="s">
        <v>383</v>
      </c>
      <c r="EH246" s="16" t="s">
        <v>473</v>
      </c>
      <c r="EI246" s="17">
        <v>1314</v>
      </c>
      <c r="EJ246" s="21" t="str">
        <f>IF(EI246="","",IF(EI246&lt;730,"C",IF(EI246&lt;960,"B","A")))</f>
        <v>A</v>
      </c>
      <c r="EK246" s="17">
        <v>10284636</v>
      </c>
      <c r="EN246" s="20" t="s">
        <v>15188</v>
      </c>
      <c r="ER246" s="21" t="str">
        <f>IF(EQ246="","",IF(EQ246&lt;730,"C",IF(EQ246&lt;960,"B","A")))</f>
        <v/>
      </c>
      <c r="EV246" s="20" t="s">
        <v>15189</v>
      </c>
      <c r="EZ246" s="21" t="str">
        <f>IF(EY246="","",IF(EY246&lt;730,"C",IF(EY246&lt;960,"B","A")))</f>
        <v/>
      </c>
      <c r="FD246" s="20" t="s">
        <v>15190</v>
      </c>
      <c r="FH246" s="21" t="str">
        <f>IF(FG246="","",IF(FG246&lt;730,"C",IF(FG246&lt;960,"B","A")))</f>
        <v/>
      </c>
      <c r="FL246" s="20" t="s">
        <v>15191</v>
      </c>
      <c r="FP246" s="21" t="str">
        <f>IF(FO246="","",IF(FO246&lt;730,"C",IF(FO246&lt;960,"B","A")))</f>
        <v/>
      </c>
      <c r="FT246" s="20" t="s">
        <v>15192</v>
      </c>
      <c r="FX246" s="21" t="str">
        <f>IF(FW246="","",IF(FW246&lt;730,"C",IF(FW246&lt;960,"B","A")))</f>
        <v/>
      </c>
      <c r="GB246" s="20" t="s">
        <v>15193</v>
      </c>
      <c r="GF246" s="21" t="str">
        <f>IF(GE246="","",IF(GE246&lt;730,"C",IF(GE246&lt;960,"B","A")))</f>
        <v/>
      </c>
      <c r="GJ246" s="20" t="s">
        <v>15194</v>
      </c>
      <c r="GN246" s="21" t="str">
        <f>IF(GM246="","",IF(GM246&lt;730,"C",IF(GM246&lt;960,"B","A")))</f>
        <v/>
      </c>
      <c r="GR246" s="20" t="s">
        <v>15195</v>
      </c>
      <c r="GV246" s="21" t="str">
        <f>IF(GU246="","",IF(GU246&lt;730,"C",IF(GU246&lt;960,"B","A")))</f>
        <v/>
      </c>
      <c r="GZ246" s="20" t="s">
        <v>15196</v>
      </c>
      <c r="HD246" s="21" t="str">
        <f>IF(HC246="","",IF(HC246&lt;730,"C",IF(HC246&lt;960,"B","A")))</f>
        <v/>
      </c>
      <c r="HH246" s="20" t="s">
        <v>15197</v>
      </c>
      <c r="HL246" s="21" t="str">
        <f>IF(HK246="","",IF(HK246&lt;730,"C",IF(HK246&lt;960,"B","A")))</f>
        <v/>
      </c>
      <c r="HP246" s="20" t="s">
        <v>15198</v>
      </c>
      <c r="HT246" s="21" t="str">
        <f>IF(HS246="","",IF(HS246&lt;730,"C",IF(HS246&lt;960,"B","A")))</f>
        <v/>
      </c>
      <c r="HX246" s="20" t="s">
        <v>15199</v>
      </c>
      <c r="IB246" s="21" t="str">
        <f>IF(IA246="","",IF(IA246&lt;730,"C",IF(IA246&lt;960,"B","A")))</f>
        <v/>
      </c>
      <c r="IF246" s="20" t="s">
        <v>15200</v>
      </c>
      <c r="IJ246" s="21" t="str">
        <f>IF(II246="","",IF(II246&lt;730,"C",IF(II246&lt;960,"B","A")))</f>
        <v/>
      </c>
      <c r="IN246" s="20" t="s">
        <v>15201</v>
      </c>
      <c r="IR246" s="21" t="str">
        <f>IF(IQ246="","",IF(IQ246&lt;730,"C",IF(IQ246&lt;960,"B","A")))</f>
        <v/>
      </c>
      <c r="IV246" s="20" t="s">
        <v>15202</v>
      </c>
      <c r="IZ246" s="21" t="str">
        <f>IF(IY246="","",IF(IY246&lt;730,"C",IF(IY246&lt;960,"B","A")))</f>
        <v/>
      </c>
      <c r="JD246" s="20" t="s">
        <v>15203</v>
      </c>
      <c r="JH246" s="21" t="str">
        <f>IF(JG246="","",IF(JG246&lt;730,"C",IF(JG246&lt;960,"B","A")))</f>
        <v/>
      </c>
      <c r="JL246" s="20" t="s">
        <v>15204</v>
      </c>
      <c r="JP246" s="21" t="str">
        <f>IF(JO246="","",IF(JO246&lt;730,"C",IF(JO246&lt;960,"B","A")))</f>
        <v/>
      </c>
      <c r="JT246" s="20" t="s">
        <v>15205</v>
      </c>
      <c r="JX246" s="21" t="str">
        <f>IF(JW246="","",IF(JW246&lt;730,"C",IF(JW246&lt;960,"B","A")))</f>
        <v/>
      </c>
      <c r="KB246" s="20" t="s">
        <v>15206</v>
      </c>
      <c r="KF246" s="21" t="str">
        <f>IF(KE246="","",IF(KE246&lt;730,"C",IF(KE246&lt;960,"B","A")))</f>
        <v/>
      </c>
      <c r="KJ246" s="20" t="s">
        <v>15207</v>
      </c>
      <c r="KN246" s="21" t="str">
        <f>IF(KM246="","",IF(KM246&lt;730,"C",IF(KM246&lt;960,"B","A")))</f>
        <v/>
      </c>
      <c r="KU246" s="15" t="s">
        <v>15208</v>
      </c>
      <c r="KV246" s="15" t="s">
        <v>15209</v>
      </c>
      <c r="KW246" s="15" t="s">
        <v>15210</v>
      </c>
      <c r="KX246" s="14">
        <v>45315</v>
      </c>
    </row>
    <row r="247" spans="1:311" x14ac:dyDescent="0.4">
      <c r="A247" s="10" t="s">
        <v>15211</v>
      </c>
      <c r="B247" s="4">
        <v>384</v>
      </c>
      <c r="C247" s="4" t="s">
        <v>1392</v>
      </c>
      <c r="E247" s="12">
        <v>5580011</v>
      </c>
      <c r="F247" s="4" t="s">
        <v>15212</v>
      </c>
      <c r="G247" s="4" t="s">
        <v>15213</v>
      </c>
      <c r="H247" s="4" t="s">
        <v>15214</v>
      </c>
      <c r="I247" s="4" t="s">
        <v>362</v>
      </c>
      <c r="J247" s="4" t="s">
        <v>15215</v>
      </c>
      <c r="K247" s="4" t="s">
        <v>15216</v>
      </c>
      <c r="L247" s="4" t="s">
        <v>15217</v>
      </c>
      <c r="N247" s="4" t="s">
        <v>15218</v>
      </c>
      <c r="O247" s="4" t="s">
        <v>15219</v>
      </c>
      <c r="P247" s="4" t="s">
        <v>368</v>
      </c>
      <c r="Q247" s="4" t="s">
        <v>369</v>
      </c>
      <c r="R247" s="12">
        <v>5580011</v>
      </c>
      <c r="S247" s="4" t="s">
        <v>15212</v>
      </c>
      <c r="T247" s="4" t="s">
        <v>15213</v>
      </c>
      <c r="U247" s="4" t="s">
        <v>15214</v>
      </c>
      <c r="V247" s="4" t="s">
        <v>362</v>
      </c>
      <c r="W247" s="4" t="s">
        <v>15215</v>
      </c>
      <c r="X247" s="4" t="s">
        <v>15216</v>
      </c>
      <c r="Y247" s="4" t="s">
        <v>15217</v>
      </c>
      <c r="AA247" s="4" t="s">
        <v>15218</v>
      </c>
      <c r="AB247" s="4" t="s">
        <v>15219</v>
      </c>
      <c r="AL247" s="4" t="s">
        <v>370</v>
      </c>
      <c r="AM247" s="4" t="s">
        <v>1095</v>
      </c>
      <c r="AN247" s="4" t="s">
        <v>15220</v>
      </c>
      <c r="AO247" s="4" t="s">
        <v>15221</v>
      </c>
      <c r="AP247" s="12">
        <v>6500022</v>
      </c>
      <c r="AQ247" s="4" t="s">
        <v>15222</v>
      </c>
      <c r="AR247" s="4" t="s">
        <v>15223</v>
      </c>
      <c r="AS247" s="4" t="s">
        <v>15224</v>
      </c>
      <c r="AT247" s="13" t="s">
        <v>15225</v>
      </c>
      <c r="AW247" s="16" t="s">
        <v>613</v>
      </c>
      <c r="BG247" s="17">
        <v>11</v>
      </c>
      <c r="BJ247" s="18">
        <v>42731</v>
      </c>
      <c r="BK247" s="19">
        <v>6</v>
      </c>
      <c r="BL247" s="19">
        <v>1</v>
      </c>
      <c r="BM247" s="19">
        <v>1</v>
      </c>
      <c r="BN247" s="19">
        <v>8</v>
      </c>
      <c r="BO247" s="19">
        <v>4</v>
      </c>
      <c r="BP247" s="13" t="s">
        <v>663</v>
      </c>
      <c r="BQ247" s="15" t="s">
        <v>380</v>
      </c>
      <c r="BR247" s="15" t="s">
        <v>15226</v>
      </c>
      <c r="BS247" s="18">
        <v>45016</v>
      </c>
      <c r="BT247" s="20" t="s">
        <v>15227</v>
      </c>
      <c r="BX247" s="21" t="str">
        <f>IF(BW247="","",IF(BW247&lt;650,"D",IF(BW247&lt;880,"C",IF(BW247&lt;1180,"B","A"))))</f>
        <v/>
      </c>
      <c r="CB247" s="20" t="s">
        <v>15228</v>
      </c>
      <c r="CC247" s="11" t="s">
        <v>383</v>
      </c>
      <c r="CD247" s="16" t="s">
        <v>473</v>
      </c>
      <c r="CE247" s="17">
        <v>688</v>
      </c>
      <c r="CF247" s="21" t="str">
        <f>IF(CE247="","",IF(CE247&lt;650,"D",IF(CE247&lt;880,"C",IF(CE247&lt;1120,"B","A"))))</f>
        <v>C</v>
      </c>
      <c r="CG247" s="17">
        <v>170082</v>
      </c>
      <c r="CH247" s="16" t="s">
        <v>473</v>
      </c>
      <c r="CJ247" s="20" t="s">
        <v>15229</v>
      </c>
      <c r="CN247" s="17" t="str">
        <f>IF(CM247="","",IF(CM247&lt;730,"C",IF(CM247&lt;960,"B","A")))</f>
        <v/>
      </c>
      <c r="CR247" s="20" t="s">
        <v>15230</v>
      </c>
      <c r="CV247" s="17" t="str">
        <f>IF(CU247="","",IF(CU247&lt;730,"C",IF(CU247&lt;960,"B","A")))</f>
        <v/>
      </c>
      <c r="CZ247" s="20" t="s">
        <v>15231</v>
      </c>
      <c r="DD247" s="21" t="str">
        <f>IF(DC247="","",IF(DC247&lt;730,"C",IF(DC247&lt;960,"B","A")))</f>
        <v/>
      </c>
      <c r="DH247" s="20" t="s">
        <v>15232</v>
      </c>
      <c r="DL247" s="21" t="str">
        <f>IF(DK247="","",IF(DK247&lt;730,"C",IF(DK247&lt;960,"B","A")))</f>
        <v/>
      </c>
      <c r="DP247" s="20" t="s">
        <v>15233</v>
      </c>
      <c r="DT247" s="21" t="str">
        <f>IF(DS247="","",IF(DS247&lt;730,"C",IF(DS247&lt;960,"B","A")))</f>
        <v/>
      </c>
      <c r="DX247" s="20" t="s">
        <v>15234</v>
      </c>
      <c r="EB247" s="21" t="str">
        <f>IF(EA247="","",IF(EA247&lt;730,"C",IF(EA247&lt;960,"B","A")))</f>
        <v/>
      </c>
      <c r="EF247" s="20" t="s">
        <v>15235</v>
      </c>
      <c r="EJ247" s="21" t="str">
        <f>IF(EI247="","",IF(EI247&lt;730,"C",IF(EI247&lt;960,"B","A")))</f>
        <v/>
      </c>
      <c r="EN247" s="20" t="s">
        <v>15236</v>
      </c>
      <c r="ER247" s="21" t="str">
        <f>IF(EQ247="","",IF(EQ247&lt;730,"C",IF(EQ247&lt;960,"B","A")))</f>
        <v/>
      </c>
      <c r="EV247" s="20" t="s">
        <v>15237</v>
      </c>
      <c r="EZ247" s="21" t="str">
        <f>IF(EY247="","",IF(EY247&lt;730,"C",IF(EY247&lt;960,"B","A")))</f>
        <v/>
      </c>
      <c r="FD247" s="20" t="s">
        <v>15238</v>
      </c>
      <c r="FH247" s="21" t="str">
        <f>IF(FG247="","",IF(FG247&lt;730,"C",IF(FG247&lt;960,"B","A")))</f>
        <v/>
      </c>
      <c r="FL247" s="20" t="s">
        <v>15239</v>
      </c>
      <c r="FP247" s="21" t="str">
        <f>IF(FO247="","",IF(FO247&lt;730,"C",IF(FO247&lt;960,"B","A")))</f>
        <v/>
      </c>
      <c r="FT247" s="20" t="s">
        <v>15240</v>
      </c>
      <c r="FX247" s="21" t="str">
        <f>IF(FW247="","",IF(FW247&lt;730,"C",IF(FW247&lt;960,"B","A")))</f>
        <v/>
      </c>
      <c r="GB247" s="20" t="s">
        <v>15241</v>
      </c>
      <c r="GF247" s="21" t="str">
        <f>IF(GE247="","",IF(GE247&lt;730,"C",IF(GE247&lt;960,"B","A")))</f>
        <v/>
      </c>
      <c r="GJ247" s="20" t="s">
        <v>15242</v>
      </c>
      <c r="GN247" s="21" t="str">
        <f>IF(GM247="","",IF(GM247&lt;730,"C",IF(GM247&lt;960,"B","A")))</f>
        <v/>
      </c>
      <c r="GR247" s="20" t="s">
        <v>15243</v>
      </c>
      <c r="GV247" s="21" t="str">
        <f>IF(GU247="","",IF(GU247&lt;730,"C",IF(GU247&lt;960,"B","A")))</f>
        <v/>
      </c>
      <c r="GZ247" s="20" t="s">
        <v>15244</v>
      </c>
      <c r="HA247" s="11" t="s">
        <v>397</v>
      </c>
      <c r="HB247" s="16" t="s">
        <v>473</v>
      </c>
      <c r="HC247" s="17">
        <v>659</v>
      </c>
      <c r="HD247" s="21" t="str">
        <f>IF(HC247="","",IF(HC247&lt;730,"C",IF(HC247&lt;960,"B","A")))</f>
        <v>C</v>
      </c>
      <c r="HE247" s="17">
        <v>267000</v>
      </c>
      <c r="HH247" s="20" t="s">
        <v>15245</v>
      </c>
      <c r="HL247" s="21" t="str">
        <f>IF(HK247="","",IF(HK247&lt;730,"C",IF(HK247&lt;960,"B","A")))</f>
        <v/>
      </c>
      <c r="HP247" s="20" t="s">
        <v>15246</v>
      </c>
      <c r="HT247" s="21" t="str">
        <f>IF(HS247="","",IF(HS247&lt;730,"C",IF(HS247&lt;960,"B","A")))</f>
        <v/>
      </c>
      <c r="HX247" s="20" t="s">
        <v>15247</v>
      </c>
      <c r="IB247" s="21" t="str">
        <f>IF(IA247="","",IF(IA247&lt;730,"C",IF(IA247&lt;960,"B","A")))</f>
        <v/>
      </c>
      <c r="IF247" s="20" t="s">
        <v>15248</v>
      </c>
      <c r="IJ247" s="21" t="str">
        <f>IF(II247="","",IF(II247&lt;730,"C",IF(II247&lt;960,"B","A")))</f>
        <v/>
      </c>
      <c r="IN247" s="20" t="s">
        <v>15249</v>
      </c>
      <c r="IR247" s="21" t="str">
        <f>IF(IQ247="","",IF(IQ247&lt;730,"C",IF(IQ247&lt;960,"B","A")))</f>
        <v/>
      </c>
      <c r="IV247" s="20" t="s">
        <v>15250</v>
      </c>
      <c r="IZ247" s="21" t="str">
        <f>IF(IY247="","",IF(IY247&lt;730,"C",IF(IY247&lt;960,"B","A")))</f>
        <v/>
      </c>
      <c r="JD247" s="20" t="s">
        <v>15251</v>
      </c>
      <c r="JH247" s="21" t="str">
        <f>IF(JG247="","",IF(JG247&lt;730,"C",IF(JG247&lt;960,"B","A")))</f>
        <v/>
      </c>
      <c r="JL247" s="20" t="s">
        <v>15252</v>
      </c>
      <c r="JP247" s="21" t="str">
        <f>IF(JO247="","",IF(JO247&lt;730,"C",IF(JO247&lt;960,"B","A")))</f>
        <v/>
      </c>
      <c r="JT247" s="20" t="s">
        <v>15253</v>
      </c>
      <c r="JX247" s="21" t="str">
        <f>IF(JW247="","",IF(JW247&lt;730,"C",IF(JW247&lt;960,"B","A")))</f>
        <v/>
      </c>
      <c r="KB247" s="20" t="s">
        <v>15254</v>
      </c>
      <c r="KF247" s="21" t="str">
        <f>IF(KE247="","",IF(KE247&lt;730,"C",IF(KE247&lt;960,"B","A")))</f>
        <v/>
      </c>
      <c r="KJ247" s="20" t="s">
        <v>15255</v>
      </c>
      <c r="KN247" s="21" t="str">
        <f>IF(KM247="","",IF(KM247&lt;730,"C",IF(KM247&lt;960,"B","A")))</f>
        <v/>
      </c>
      <c r="KU247" s="15" t="s">
        <v>15256</v>
      </c>
      <c r="KW247" s="15" t="s">
        <v>15257</v>
      </c>
      <c r="KX247" s="14">
        <v>45315</v>
      </c>
    </row>
    <row r="248" spans="1:311" x14ac:dyDescent="0.4">
      <c r="A248" s="10" t="s">
        <v>15258</v>
      </c>
      <c r="B248" s="4">
        <v>385</v>
      </c>
      <c r="C248" s="4" t="s">
        <v>1392</v>
      </c>
      <c r="E248" s="12">
        <v>1580098</v>
      </c>
      <c r="F248" s="4" t="s">
        <v>15259</v>
      </c>
      <c r="G248" s="4" t="s">
        <v>15260</v>
      </c>
      <c r="H248" s="4" t="s">
        <v>15261</v>
      </c>
      <c r="I248" s="4" t="s">
        <v>362</v>
      </c>
      <c r="J248" s="4" t="s">
        <v>15262</v>
      </c>
      <c r="K248" s="4" t="s">
        <v>15263</v>
      </c>
      <c r="L248" s="4" t="s">
        <v>15264</v>
      </c>
      <c r="N248" s="4" t="s">
        <v>15265</v>
      </c>
      <c r="O248" s="4" t="s">
        <v>15266</v>
      </c>
      <c r="P248" s="4" t="s">
        <v>368</v>
      </c>
      <c r="Q248" s="4" t="s">
        <v>370</v>
      </c>
      <c r="R248" s="12">
        <v>5360007</v>
      </c>
      <c r="S248" s="4" t="s">
        <v>15267</v>
      </c>
      <c r="T248" s="4" t="s">
        <v>15268</v>
      </c>
      <c r="U248" s="4" t="s">
        <v>15269</v>
      </c>
      <c r="V248" s="4" t="s">
        <v>1404</v>
      </c>
      <c r="W248" s="4" t="s">
        <v>15270</v>
      </c>
      <c r="X248" s="4" t="s">
        <v>15271</v>
      </c>
      <c r="Y248" s="4" t="s">
        <v>15272</v>
      </c>
      <c r="AA248" s="4" t="s">
        <v>15273</v>
      </c>
      <c r="AB248" s="4" t="s">
        <v>15274</v>
      </c>
      <c r="AC248" s="4" t="s">
        <v>15275</v>
      </c>
      <c r="AD248" s="4" t="s">
        <v>15276</v>
      </c>
      <c r="AE248" s="4" t="s">
        <v>15277</v>
      </c>
      <c r="AF248" s="12">
        <v>5740053</v>
      </c>
      <c r="AG248" s="4" t="s">
        <v>15278</v>
      </c>
      <c r="AH248" s="4" t="s">
        <v>15279</v>
      </c>
      <c r="AJ248" s="4" t="s">
        <v>15280</v>
      </c>
      <c r="AK248" s="4" t="s">
        <v>15274</v>
      </c>
      <c r="AL248" s="4" t="s">
        <v>369</v>
      </c>
      <c r="AV248" s="15" t="s">
        <v>15281</v>
      </c>
      <c r="AW248" s="16" t="s">
        <v>613</v>
      </c>
      <c r="BG248" s="17">
        <v>60</v>
      </c>
      <c r="BJ248" s="18">
        <v>22923</v>
      </c>
      <c r="BK248" s="19">
        <v>218</v>
      </c>
      <c r="BL248" s="19">
        <v>197</v>
      </c>
      <c r="BM248" s="19">
        <v>154</v>
      </c>
      <c r="BN248" s="19">
        <v>569</v>
      </c>
      <c r="BO248" s="19">
        <v>6</v>
      </c>
      <c r="BP248" s="13" t="s">
        <v>663</v>
      </c>
      <c r="BQ248" s="15" t="s">
        <v>2229</v>
      </c>
      <c r="BR248" s="15" t="s">
        <v>15282</v>
      </c>
      <c r="BS248" s="18">
        <v>45107</v>
      </c>
      <c r="BT248" s="20" t="s">
        <v>15283</v>
      </c>
      <c r="BU248" s="11" t="s">
        <v>383</v>
      </c>
      <c r="BV248" s="16" t="s">
        <v>473</v>
      </c>
      <c r="BW248" s="17">
        <v>1210</v>
      </c>
      <c r="BX248" s="21" t="str">
        <f>IF(BW248="","",IF(BW248&lt;650,"D",IF(BW248&lt;880,"C",IF(BW248&lt;1180,"B","A"))))</f>
        <v>A</v>
      </c>
      <c r="BY248" s="17">
        <v>1236503</v>
      </c>
      <c r="BZ248" s="16" t="s">
        <v>473</v>
      </c>
      <c r="CB248" s="20" t="s">
        <v>15284</v>
      </c>
      <c r="CF248" s="21" t="str">
        <f>IF(CE248="","",IF(CE248&lt;650,"D",IF(CE248&lt;880,"C",IF(CE248&lt;1120,"B","A"))))</f>
        <v/>
      </c>
      <c r="CJ248" s="20" t="s">
        <v>15285</v>
      </c>
      <c r="CN248" s="17" t="str">
        <f>IF(CM248="","",IF(CM248&lt;730,"C",IF(CM248&lt;960,"B","A")))</f>
        <v/>
      </c>
      <c r="CR248" s="20" t="s">
        <v>15286</v>
      </c>
      <c r="CV248" s="17" t="str">
        <f>IF(CU248="","",IF(CU248&lt;730,"C",IF(CU248&lt;960,"B","A")))</f>
        <v/>
      </c>
      <c r="CZ248" s="20" t="s">
        <v>15287</v>
      </c>
      <c r="DD248" s="21" t="str">
        <f>IF(DC248="","",IF(DC248&lt;730,"C",IF(DC248&lt;960,"B","A")))</f>
        <v/>
      </c>
      <c r="DH248" s="20" t="s">
        <v>15288</v>
      </c>
      <c r="DL248" s="21" t="str">
        <f>IF(DK248="","",IF(DK248&lt;730,"C",IF(DK248&lt;960,"B","A")))</f>
        <v/>
      </c>
      <c r="DP248" s="20" t="s">
        <v>15289</v>
      </c>
      <c r="DT248" s="21" t="str">
        <f>IF(DS248="","",IF(DS248&lt;730,"C",IF(DS248&lt;960,"B","A")))</f>
        <v/>
      </c>
      <c r="DX248" s="20" t="s">
        <v>15290</v>
      </c>
      <c r="EB248" s="21" t="str">
        <f>IF(EA248="","",IF(EA248&lt;730,"C",IF(EA248&lt;960,"B","A")))</f>
        <v/>
      </c>
      <c r="EF248" s="20" t="s">
        <v>15291</v>
      </c>
      <c r="EJ248" s="21" t="str">
        <f>IF(EI248="","",IF(EI248&lt;730,"C",IF(EI248&lt;960,"B","A")))</f>
        <v/>
      </c>
      <c r="EN248" s="20" t="s">
        <v>15292</v>
      </c>
      <c r="ER248" s="21" t="str">
        <f>IF(EQ248="","",IF(EQ248&lt;730,"C",IF(EQ248&lt;960,"B","A")))</f>
        <v/>
      </c>
      <c r="EV248" s="20" t="s">
        <v>15293</v>
      </c>
      <c r="EZ248" s="21" t="str">
        <f>IF(EY248="","",IF(EY248&lt;730,"C",IF(EY248&lt;960,"B","A")))</f>
        <v/>
      </c>
      <c r="FD248" s="20" t="s">
        <v>15294</v>
      </c>
      <c r="FH248" s="21" t="str">
        <f>IF(FG248="","",IF(FG248&lt;730,"C",IF(FG248&lt;960,"B","A")))</f>
        <v/>
      </c>
      <c r="FL248" s="20" t="s">
        <v>15295</v>
      </c>
      <c r="FP248" s="21" t="str">
        <f>IF(FO248="","",IF(FO248&lt;730,"C",IF(FO248&lt;960,"B","A")))</f>
        <v/>
      </c>
      <c r="FT248" s="20" t="s">
        <v>15296</v>
      </c>
      <c r="FU248" s="11" t="s">
        <v>397</v>
      </c>
      <c r="FV248" s="16" t="s">
        <v>473</v>
      </c>
      <c r="FW248" s="17">
        <v>991</v>
      </c>
      <c r="FX248" s="21" t="str">
        <f>IF(FW248="","",IF(FW248&lt;730,"C",IF(FW248&lt;960,"B","A")))</f>
        <v>A</v>
      </c>
      <c r="FY248" s="17">
        <v>75324</v>
      </c>
      <c r="FZ248" s="16" t="s">
        <v>473</v>
      </c>
      <c r="GB248" s="20" t="s">
        <v>15297</v>
      </c>
      <c r="GF248" s="21" t="str">
        <f>IF(GE248="","",IF(GE248&lt;730,"C",IF(GE248&lt;960,"B","A")))</f>
        <v/>
      </c>
      <c r="GJ248" s="20" t="s">
        <v>15298</v>
      </c>
      <c r="GN248" s="21" t="str">
        <f>IF(GM248="","",IF(GM248&lt;730,"C",IF(GM248&lt;960,"B","A")))</f>
        <v/>
      </c>
      <c r="GR248" s="20" t="s">
        <v>15299</v>
      </c>
      <c r="GV248" s="21" t="str">
        <f>IF(GU248="","",IF(GU248&lt;730,"C",IF(GU248&lt;960,"B","A")))</f>
        <v/>
      </c>
      <c r="GZ248" s="20" t="s">
        <v>15300</v>
      </c>
      <c r="HD248" s="21" t="str">
        <f>IF(HC248="","",IF(HC248&lt;730,"C",IF(HC248&lt;960,"B","A")))</f>
        <v/>
      </c>
      <c r="HH248" s="20" t="s">
        <v>15301</v>
      </c>
      <c r="HL248" s="21" t="str">
        <f>IF(HK248="","",IF(HK248&lt;730,"C",IF(HK248&lt;960,"B","A")))</f>
        <v/>
      </c>
      <c r="HP248" s="20" t="s">
        <v>15302</v>
      </c>
      <c r="HT248" s="21" t="str">
        <f>IF(HS248="","",IF(HS248&lt;730,"C",IF(HS248&lt;960,"B","A")))</f>
        <v/>
      </c>
      <c r="HX248" s="20" t="s">
        <v>15303</v>
      </c>
      <c r="IB248" s="21" t="str">
        <f>IF(IA248="","",IF(IA248&lt;730,"C",IF(IA248&lt;960,"B","A")))</f>
        <v/>
      </c>
      <c r="IF248" s="20" t="s">
        <v>15304</v>
      </c>
      <c r="IJ248" s="21" t="str">
        <f>IF(II248="","",IF(II248&lt;730,"C",IF(II248&lt;960,"B","A")))</f>
        <v/>
      </c>
      <c r="IN248" s="20" t="s">
        <v>15305</v>
      </c>
      <c r="IR248" s="21" t="str">
        <f>IF(IQ248="","",IF(IQ248&lt;730,"C",IF(IQ248&lt;960,"B","A")))</f>
        <v/>
      </c>
      <c r="IV248" s="20" t="s">
        <v>15306</v>
      </c>
      <c r="IZ248" s="21" t="str">
        <f>IF(IY248="","",IF(IY248&lt;730,"C",IF(IY248&lt;960,"B","A")))</f>
        <v/>
      </c>
      <c r="JD248" s="20" t="s">
        <v>15307</v>
      </c>
      <c r="JH248" s="21" t="str">
        <f>IF(JG248="","",IF(JG248&lt;730,"C",IF(JG248&lt;960,"B","A")))</f>
        <v/>
      </c>
      <c r="JL248" s="20" t="s">
        <v>15308</v>
      </c>
      <c r="JP248" s="21" t="str">
        <f>IF(JO248="","",IF(JO248&lt;730,"C",IF(JO248&lt;960,"B","A")))</f>
        <v/>
      </c>
      <c r="JT248" s="20" t="s">
        <v>15309</v>
      </c>
      <c r="JX248" s="21" t="str">
        <f>IF(JW248="","",IF(JW248&lt;730,"C",IF(JW248&lt;960,"B","A")))</f>
        <v/>
      </c>
      <c r="KB248" s="20" t="s">
        <v>15310</v>
      </c>
      <c r="KF248" s="21" t="str">
        <f>IF(KE248="","",IF(KE248&lt;730,"C",IF(KE248&lt;960,"B","A")))</f>
        <v/>
      </c>
      <c r="KJ248" s="20" t="s">
        <v>15311</v>
      </c>
      <c r="KN248" s="21" t="str">
        <f>IF(KM248="","",IF(KM248&lt;730,"C",IF(KM248&lt;960,"B","A")))</f>
        <v/>
      </c>
      <c r="KU248" s="15" t="s">
        <v>15312</v>
      </c>
      <c r="KV248" s="15" t="s">
        <v>15281</v>
      </c>
      <c r="KW248" s="15" t="s">
        <v>15313</v>
      </c>
      <c r="KX248" s="14">
        <v>45315</v>
      </c>
      <c r="KY248" s="14">
        <v>45608</v>
      </c>
    </row>
    <row r="249" spans="1:311" x14ac:dyDescent="0.4">
      <c r="A249" s="10" t="s">
        <v>15457</v>
      </c>
      <c r="B249" s="4">
        <v>389</v>
      </c>
      <c r="C249" s="4" t="s">
        <v>1392</v>
      </c>
      <c r="E249" s="12">
        <v>1050014</v>
      </c>
      <c r="F249" s="4" t="s">
        <v>15458</v>
      </c>
      <c r="G249" s="4" t="s">
        <v>15459</v>
      </c>
      <c r="H249" s="4" t="s">
        <v>15460</v>
      </c>
      <c r="I249" s="4" t="s">
        <v>1910</v>
      </c>
      <c r="J249" s="4" t="s">
        <v>15461</v>
      </c>
      <c r="K249" s="4" t="s">
        <v>15462</v>
      </c>
      <c r="L249" s="4" t="s">
        <v>15463</v>
      </c>
      <c r="N249" s="4" t="s">
        <v>15464</v>
      </c>
      <c r="O249" s="4" t="s">
        <v>15465</v>
      </c>
      <c r="P249" s="4" t="s">
        <v>1663</v>
      </c>
      <c r="Q249" s="4" t="s">
        <v>370</v>
      </c>
      <c r="R249" s="12">
        <v>5410047</v>
      </c>
      <c r="S249" s="4" t="s">
        <v>15466</v>
      </c>
      <c r="T249" s="4" t="s">
        <v>15467</v>
      </c>
      <c r="U249" s="4" t="s">
        <v>15468</v>
      </c>
      <c r="V249" s="4" t="s">
        <v>1862</v>
      </c>
      <c r="W249" s="4" t="s">
        <v>15469</v>
      </c>
      <c r="X249" s="4" t="s">
        <v>15470</v>
      </c>
      <c r="Y249" s="4" t="s">
        <v>15471</v>
      </c>
      <c r="AA249" s="4" t="s">
        <v>15472</v>
      </c>
      <c r="AB249" s="4" t="s">
        <v>15465</v>
      </c>
      <c r="AC249" s="4" t="s">
        <v>15473</v>
      </c>
      <c r="AD249" s="4" t="s">
        <v>15474</v>
      </c>
      <c r="AE249" s="4" t="s">
        <v>15475</v>
      </c>
      <c r="AF249" s="12">
        <v>5410047</v>
      </c>
      <c r="AG249" s="4" t="s">
        <v>15466</v>
      </c>
      <c r="AH249" s="4" t="s">
        <v>15471</v>
      </c>
      <c r="AJ249" s="4" t="s">
        <v>15472</v>
      </c>
      <c r="AK249" s="4" t="s">
        <v>15465</v>
      </c>
      <c r="AL249" s="4" t="s">
        <v>369</v>
      </c>
      <c r="AW249" s="16" t="s">
        <v>613</v>
      </c>
      <c r="BG249" s="17">
        <v>35</v>
      </c>
      <c r="BJ249" s="18">
        <v>32269</v>
      </c>
      <c r="BK249" s="19">
        <v>350</v>
      </c>
      <c r="BL249" s="19">
        <v>94</v>
      </c>
      <c r="BM249" s="19">
        <v>0</v>
      </c>
      <c r="BN249" s="19">
        <v>444</v>
      </c>
      <c r="BO249" s="19">
        <v>16</v>
      </c>
      <c r="BP249" s="13" t="s">
        <v>663</v>
      </c>
      <c r="BQ249" s="15" t="s">
        <v>426</v>
      </c>
      <c r="BR249" s="15" t="s">
        <v>15476</v>
      </c>
      <c r="BS249" s="18">
        <v>44985</v>
      </c>
      <c r="BT249" s="20" t="s">
        <v>15477</v>
      </c>
      <c r="BX249" s="21" t="str">
        <f>IF(BW249="","",IF(BW249&lt;650,"D",IF(BW249&lt;880,"C",IF(BW249&lt;1180,"B","A"))))</f>
        <v/>
      </c>
      <c r="CB249" s="20" t="s">
        <v>15478</v>
      </c>
      <c r="CC249" s="11" t="s">
        <v>383</v>
      </c>
      <c r="CD249" s="16" t="s">
        <v>473</v>
      </c>
      <c r="CE249" s="17">
        <v>1722</v>
      </c>
      <c r="CF249" s="21" t="str">
        <f>IF(CE249="","",IF(CE249&lt;650,"D",IF(CE249&lt;880,"C",IF(CE249&lt;1120,"B","A"))))</f>
        <v>A</v>
      </c>
      <c r="CG249" s="17">
        <v>78217485</v>
      </c>
      <c r="CH249" s="16" t="s">
        <v>473</v>
      </c>
      <c r="CJ249" s="20" t="s">
        <v>15479</v>
      </c>
      <c r="CN249" s="17" t="str">
        <f>IF(CM249="","",IF(CM249&lt;730,"C",IF(CM249&lt;960,"B","A")))</f>
        <v/>
      </c>
      <c r="CR249" s="20" t="s">
        <v>15480</v>
      </c>
      <c r="CV249" s="17" t="str">
        <f>IF(CU249="","",IF(CU249&lt;730,"C",IF(CU249&lt;960,"B","A")))</f>
        <v/>
      </c>
      <c r="CZ249" s="20" t="s">
        <v>15481</v>
      </c>
      <c r="DD249" s="21" t="str">
        <f>IF(DC249="","",IF(DC249&lt;730,"C",IF(DC249&lt;960,"B","A")))</f>
        <v/>
      </c>
      <c r="DH249" s="20" t="s">
        <v>15482</v>
      </c>
      <c r="DL249" s="21" t="str">
        <f>IF(DK249="","",IF(DK249&lt;730,"C",IF(DK249&lt;960,"B","A")))</f>
        <v/>
      </c>
      <c r="DP249" s="20" t="s">
        <v>15483</v>
      </c>
      <c r="DT249" s="21" t="str">
        <f>IF(DS249="","",IF(DS249&lt;730,"C",IF(DS249&lt;960,"B","A")))</f>
        <v/>
      </c>
      <c r="DX249" s="20" t="s">
        <v>15484</v>
      </c>
      <c r="EB249" s="21" t="str">
        <f>IF(EA249="","",IF(EA249&lt;730,"C",IF(EA249&lt;960,"B","A")))</f>
        <v/>
      </c>
      <c r="EF249" s="20" t="s">
        <v>15485</v>
      </c>
      <c r="EJ249" s="21" t="str">
        <f>IF(EI249="","",IF(EI249&lt;730,"C",IF(EI249&lt;960,"B","A")))</f>
        <v/>
      </c>
      <c r="EN249" s="20" t="s">
        <v>15486</v>
      </c>
      <c r="ER249" s="21" t="str">
        <f>IF(EQ249="","",IF(EQ249&lt;730,"C",IF(EQ249&lt;960,"B","A")))</f>
        <v/>
      </c>
      <c r="EV249" s="20" t="s">
        <v>15487</v>
      </c>
      <c r="EZ249" s="21" t="str">
        <f>IF(EY249="","",IF(EY249&lt;730,"C",IF(EY249&lt;960,"B","A")))</f>
        <v/>
      </c>
      <c r="FD249" s="20" t="s">
        <v>15488</v>
      </c>
      <c r="FH249" s="21" t="str">
        <f>IF(FG249="","",IF(FG249&lt;730,"C",IF(FG249&lt;960,"B","A")))</f>
        <v/>
      </c>
      <c r="FL249" s="20" t="s">
        <v>15489</v>
      </c>
      <c r="FP249" s="21" t="str">
        <f>IF(FO249="","",IF(FO249&lt;730,"C",IF(FO249&lt;960,"B","A")))</f>
        <v/>
      </c>
      <c r="FT249" s="20" t="s">
        <v>15490</v>
      </c>
      <c r="FX249" s="21" t="str">
        <f>IF(FW249="","",IF(FW249&lt;730,"C",IF(FW249&lt;960,"B","A")))</f>
        <v/>
      </c>
      <c r="GB249" s="20" t="s">
        <v>15491</v>
      </c>
      <c r="GF249" s="21" t="str">
        <f>IF(GE249="","",IF(GE249&lt;730,"C",IF(GE249&lt;960,"B","A")))</f>
        <v/>
      </c>
      <c r="GJ249" s="20" t="s">
        <v>15492</v>
      </c>
      <c r="GN249" s="21" t="str">
        <f>IF(GM249="","",IF(GM249&lt;730,"C",IF(GM249&lt;960,"B","A")))</f>
        <v/>
      </c>
      <c r="GR249" s="20" t="s">
        <v>15493</v>
      </c>
      <c r="GV249" s="21" t="str">
        <f>IF(GU249="","",IF(GU249&lt;730,"C",IF(GU249&lt;960,"B","A")))</f>
        <v/>
      </c>
      <c r="GZ249" s="20" t="s">
        <v>15494</v>
      </c>
      <c r="HD249" s="21" t="str">
        <f>IF(HC249="","",IF(HC249&lt;730,"C",IF(HC249&lt;960,"B","A")))</f>
        <v/>
      </c>
      <c r="HH249" s="20" t="s">
        <v>15495</v>
      </c>
      <c r="HL249" s="21" t="str">
        <f>IF(HK249="","",IF(HK249&lt;730,"C",IF(HK249&lt;960,"B","A")))</f>
        <v/>
      </c>
      <c r="HP249" s="20" t="s">
        <v>15496</v>
      </c>
      <c r="HT249" s="21" t="str">
        <f>IF(HS249="","",IF(HS249&lt;730,"C",IF(HS249&lt;960,"B","A")))</f>
        <v/>
      </c>
      <c r="HX249" s="20" t="s">
        <v>15497</v>
      </c>
      <c r="IB249" s="21" t="str">
        <f>IF(IA249="","",IF(IA249&lt;730,"C",IF(IA249&lt;960,"B","A")))</f>
        <v/>
      </c>
      <c r="IF249" s="20" t="s">
        <v>15498</v>
      </c>
      <c r="IJ249" s="21" t="str">
        <f>IF(II249="","",IF(II249&lt;730,"C",IF(II249&lt;960,"B","A")))</f>
        <v/>
      </c>
      <c r="IN249" s="20" t="s">
        <v>15499</v>
      </c>
      <c r="IR249" s="21" t="str">
        <f>IF(IQ249="","",IF(IQ249&lt;730,"C",IF(IQ249&lt;960,"B","A")))</f>
        <v/>
      </c>
      <c r="IV249" s="20" t="s">
        <v>15500</v>
      </c>
      <c r="IZ249" s="21" t="str">
        <f>IF(IY249="","",IF(IY249&lt;730,"C",IF(IY249&lt;960,"B","A")))</f>
        <v/>
      </c>
      <c r="JD249" s="20" t="s">
        <v>15501</v>
      </c>
      <c r="JH249" s="21" t="str">
        <f>IF(JG249="","",IF(JG249&lt;730,"C",IF(JG249&lt;960,"B","A")))</f>
        <v/>
      </c>
      <c r="JL249" s="20" t="s">
        <v>15502</v>
      </c>
      <c r="JP249" s="21" t="str">
        <f>IF(JO249="","",IF(JO249&lt;730,"C",IF(JO249&lt;960,"B","A")))</f>
        <v/>
      </c>
      <c r="JT249" s="20" t="s">
        <v>15503</v>
      </c>
      <c r="JX249" s="21" t="str">
        <f>IF(JW249="","",IF(JW249&lt;730,"C",IF(JW249&lt;960,"B","A")))</f>
        <v/>
      </c>
      <c r="KB249" s="20" t="s">
        <v>15504</v>
      </c>
      <c r="KF249" s="21" t="str">
        <f>IF(KE249="","",IF(KE249&lt;730,"C",IF(KE249&lt;960,"B","A")))</f>
        <v/>
      </c>
      <c r="KJ249" s="20" t="s">
        <v>15505</v>
      </c>
      <c r="KN249" s="21" t="str">
        <f>IF(KM249="","",IF(KM249&lt;730,"C",IF(KM249&lt;960,"B","A")))</f>
        <v/>
      </c>
      <c r="KU249" s="15" t="s">
        <v>15506</v>
      </c>
      <c r="KV249" s="15" t="s">
        <v>15507</v>
      </c>
      <c r="KW249" s="15" t="s">
        <v>15508</v>
      </c>
      <c r="KX249" s="14">
        <v>45316</v>
      </c>
    </row>
    <row r="250" spans="1:311" x14ac:dyDescent="0.4">
      <c r="A250" s="10" t="s">
        <v>15509</v>
      </c>
      <c r="B250" s="4">
        <v>390</v>
      </c>
      <c r="C250" s="4" t="s">
        <v>1392</v>
      </c>
      <c r="E250" s="12">
        <v>5580045</v>
      </c>
      <c r="F250" s="4" t="s">
        <v>15510</v>
      </c>
      <c r="G250" s="4" t="s">
        <v>15511</v>
      </c>
      <c r="H250" s="4" t="s">
        <v>15512</v>
      </c>
      <c r="I250" s="4" t="s">
        <v>362</v>
      </c>
      <c r="J250" s="4" t="s">
        <v>15513</v>
      </c>
      <c r="K250" s="4" t="s">
        <v>15514</v>
      </c>
      <c r="L250" s="4" t="s">
        <v>15515</v>
      </c>
      <c r="N250" s="4" t="s">
        <v>15516</v>
      </c>
      <c r="O250" s="4" t="s">
        <v>15517</v>
      </c>
      <c r="P250" s="4" t="s">
        <v>368</v>
      </c>
      <c r="Q250" s="4" t="s">
        <v>369</v>
      </c>
      <c r="R250" s="12">
        <v>5580045</v>
      </c>
      <c r="S250" s="4" t="s">
        <v>15510</v>
      </c>
      <c r="T250" s="4" t="s">
        <v>15511</v>
      </c>
      <c r="U250" s="4" t="s">
        <v>15512</v>
      </c>
      <c r="V250" s="4" t="s">
        <v>362</v>
      </c>
      <c r="W250" s="4" t="s">
        <v>15513</v>
      </c>
      <c r="X250" s="4" t="s">
        <v>15514</v>
      </c>
      <c r="Y250" s="4" t="s">
        <v>15515</v>
      </c>
      <c r="AA250" s="4" t="s">
        <v>15516</v>
      </c>
      <c r="AB250" s="4" t="s">
        <v>15517</v>
      </c>
      <c r="AC250" s="4" t="s">
        <v>14978</v>
      </c>
      <c r="AD250" s="4" t="s">
        <v>15518</v>
      </c>
      <c r="AE250" s="4" t="s">
        <v>15519</v>
      </c>
      <c r="AL250" s="4" t="s">
        <v>369</v>
      </c>
      <c r="AU250" s="14">
        <v>45200</v>
      </c>
      <c r="AV250" s="15" t="s">
        <v>15520</v>
      </c>
      <c r="BB250" s="11" t="s">
        <v>613</v>
      </c>
      <c r="BC250" s="15" t="s">
        <v>3184</v>
      </c>
      <c r="BD250" s="17">
        <v>100</v>
      </c>
      <c r="BG250" s="17">
        <v>46</v>
      </c>
      <c r="BJ250" s="18">
        <v>28289</v>
      </c>
      <c r="BK250" s="19">
        <v>17</v>
      </c>
      <c r="BL250" s="19">
        <v>3</v>
      </c>
      <c r="BM250" s="19">
        <v>1</v>
      </c>
      <c r="BN250" s="19">
        <v>21</v>
      </c>
      <c r="BO250" s="19">
        <v>3</v>
      </c>
      <c r="BP250" s="13" t="s">
        <v>663</v>
      </c>
      <c r="BQ250" s="15" t="s">
        <v>426</v>
      </c>
      <c r="BR250" s="15" t="s">
        <v>15521</v>
      </c>
      <c r="BS250" s="18">
        <v>45016</v>
      </c>
      <c r="BT250" s="20" t="s">
        <v>15522</v>
      </c>
      <c r="BX250" s="21" t="str">
        <f>IF(BW250="","",IF(BW250&lt;650,"D",IF(BW250&lt;880,"C",IF(BW250&lt;1180,"B","A"))))</f>
        <v/>
      </c>
      <c r="CB250" s="20" t="s">
        <v>15523</v>
      </c>
      <c r="CC250" s="11" t="s">
        <v>383</v>
      </c>
      <c r="CD250" s="16" t="s">
        <v>473</v>
      </c>
      <c r="CE250" s="17">
        <v>1059</v>
      </c>
      <c r="CF250" s="21" t="str">
        <f>IF(CE250="","",IF(CE250&lt;650,"D",IF(CE250&lt;880,"C",IF(CE250&lt;1120,"B","A"))))</f>
        <v>B</v>
      </c>
      <c r="CG250" s="17">
        <v>1759147</v>
      </c>
      <c r="CH250" s="16" t="s">
        <v>473</v>
      </c>
      <c r="CJ250" s="20" t="s">
        <v>15524</v>
      </c>
      <c r="CN250" s="17" t="str">
        <f>IF(CM250="","",IF(CM250&lt;730,"C",IF(CM250&lt;960,"B","A")))</f>
        <v/>
      </c>
      <c r="CR250" s="20" t="s">
        <v>15525</v>
      </c>
      <c r="CV250" s="17" t="str">
        <f>IF(CU250="","",IF(CU250&lt;730,"C",IF(CU250&lt;960,"B","A")))</f>
        <v/>
      </c>
      <c r="CZ250" s="20" t="s">
        <v>15526</v>
      </c>
      <c r="DD250" s="21" t="str">
        <f>IF(DC250="","",IF(DC250&lt;730,"C",IF(DC250&lt;960,"B","A")))</f>
        <v/>
      </c>
      <c r="DH250" s="20" t="s">
        <v>15527</v>
      </c>
      <c r="DL250" s="21" t="str">
        <f>IF(DK250="","",IF(DK250&lt;730,"C",IF(DK250&lt;960,"B","A")))</f>
        <v/>
      </c>
      <c r="DP250" s="20" t="s">
        <v>15528</v>
      </c>
      <c r="DT250" s="21" t="str">
        <f>IF(DS250="","",IF(DS250&lt;730,"C",IF(DS250&lt;960,"B","A")))</f>
        <v/>
      </c>
      <c r="DX250" s="20" t="s">
        <v>15529</v>
      </c>
      <c r="EB250" s="21" t="str">
        <f>IF(EA250="","",IF(EA250&lt;730,"C",IF(EA250&lt;960,"B","A")))</f>
        <v/>
      </c>
      <c r="EF250" s="20" t="s">
        <v>15530</v>
      </c>
      <c r="EJ250" s="21" t="str">
        <f>IF(EI250="","",IF(EI250&lt;730,"C",IF(EI250&lt;960,"B","A")))</f>
        <v/>
      </c>
      <c r="EN250" s="20" t="s">
        <v>15531</v>
      </c>
      <c r="ER250" s="21" t="str">
        <f>IF(EQ250="","",IF(EQ250&lt;730,"C",IF(EQ250&lt;960,"B","A")))</f>
        <v/>
      </c>
      <c r="EV250" s="20" t="s">
        <v>15532</v>
      </c>
      <c r="EZ250" s="21" t="str">
        <f>IF(EY250="","",IF(EY250&lt;730,"C",IF(EY250&lt;960,"B","A")))</f>
        <v/>
      </c>
      <c r="FD250" s="20" t="s">
        <v>15533</v>
      </c>
      <c r="FH250" s="21" t="str">
        <f>IF(FG250="","",IF(FG250&lt;730,"C",IF(FG250&lt;960,"B","A")))</f>
        <v/>
      </c>
      <c r="FL250" s="20" t="s">
        <v>15534</v>
      </c>
      <c r="FP250" s="21" t="str">
        <f>IF(FO250="","",IF(FO250&lt;730,"C",IF(FO250&lt;960,"B","A")))</f>
        <v/>
      </c>
      <c r="FT250" s="20" t="s">
        <v>15535</v>
      </c>
      <c r="FX250" s="21" t="str">
        <f>IF(FW250="","",IF(FW250&lt;730,"C",IF(FW250&lt;960,"B","A")))</f>
        <v/>
      </c>
      <c r="GB250" s="20" t="s">
        <v>15536</v>
      </c>
      <c r="GF250" s="21" t="str">
        <f>IF(GE250="","",IF(GE250&lt;730,"C",IF(GE250&lt;960,"B","A")))</f>
        <v/>
      </c>
      <c r="GJ250" s="20" t="s">
        <v>15537</v>
      </c>
      <c r="GN250" s="21" t="str">
        <f>IF(GM250="","",IF(GM250&lt;730,"C",IF(GM250&lt;960,"B","A")))</f>
        <v/>
      </c>
      <c r="GR250" s="20" t="s">
        <v>15538</v>
      </c>
      <c r="GV250" s="21" t="str">
        <f>IF(GU250="","",IF(GU250&lt;730,"C",IF(GU250&lt;960,"B","A")))</f>
        <v/>
      </c>
      <c r="GZ250" s="20" t="s">
        <v>15539</v>
      </c>
      <c r="HD250" s="21" t="str">
        <f>IF(HC250="","",IF(HC250&lt;730,"C",IF(HC250&lt;960,"B","A")))</f>
        <v/>
      </c>
      <c r="HH250" s="20" t="s">
        <v>15540</v>
      </c>
      <c r="HL250" s="21" t="str">
        <f>IF(HK250="","",IF(HK250&lt;730,"C",IF(HK250&lt;960,"B","A")))</f>
        <v/>
      </c>
      <c r="HP250" s="20" t="s">
        <v>15541</v>
      </c>
      <c r="HT250" s="21" t="str">
        <f>IF(HS250="","",IF(HS250&lt;730,"C",IF(HS250&lt;960,"B","A")))</f>
        <v/>
      </c>
      <c r="HX250" s="20" t="s">
        <v>15542</v>
      </c>
      <c r="IB250" s="21" t="str">
        <f>IF(IA250="","",IF(IA250&lt;730,"C",IF(IA250&lt;960,"B","A")))</f>
        <v/>
      </c>
      <c r="IF250" s="20" t="s">
        <v>15543</v>
      </c>
      <c r="IJ250" s="21" t="str">
        <f>IF(II250="","",IF(II250&lt;730,"C",IF(II250&lt;960,"B","A")))</f>
        <v/>
      </c>
      <c r="IN250" s="20" t="s">
        <v>15544</v>
      </c>
      <c r="IR250" s="21" t="str">
        <f>IF(IQ250="","",IF(IQ250&lt;730,"C",IF(IQ250&lt;960,"B","A")))</f>
        <v/>
      </c>
      <c r="IV250" s="20" t="s">
        <v>15545</v>
      </c>
      <c r="IZ250" s="21" t="str">
        <f>IF(IY250="","",IF(IY250&lt;730,"C",IF(IY250&lt;960,"B","A")))</f>
        <v/>
      </c>
      <c r="JD250" s="20" t="s">
        <v>15546</v>
      </c>
      <c r="JH250" s="21" t="str">
        <f>IF(JG250="","",IF(JG250&lt;730,"C",IF(JG250&lt;960,"B","A")))</f>
        <v/>
      </c>
      <c r="JL250" s="20" t="s">
        <v>15547</v>
      </c>
      <c r="JP250" s="21" t="str">
        <f>IF(JO250="","",IF(JO250&lt;730,"C",IF(JO250&lt;960,"B","A")))</f>
        <v/>
      </c>
      <c r="JT250" s="20" t="s">
        <v>15548</v>
      </c>
      <c r="JX250" s="21" t="str">
        <f>IF(JW250="","",IF(JW250&lt;730,"C",IF(JW250&lt;960,"B","A")))</f>
        <v/>
      </c>
      <c r="KB250" s="20" t="s">
        <v>15549</v>
      </c>
      <c r="KF250" s="21" t="str">
        <f>IF(KE250="","",IF(KE250&lt;730,"C",IF(KE250&lt;960,"B","A")))</f>
        <v/>
      </c>
      <c r="KJ250" s="20" t="s">
        <v>15550</v>
      </c>
      <c r="KN250" s="21" t="str">
        <f>IF(KM250="","",IF(KM250&lt;730,"C",IF(KM250&lt;960,"B","A")))</f>
        <v/>
      </c>
      <c r="KU250" s="15" t="s">
        <v>15551</v>
      </c>
      <c r="KV250" s="15" t="s">
        <v>15520</v>
      </c>
      <c r="KW250" s="15" t="s">
        <v>15552</v>
      </c>
      <c r="KX250" s="14">
        <v>45316</v>
      </c>
    </row>
    <row r="251" spans="1:311" x14ac:dyDescent="0.4">
      <c r="A251" s="10" t="s">
        <v>15553</v>
      </c>
      <c r="B251" s="4">
        <v>391</v>
      </c>
      <c r="C251" s="4" t="s">
        <v>1392</v>
      </c>
      <c r="E251" s="12">
        <v>5560024</v>
      </c>
      <c r="F251" s="4" t="s">
        <v>15554</v>
      </c>
      <c r="G251" s="4" t="s">
        <v>15555</v>
      </c>
      <c r="H251" s="4" t="s">
        <v>15556</v>
      </c>
      <c r="I251" s="4" t="s">
        <v>362</v>
      </c>
      <c r="J251" s="4" t="s">
        <v>15557</v>
      </c>
      <c r="K251" s="4" t="s">
        <v>15558</v>
      </c>
      <c r="L251" s="4" t="s">
        <v>15559</v>
      </c>
      <c r="N251" s="4" t="s">
        <v>15560</v>
      </c>
      <c r="O251" s="4" t="s">
        <v>15561</v>
      </c>
      <c r="P251" s="4" t="s">
        <v>368</v>
      </c>
      <c r="Q251" s="4" t="s">
        <v>369</v>
      </c>
      <c r="R251" s="12">
        <v>5560024</v>
      </c>
      <c r="S251" s="4" t="s">
        <v>15554</v>
      </c>
      <c r="T251" s="4" t="s">
        <v>15555</v>
      </c>
      <c r="U251" s="4" t="s">
        <v>15556</v>
      </c>
      <c r="V251" s="4" t="s">
        <v>362</v>
      </c>
      <c r="W251" s="4" t="s">
        <v>15557</v>
      </c>
      <c r="X251" s="4" t="s">
        <v>15558</v>
      </c>
      <c r="Y251" s="4" t="s">
        <v>15559</v>
      </c>
      <c r="AA251" s="4" t="s">
        <v>15560</v>
      </c>
      <c r="AB251" s="4" t="s">
        <v>15561</v>
      </c>
      <c r="AC251" s="4" t="s">
        <v>15562</v>
      </c>
      <c r="AD251" s="4" t="s">
        <v>15563</v>
      </c>
      <c r="AE251" s="4" t="s">
        <v>15564</v>
      </c>
      <c r="AL251" s="4" t="s">
        <v>369</v>
      </c>
      <c r="AW251" s="16" t="s">
        <v>613</v>
      </c>
      <c r="BG251" s="17">
        <v>43</v>
      </c>
      <c r="BJ251" s="18">
        <v>27303</v>
      </c>
      <c r="BK251" s="19">
        <v>120</v>
      </c>
      <c r="BL251" s="19">
        <v>33</v>
      </c>
      <c r="BM251" s="19">
        <v>0</v>
      </c>
      <c r="BN251" s="19">
        <v>153</v>
      </c>
      <c r="BO251" s="19">
        <v>4</v>
      </c>
      <c r="BQ251" s="15" t="s">
        <v>426</v>
      </c>
      <c r="BR251" s="15" t="s">
        <v>15565</v>
      </c>
      <c r="BS251" s="18">
        <v>45138</v>
      </c>
      <c r="BT251" s="20" t="s">
        <v>15566</v>
      </c>
      <c r="BU251" s="11" t="s">
        <v>383</v>
      </c>
      <c r="BV251" s="16" t="s">
        <v>473</v>
      </c>
      <c r="BW251" s="17">
        <v>1125</v>
      </c>
      <c r="BX251" s="21" t="str">
        <f>IF(BW251="","",IF(BW251&lt;650,"D",IF(BW251&lt;880,"C",IF(BW251&lt;1180,"B","A"))))</f>
        <v>B</v>
      </c>
      <c r="BY251" s="17">
        <v>4556997</v>
      </c>
      <c r="BZ251" s="16" t="s">
        <v>379</v>
      </c>
      <c r="CB251" s="20" t="s">
        <v>15567</v>
      </c>
      <c r="CC251" s="11" t="s">
        <v>397</v>
      </c>
      <c r="CD251" s="16" t="s">
        <v>473</v>
      </c>
      <c r="CE251" s="17">
        <v>709</v>
      </c>
      <c r="CF251" s="21" t="str">
        <f>IF(CE251="","",IF(CE251&lt;650,"D",IF(CE251&lt;880,"C",IF(CE251&lt;1120,"B","A"))))</f>
        <v>C</v>
      </c>
      <c r="CG251" s="17">
        <v>0</v>
      </c>
      <c r="CH251" s="16" t="s">
        <v>379</v>
      </c>
      <c r="CJ251" s="20" t="s">
        <v>15568</v>
      </c>
      <c r="CN251" s="17" t="str">
        <f>IF(CM251="","",IF(CM251&lt;730,"C",IF(CM251&lt;960,"B","A")))</f>
        <v/>
      </c>
      <c r="CR251" s="20" t="s">
        <v>15569</v>
      </c>
      <c r="CV251" s="17" t="str">
        <f>IF(CU251="","",IF(CU251&lt;730,"C",IF(CU251&lt;960,"B","A")))</f>
        <v/>
      </c>
      <c r="CZ251" s="20" t="s">
        <v>15570</v>
      </c>
      <c r="DD251" s="21" t="str">
        <f>IF(DC251="","",IF(DC251&lt;730,"C",IF(DC251&lt;960,"B","A")))</f>
        <v/>
      </c>
      <c r="DH251" s="20" t="s">
        <v>15571</v>
      </c>
      <c r="DL251" s="21" t="str">
        <f>IF(DK251="","",IF(DK251&lt;730,"C",IF(DK251&lt;960,"B","A")))</f>
        <v/>
      </c>
      <c r="DP251" s="20" t="s">
        <v>15572</v>
      </c>
      <c r="DT251" s="21" t="str">
        <f>IF(DS251="","",IF(DS251&lt;730,"C",IF(DS251&lt;960,"B","A")))</f>
        <v/>
      </c>
      <c r="DX251" s="20" t="s">
        <v>15573</v>
      </c>
      <c r="EB251" s="21" t="str">
        <f>IF(EA251="","",IF(EA251&lt;730,"C",IF(EA251&lt;960,"B","A")))</f>
        <v/>
      </c>
      <c r="EF251" s="20" t="s">
        <v>15574</v>
      </c>
      <c r="EJ251" s="21" t="str">
        <f>IF(EI251="","",IF(EI251&lt;730,"C",IF(EI251&lt;960,"B","A")))</f>
        <v/>
      </c>
      <c r="EN251" s="20" t="s">
        <v>15575</v>
      </c>
      <c r="ER251" s="21" t="str">
        <f>IF(EQ251="","",IF(EQ251&lt;730,"C",IF(EQ251&lt;960,"B","A")))</f>
        <v/>
      </c>
      <c r="EV251" s="20" t="s">
        <v>15576</v>
      </c>
      <c r="EZ251" s="21" t="str">
        <f>IF(EY251="","",IF(EY251&lt;730,"C",IF(EY251&lt;960,"B","A")))</f>
        <v/>
      </c>
      <c r="FD251" s="20" t="s">
        <v>15577</v>
      </c>
      <c r="FH251" s="21" t="str">
        <f>IF(FG251="","",IF(FG251&lt;730,"C",IF(FG251&lt;960,"B","A")))</f>
        <v/>
      </c>
      <c r="FL251" s="20" t="s">
        <v>15578</v>
      </c>
      <c r="FP251" s="21" t="str">
        <f>IF(FO251="","",IF(FO251&lt;730,"C",IF(FO251&lt;960,"B","A")))</f>
        <v/>
      </c>
      <c r="FT251" s="20" t="s">
        <v>15579</v>
      </c>
      <c r="FX251" s="21" t="str">
        <f>IF(FW251="","",IF(FW251&lt;730,"C",IF(FW251&lt;960,"B","A")))</f>
        <v/>
      </c>
      <c r="GB251" s="20" t="s">
        <v>15580</v>
      </c>
      <c r="GF251" s="21" t="str">
        <f>IF(GE251="","",IF(GE251&lt;730,"C",IF(GE251&lt;960,"B","A")))</f>
        <v/>
      </c>
      <c r="GJ251" s="20" t="s">
        <v>15581</v>
      </c>
      <c r="GN251" s="21" t="str">
        <f>IF(GM251="","",IF(GM251&lt;730,"C",IF(GM251&lt;960,"B","A")))</f>
        <v/>
      </c>
      <c r="GR251" s="20" t="s">
        <v>15582</v>
      </c>
      <c r="GV251" s="21" t="str">
        <f>IF(GU251="","",IF(GU251&lt;730,"C",IF(GU251&lt;960,"B","A")))</f>
        <v/>
      </c>
      <c r="GZ251" s="20" t="s">
        <v>15583</v>
      </c>
      <c r="HD251" s="21" t="str">
        <f>IF(HC251="","",IF(HC251&lt;730,"C",IF(HC251&lt;960,"B","A")))</f>
        <v/>
      </c>
      <c r="HH251" s="20" t="s">
        <v>15584</v>
      </c>
      <c r="HL251" s="21" t="str">
        <f>IF(HK251="","",IF(HK251&lt;730,"C",IF(HK251&lt;960,"B","A")))</f>
        <v/>
      </c>
      <c r="HP251" s="20" t="s">
        <v>15585</v>
      </c>
      <c r="HT251" s="21" t="str">
        <f>IF(HS251="","",IF(HS251&lt;730,"C",IF(HS251&lt;960,"B","A")))</f>
        <v/>
      </c>
      <c r="HX251" s="20" t="s">
        <v>15586</v>
      </c>
      <c r="IB251" s="21" t="str">
        <f>IF(IA251="","",IF(IA251&lt;730,"C",IF(IA251&lt;960,"B","A")))</f>
        <v/>
      </c>
      <c r="IF251" s="20" t="s">
        <v>15587</v>
      </c>
      <c r="IJ251" s="21" t="str">
        <f>IF(II251="","",IF(II251&lt;730,"C",IF(II251&lt;960,"B","A")))</f>
        <v/>
      </c>
      <c r="IN251" s="20" t="s">
        <v>15588</v>
      </c>
      <c r="IR251" s="21" t="str">
        <f>IF(IQ251="","",IF(IQ251&lt;730,"C",IF(IQ251&lt;960,"B","A")))</f>
        <v/>
      </c>
      <c r="IV251" s="20" t="s">
        <v>15589</v>
      </c>
      <c r="IZ251" s="21" t="str">
        <f>IF(IY251="","",IF(IY251&lt;730,"C",IF(IY251&lt;960,"B","A")))</f>
        <v/>
      </c>
      <c r="JD251" s="20" t="s">
        <v>15590</v>
      </c>
      <c r="JH251" s="21" t="str">
        <f>IF(JG251="","",IF(JG251&lt;730,"C",IF(JG251&lt;960,"B","A")))</f>
        <v/>
      </c>
      <c r="JL251" s="20" t="s">
        <v>15591</v>
      </c>
      <c r="JP251" s="21" t="str">
        <f>IF(JO251="","",IF(JO251&lt;730,"C",IF(JO251&lt;960,"B","A")))</f>
        <v/>
      </c>
      <c r="JT251" s="20" t="s">
        <v>15592</v>
      </c>
      <c r="JX251" s="21" t="str">
        <f>IF(JW251="","",IF(JW251&lt;730,"C",IF(JW251&lt;960,"B","A")))</f>
        <v/>
      </c>
      <c r="KB251" s="20" t="s">
        <v>15593</v>
      </c>
      <c r="KF251" s="21" t="str">
        <f>IF(KE251="","",IF(KE251&lt;730,"C",IF(KE251&lt;960,"B","A")))</f>
        <v/>
      </c>
      <c r="KJ251" s="20" t="s">
        <v>15594</v>
      </c>
      <c r="KN251" s="21" t="str">
        <f>IF(KM251="","",IF(KM251&lt;730,"C",IF(KM251&lt;960,"B","A")))</f>
        <v/>
      </c>
      <c r="KU251" s="15" t="s">
        <v>15595</v>
      </c>
      <c r="KV251" s="15" t="s">
        <v>15596</v>
      </c>
      <c r="KW251" s="15" t="s">
        <v>15597</v>
      </c>
      <c r="KX251" s="14">
        <v>45316</v>
      </c>
    </row>
    <row r="252" spans="1:311" x14ac:dyDescent="0.4">
      <c r="A252" s="10" t="s">
        <v>15598</v>
      </c>
      <c r="B252" s="4">
        <v>392</v>
      </c>
      <c r="C252" s="4" t="s">
        <v>1392</v>
      </c>
      <c r="E252" s="12">
        <v>5320006</v>
      </c>
      <c r="F252" s="4" t="s">
        <v>15599</v>
      </c>
      <c r="G252" s="4" t="s">
        <v>15600</v>
      </c>
      <c r="H252" s="4" t="s">
        <v>15601</v>
      </c>
      <c r="I252" s="4" t="s">
        <v>362</v>
      </c>
      <c r="J252" s="4" t="s">
        <v>15602</v>
      </c>
      <c r="K252" s="4" t="s">
        <v>15603</v>
      </c>
      <c r="L252" s="4" t="s">
        <v>15604</v>
      </c>
      <c r="N252" s="4" t="s">
        <v>15605</v>
      </c>
      <c r="O252" s="4" t="s">
        <v>15606</v>
      </c>
      <c r="P252" s="4" t="s">
        <v>1663</v>
      </c>
      <c r="Q252" s="4" t="s">
        <v>369</v>
      </c>
      <c r="R252" s="12">
        <v>5320006</v>
      </c>
      <c r="S252" s="4" t="s">
        <v>15599</v>
      </c>
      <c r="T252" s="4" t="s">
        <v>15600</v>
      </c>
      <c r="U252" s="4" t="s">
        <v>15601</v>
      </c>
      <c r="V252" s="4" t="s">
        <v>362</v>
      </c>
      <c r="W252" s="4" t="s">
        <v>15602</v>
      </c>
      <c r="X252" s="4" t="s">
        <v>15603</v>
      </c>
      <c r="Y252" s="4" t="s">
        <v>15604</v>
      </c>
      <c r="AA252" s="4" t="s">
        <v>15605</v>
      </c>
      <c r="AB252" s="4" t="s">
        <v>15606</v>
      </c>
      <c r="AC252" s="4" t="s">
        <v>5205</v>
      </c>
      <c r="AD252" s="4" t="s">
        <v>15607</v>
      </c>
      <c r="AE252" s="4" t="s">
        <v>15608</v>
      </c>
      <c r="AL252" s="4" t="s">
        <v>369</v>
      </c>
      <c r="AW252" s="16" t="s">
        <v>613</v>
      </c>
      <c r="BG252" s="17">
        <v>14</v>
      </c>
      <c r="BJ252" s="18">
        <v>39203</v>
      </c>
      <c r="BK252" s="19">
        <v>10</v>
      </c>
      <c r="BL252" s="19">
        <v>1</v>
      </c>
      <c r="BM252" s="19">
        <v>0</v>
      </c>
      <c r="BN252" s="19">
        <v>11</v>
      </c>
      <c r="BO252" s="19">
        <v>0</v>
      </c>
      <c r="BP252" s="13" t="s">
        <v>663</v>
      </c>
      <c r="BQ252" s="15" t="s">
        <v>380</v>
      </c>
      <c r="BR252" s="15" t="s">
        <v>15609</v>
      </c>
      <c r="BS252" s="18">
        <v>45412</v>
      </c>
      <c r="BT252" s="20" t="s">
        <v>15610</v>
      </c>
      <c r="BU252" s="11" t="s">
        <v>383</v>
      </c>
      <c r="BV252" s="16" t="s">
        <v>708</v>
      </c>
      <c r="BW252" s="17">
        <v>760</v>
      </c>
      <c r="BX252" s="21" t="str">
        <f>IF(BW252="","",IF(BW252&lt;650,"D",IF(BW252&lt;880,"C",IF(BW252&lt;1180,"B","A"))))</f>
        <v>C</v>
      </c>
      <c r="BY252" s="17">
        <v>106704</v>
      </c>
      <c r="BZ252" s="16" t="s">
        <v>708</v>
      </c>
      <c r="CB252" s="20" t="s">
        <v>15611</v>
      </c>
      <c r="CD252" s="16" t="s">
        <v>709</v>
      </c>
      <c r="CF252" s="21" t="str">
        <f>IF(CE252="","",IF(CE252&lt;650,"D",IF(CE252&lt;880,"C",IF(CE252&lt;1120,"B","A"))))</f>
        <v/>
      </c>
      <c r="CH252" s="16" t="s">
        <v>709</v>
      </c>
      <c r="CJ252" s="20" t="s">
        <v>15612</v>
      </c>
      <c r="CL252" s="16" t="s">
        <v>709</v>
      </c>
      <c r="CN252" s="17" t="str">
        <f>IF(CM252="","",IF(CM252&lt;730,"C",IF(CM252&lt;960,"B","A")))</f>
        <v/>
      </c>
      <c r="CP252" s="16" t="s">
        <v>709</v>
      </c>
      <c r="CR252" s="20" t="s">
        <v>15613</v>
      </c>
      <c r="CT252" s="16" t="s">
        <v>709</v>
      </c>
      <c r="CV252" s="17" t="str">
        <f>IF(CU252="","",IF(CU252&lt;730,"C",IF(CU252&lt;960,"B","A")))</f>
        <v/>
      </c>
      <c r="CX252" s="16" t="s">
        <v>709</v>
      </c>
      <c r="CZ252" s="20" t="s">
        <v>15614</v>
      </c>
      <c r="DB252" s="16" t="s">
        <v>709</v>
      </c>
      <c r="DD252" s="21" t="str">
        <f>IF(DC252="","",IF(DC252&lt;730,"C",IF(DC252&lt;960,"B","A")))</f>
        <v/>
      </c>
      <c r="DF252" s="16" t="s">
        <v>709</v>
      </c>
      <c r="DH252" s="20" t="s">
        <v>15615</v>
      </c>
      <c r="DJ252" s="16" t="s">
        <v>709</v>
      </c>
      <c r="DL252" s="21" t="str">
        <f>IF(DK252="","",IF(DK252&lt;730,"C",IF(DK252&lt;960,"B","A")))</f>
        <v/>
      </c>
      <c r="DN252" s="16" t="s">
        <v>709</v>
      </c>
      <c r="DP252" s="20" t="s">
        <v>15616</v>
      </c>
      <c r="DR252" s="16" t="s">
        <v>709</v>
      </c>
      <c r="DT252" s="21" t="str">
        <f>IF(DS252="","",IF(DS252&lt;730,"C",IF(DS252&lt;960,"B","A")))</f>
        <v/>
      </c>
      <c r="DV252" s="16" t="s">
        <v>709</v>
      </c>
      <c r="DX252" s="20" t="s">
        <v>15617</v>
      </c>
      <c r="DZ252" s="16" t="s">
        <v>709</v>
      </c>
      <c r="EB252" s="21" t="str">
        <f>IF(EA252="","",IF(EA252&lt;730,"C",IF(EA252&lt;960,"B","A")))</f>
        <v/>
      </c>
      <c r="ED252" s="16" t="s">
        <v>709</v>
      </c>
      <c r="EF252" s="20" t="s">
        <v>15618</v>
      </c>
      <c r="EH252" s="16" t="s">
        <v>709</v>
      </c>
      <c r="EJ252" s="21" t="str">
        <f>IF(EI252="","",IF(EI252&lt;730,"C",IF(EI252&lt;960,"B","A")))</f>
        <v/>
      </c>
      <c r="EL252" s="16" t="s">
        <v>709</v>
      </c>
      <c r="EN252" s="20" t="s">
        <v>15619</v>
      </c>
      <c r="EP252" s="16" t="s">
        <v>709</v>
      </c>
      <c r="ER252" s="21" t="str">
        <f>IF(EQ252="","",IF(EQ252&lt;730,"C",IF(EQ252&lt;960,"B","A")))</f>
        <v/>
      </c>
      <c r="ET252" s="16" t="s">
        <v>709</v>
      </c>
      <c r="EV252" s="20" t="s">
        <v>15620</v>
      </c>
      <c r="EW252" s="11" t="s">
        <v>397</v>
      </c>
      <c r="EX252" s="16" t="s">
        <v>708</v>
      </c>
      <c r="EY252" s="17">
        <v>789</v>
      </c>
      <c r="EZ252" s="21" t="str">
        <f>IF(EY252="","",IF(EY252&lt;730,"C",IF(EY252&lt;960,"B","A")))</f>
        <v>B</v>
      </c>
      <c r="FA252" s="17">
        <v>173791</v>
      </c>
      <c r="FB252" s="16" t="s">
        <v>708</v>
      </c>
      <c r="FD252" s="20" t="s">
        <v>15621</v>
      </c>
      <c r="FF252" s="16" t="s">
        <v>709</v>
      </c>
      <c r="FH252" s="21" t="str">
        <f>IF(FG252="","",IF(FG252&lt;730,"C",IF(FG252&lt;960,"B","A")))</f>
        <v/>
      </c>
      <c r="FJ252" s="16" t="s">
        <v>709</v>
      </c>
      <c r="FL252" s="20" t="s">
        <v>15622</v>
      </c>
      <c r="FN252" s="16" t="s">
        <v>709</v>
      </c>
      <c r="FP252" s="21" t="str">
        <f>IF(FO252="","",IF(FO252&lt;730,"C",IF(FO252&lt;960,"B","A")))</f>
        <v/>
      </c>
      <c r="FR252" s="16" t="s">
        <v>709</v>
      </c>
      <c r="FT252" s="20" t="s">
        <v>15623</v>
      </c>
      <c r="FV252" s="16" t="s">
        <v>709</v>
      </c>
      <c r="FX252" s="21" t="str">
        <f>IF(FW252="","",IF(FW252&lt;730,"C",IF(FW252&lt;960,"B","A")))</f>
        <v/>
      </c>
      <c r="FZ252" s="16" t="s">
        <v>709</v>
      </c>
      <c r="GB252" s="20" t="s">
        <v>15624</v>
      </c>
      <c r="GD252" s="16" t="s">
        <v>709</v>
      </c>
      <c r="GF252" s="21" t="str">
        <f>IF(GE252="","",IF(GE252&lt;730,"C",IF(GE252&lt;960,"B","A")))</f>
        <v/>
      </c>
      <c r="GH252" s="16" t="s">
        <v>709</v>
      </c>
      <c r="GJ252" s="20" t="s">
        <v>15625</v>
      </c>
      <c r="GL252" s="16" t="s">
        <v>709</v>
      </c>
      <c r="GN252" s="21" t="str">
        <f>IF(GM252="","",IF(GM252&lt;730,"C",IF(GM252&lt;960,"B","A")))</f>
        <v/>
      </c>
      <c r="GP252" s="16" t="s">
        <v>709</v>
      </c>
      <c r="GR252" s="20" t="s">
        <v>15626</v>
      </c>
      <c r="GT252" s="16" t="s">
        <v>709</v>
      </c>
      <c r="GV252" s="21" t="str">
        <f>IF(GU252="","",IF(GU252&lt;730,"C",IF(GU252&lt;960,"B","A")))</f>
        <v/>
      </c>
      <c r="GX252" s="16" t="s">
        <v>709</v>
      </c>
      <c r="GZ252" s="20" t="s">
        <v>15627</v>
      </c>
      <c r="HB252" s="16" t="s">
        <v>709</v>
      </c>
      <c r="HD252" s="21" t="str">
        <f>IF(HC252="","",IF(HC252&lt;730,"C",IF(HC252&lt;960,"B","A")))</f>
        <v/>
      </c>
      <c r="HF252" s="16" t="s">
        <v>709</v>
      </c>
      <c r="HH252" s="20" t="s">
        <v>15628</v>
      </c>
      <c r="HJ252" s="16" t="s">
        <v>709</v>
      </c>
      <c r="HL252" s="21" t="str">
        <f>IF(HK252="","",IF(HK252&lt;730,"C",IF(HK252&lt;960,"B","A")))</f>
        <v/>
      </c>
      <c r="HN252" s="16" t="s">
        <v>709</v>
      </c>
      <c r="HP252" s="20" t="s">
        <v>15629</v>
      </c>
      <c r="HR252" s="16" t="s">
        <v>709</v>
      </c>
      <c r="HT252" s="21" t="str">
        <f>IF(HS252="","",IF(HS252&lt;730,"C",IF(HS252&lt;960,"B","A")))</f>
        <v/>
      </c>
      <c r="HV252" s="16" t="s">
        <v>709</v>
      </c>
      <c r="HX252" s="20" t="s">
        <v>15630</v>
      </c>
      <c r="HZ252" s="16" t="s">
        <v>709</v>
      </c>
      <c r="IB252" s="21" t="str">
        <f>IF(IA252="","",IF(IA252&lt;730,"C",IF(IA252&lt;960,"B","A")))</f>
        <v/>
      </c>
      <c r="ID252" s="16" t="s">
        <v>709</v>
      </c>
      <c r="IF252" s="20" t="s">
        <v>15631</v>
      </c>
      <c r="IH252" s="16" t="s">
        <v>709</v>
      </c>
      <c r="IJ252" s="21" t="str">
        <f>IF(II252="","",IF(II252&lt;730,"C",IF(II252&lt;960,"B","A")))</f>
        <v/>
      </c>
      <c r="IL252" s="16" t="s">
        <v>709</v>
      </c>
      <c r="IN252" s="20" t="s">
        <v>15632</v>
      </c>
      <c r="IP252" s="16" t="s">
        <v>709</v>
      </c>
      <c r="IR252" s="21" t="str">
        <f>IF(IQ252="","",IF(IQ252&lt;730,"C",IF(IQ252&lt;960,"B","A")))</f>
        <v/>
      </c>
      <c r="IT252" s="16" t="s">
        <v>709</v>
      </c>
      <c r="IV252" s="20" t="s">
        <v>15633</v>
      </c>
      <c r="IX252" s="16" t="s">
        <v>709</v>
      </c>
      <c r="IZ252" s="21" t="str">
        <f>IF(IY252="","",IF(IY252&lt;730,"C",IF(IY252&lt;960,"B","A")))</f>
        <v/>
      </c>
      <c r="JB252" s="16" t="s">
        <v>709</v>
      </c>
      <c r="JD252" s="20" t="s">
        <v>15634</v>
      </c>
      <c r="JF252" s="16" t="s">
        <v>709</v>
      </c>
      <c r="JH252" s="21" t="str">
        <f>IF(JG252="","",IF(JG252&lt;730,"C",IF(JG252&lt;960,"B","A")))</f>
        <v/>
      </c>
      <c r="JJ252" s="16" t="s">
        <v>709</v>
      </c>
      <c r="JL252" s="20" t="s">
        <v>15635</v>
      </c>
      <c r="JN252" s="16" t="s">
        <v>709</v>
      </c>
      <c r="JP252" s="21" t="str">
        <f>IF(JO252="","",IF(JO252&lt;730,"C",IF(JO252&lt;960,"B","A")))</f>
        <v/>
      </c>
      <c r="JR252" s="16" t="s">
        <v>709</v>
      </c>
      <c r="JT252" s="20" t="s">
        <v>15636</v>
      </c>
      <c r="JV252" s="16" t="s">
        <v>709</v>
      </c>
      <c r="JX252" s="21" t="str">
        <f>IF(JW252="","",IF(JW252&lt;730,"C",IF(JW252&lt;960,"B","A")))</f>
        <v/>
      </c>
      <c r="JZ252" s="16" t="s">
        <v>709</v>
      </c>
      <c r="KB252" s="20" t="s">
        <v>15637</v>
      </c>
      <c r="KD252" s="16" t="s">
        <v>709</v>
      </c>
      <c r="KF252" s="21" t="str">
        <f>IF(KE252="","",IF(KE252&lt;730,"C",IF(KE252&lt;960,"B","A")))</f>
        <v/>
      </c>
      <c r="KH252" s="16" t="s">
        <v>709</v>
      </c>
      <c r="KJ252" s="20" t="s">
        <v>15638</v>
      </c>
      <c r="KL252" s="16" t="s">
        <v>709</v>
      </c>
      <c r="KN252" s="21" t="str">
        <f>IF(KM252="","",IF(KM252&lt;730,"C",IF(KM252&lt;960,"B","A")))</f>
        <v/>
      </c>
      <c r="KP252" s="16" t="s">
        <v>709</v>
      </c>
      <c r="KU252" s="15" t="s">
        <v>15639</v>
      </c>
      <c r="KV252" s="15" t="s">
        <v>15640</v>
      </c>
      <c r="KW252" s="15" t="s">
        <v>15641</v>
      </c>
      <c r="KX252" s="14">
        <v>45316</v>
      </c>
      <c r="KY252" s="14">
        <v>45608</v>
      </c>
    </row>
    <row r="253" spans="1:311" x14ac:dyDescent="0.4">
      <c r="A253" s="10" t="s">
        <v>15642</v>
      </c>
      <c r="B253" s="4">
        <v>393</v>
      </c>
      <c r="C253" s="4" t="s">
        <v>1392</v>
      </c>
      <c r="E253" s="12">
        <v>6700947</v>
      </c>
      <c r="F253" s="4" t="s">
        <v>15643</v>
      </c>
      <c r="G253" s="4" t="s">
        <v>15644</v>
      </c>
      <c r="H253" s="4" t="s">
        <v>15645</v>
      </c>
      <c r="I253" s="4" t="s">
        <v>1910</v>
      </c>
      <c r="J253" s="4" t="s">
        <v>15646</v>
      </c>
      <c r="K253" s="4" t="s">
        <v>15647</v>
      </c>
      <c r="L253" s="4" t="s">
        <v>15648</v>
      </c>
      <c r="N253" s="4" t="s">
        <v>15649</v>
      </c>
      <c r="O253" s="4" t="s">
        <v>15650</v>
      </c>
      <c r="P253" s="4" t="s">
        <v>368</v>
      </c>
      <c r="Q253" s="4" t="s">
        <v>370</v>
      </c>
      <c r="R253" s="12">
        <v>5300001</v>
      </c>
      <c r="S253" s="4" t="s">
        <v>15651</v>
      </c>
      <c r="T253" s="4" t="s">
        <v>15652</v>
      </c>
      <c r="U253" s="4" t="s">
        <v>15653</v>
      </c>
      <c r="V253" s="4" t="s">
        <v>1862</v>
      </c>
      <c r="W253" s="4" t="s">
        <v>15654</v>
      </c>
      <c r="X253" s="4" t="s">
        <v>15655</v>
      </c>
      <c r="Y253" s="4" t="s">
        <v>15656</v>
      </c>
      <c r="AA253" s="4" t="s">
        <v>15657</v>
      </c>
      <c r="AB253" s="4" t="s">
        <v>15658</v>
      </c>
      <c r="AC253" s="4" t="s">
        <v>1508</v>
      </c>
      <c r="AD253" s="4" t="s">
        <v>15659</v>
      </c>
      <c r="AE253" s="4" t="s">
        <v>15660</v>
      </c>
      <c r="AF253" s="12">
        <v>5300001</v>
      </c>
      <c r="AG253" s="4" t="s">
        <v>15651</v>
      </c>
      <c r="AH253" s="4" t="s">
        <v>15656</v>
      </c>
      <c r="AJ253" s="4" t="s">
        <v>15657</v>
      </c>
      <c r="AK253" s="4" t="s">
        <v>15658</v>
      </c>
      <c r="AL253" s="4" t="s">
        <v>369</v>
      </c>
      <c r="AW253" s="16" t="s">
        <v>613</v>
      </c>
      <c r="BG253" s="17">
        <v>58</v>
      </c>
      <c r="BJ253" s="18">
        <v>23860</v>
      </c>
      <c r="BK253" s="19">
        <v>171</v>
      </c>
      <c r="BL253" s="19">
        <v>123</v>
      </c>
      <c r="BM253" s="19">
        <v>0</v>
      </c>
      <c r="BN253" s="19">
        <v>294</v>
      </c>
      <c r="BO253" s="19">
        <v>44</v>
      </c>
      <c r="BP253" s="13" t="s">
        <v>663</v>
      </c>
      <c r="BQ253" s="15" t="s">
        <v>426</v>
      </c>
      <c r="BR253" s="15" t="s">
        <v>15661</v>
      </c>
      <c r="BS253" s="18">
        <v>45412</v>
      </c>
      <c r="BT253" s="20" t="s">
        <v>15662</v>
      </c>
      <c r="BU253" s="11" t="s">
        <v>383</v>
      </c>
      <c r="BV253" s="16" t="s">
        <v>708</v>
      </c>
      <c r="BW253" s="17">
        <v>1415</v>
      </c>
      <c r="BX253" s="21" t="str">
        <f>IF(BW253="","",IF(BW253&lt;650,"D",IF(BW253&lt;880,"C",IF(BW253&lt;1180,"B","A"))))</f>
        <v>A</v>
      </c>
      <c r="BY253" s="17">
        <v>13944210</v>
      </c>
      <c r="BZ253" s="16" t="s">
        <v>708</v>
      </c>
      <c r="CB253" s="20" t="s">
        <v>15663</v>
      </c>
      <c r="CC253" s="11" t="s">
        <v>397</v>
      </c>
      <c r="CD253" s="16" t="s">
        <v>708</v>
      </c>
      <c r="CE253" s="17">
        <v>1438</v>
      </c>
      <c r="CF253" s="21" t="str">
        <f>IF(CE253="","",IF(CE253&lt;650,"D",IF(CE253&lt;880,"C",IF(CE253&lt;1120,"B","A"))))</f>
        <v>A</v>
      </c>
      <c r="CG253" s="17">
        <v>19814680</v>
      </c>
      <c r="CH253" s="16" t="s">
        <v>708</v>
      </c>
      <c r="CJ253" s="20" t="s">
        <v>15664</v>
      </c>
      <c r="CL253" s="16" t="s">
        <v>709</v>
      </c>
      <c r="CN253" s="17" t="str">
        <f>IF(CM253="","",IF(CM253&lt;730,"C",IF(CM253&lt;960,"B","A")))</f>
        <v/>
      </c>
      <c r="CP253" s="16" t="s">
        <v>709</v>
      </c>
      <c r="CR253" s="20" t="s">
        <v>15665</v>
      </c>
      <c r="CT253" s="16" t="s">
        <v>709</v>
      </c>
      <c r="CV253" s="17" t="str">
        <f>IF(CU253="","",IF(CU253&lt;730,"C",IF(CU253&lt;960,"B","A")))</f>
        <v/>
      </c>
      <c r="CX253" s="16" t="s">
        <v>709</v>
      </c>
      <c r="CZ253" s="20" t="s">
        <v>15666</v>
      </c>
      <c r="DB253" s="16" t="s">
        <v>709</v>
      </c>
      <c r="DD253" s="21" t="str">
        <f>IF(DC253="","",IF(DC253&lt;730,"C",IF(DC253&lt;960,"B","A")))</f>
        <v/>
      </c>
      <c r="DF253" s="16" t="s">
        <v>709</v>
      </c>
      <c r="DH253" s="20" t="s">
        <v>15667</v>
      </c>
      <c r="DJ253" s="16" t="s">
        <v>709</v>
      </c>
      <c r="DL253" s="21" t="str">
        <f>IF(DK253="","",IF(DK253&lt;730,"C",IF(DK253&lt;960,"B","A")))</f>
        <v/>
      </c>
      <c r="DN253" s="16" t="s">
        <v>709</v>
      </c>
      <c r="DP253" s="20" t="s">
        <v>15668</v>
      </c>
      <c r="DR253" s="16" t="s">
        <v>709</v>
      </c>
      <c r="DT253" s="21" t="str">
        <f>IF(DS253="","",IF(DS253&lt;730,"C",IF(DS253&lt;960,"B","A")))</f>
        <v/>
      </c>
      <c r="DV253" s="16" t="s">
        <v>709</v>
      </c>
      <c r="DX253" s="20" t="s">
        <v>15669</v>
      </c>
      <c r="DZ253" s="16" t="s">
        <v>709</v>
      </c>
      <c r="EB253" s="21" t="str">
        <f>IF(EA253="","",IF(EA253&lt;730,"C",IF(EA253&lt;960,"B","A")))</f>
        <v/>
      </c>
      <c r="ED253" s="16" t="s">
        <v>709</v>
      </c>
      <c r="EF253" s="20" t="s">
        <v>15670</v>
      </c>
      <c r="EH253" s="16" t="s">
        <v>709</v>
      </c>
      <c r="EJ253" s="21" t="str">
        <f>IF(EI253="","",IF(EI253&lt;730,"C",IF(EI253&lt;960,"B","A")))</f>
        <v/>
      </c>
      <c r="EL253" s="16" t="s">
        <v>709</v>
      </c>
      <c r="EN253" s="20" t="s">
        <v>15671</v>
      </c>
      <c r="EP253" s="16" t="s">
        <v>709</v>
      </c>
      <c r="ER253" s="21" t="str">
        <f>IF(EQ253="","",IF(EQ253&lt;730,"C",IF(EQ253&lt;960,"B","A")))</f>
        <v/>
      </c>
      <c r="ET253" s="16" t="s">
        <v>709</v>
      </c>
      <c r="EV253" s="20" t="s">
        <v>15672</v>
      </c>
      <c r="EX253" s="16" t="s">
        <v>709</v>
      </c>
      <c r="EZ253" s="21" t="str">
        <f>IF(EY253="","",IF(EY253&lt;730,"C",IF(EY253&lt;960,"B","A")))</f>
        <v/>
      </c>
      <c r="FB253" s="16" t="s">
        <v>709</v>
      </c>
      <c r="FD253" s="20" t="s">
        <v>15673</v>
      </c>
      <c r="FF253" s="16" t="s">
        <v>709</v>
      </c>
      <c r="FH253" s="21" t="str">
        <f>IF(FG253="","",IF(FG253&lt;730,"C",IF(FG253&lt;960,"B","A")))</f>
        <v/>
      </c>
      <c r="FJ253" s="16" t="s">
        <v>709</v>
      </c>
      <c r="FL253" s="20" t="s">
        <v>15674</v>
      </c>
      <c r="FN253" s="16" t="s">
        <v>709</v>
      </c>
      <c r="FP253" s="21" t="str">
        <f>IF(FO253="","",IF(FO253&lt;730,"C",IF(FO253&lt;960,"B","A")))</f>
        <v/>
      </c>
      <c r="FR253" s="16" t="s">
        <v>709</v>
      </c>
      <c r="FT253" s="20" t="s">
        <v>15675</v>
      </c>
      <c r="FV253" s="16" t="s">
        <v>709</v>
      </c>
      <c r="FX253" s="21" t="str">
        <f>IF(FW253="","",IF(FW253&lt;730,"C",IF(FW253&lt;960,"B","A")))</f>
        <v/>
      </c>
      <c r="FZ253" s="16" t="s">
        <v>709</v>
      </c>
      <c r="GB253" s="20" t="s">
        <v>15676</v>
      </c>
      <c r="GD253" s="16" t="s">
        <v>709</v>
      </c>
      <c r="GF253" s="21" t="str">
        <f>IF(GE253="","",IF(GE253&lt;730,"C",IF(GE253&lt;960,"B","A")))</f>
        <v/>
      </c>
      <c r="GH253" s="16" t="s">
        <v>709</v>
      </c>
      <c r="GJ253" s="20" t="s">
        <v>15677</v>
      </c>
      <c r="GL253" s="16" t="s">
        <v>709</v>
      </c>
      <c r="GN253" s="21" t="str">
        <f>IF(GM253="","",IF(GM253&lt;730,"C",IF(GM253&lt;960,"B","A")))</f>
        <v/>
      </c>
      <c r="GP253" s="16" t="s">
        <v>709</v>
      </c>
      <c r="GR253" s="20" t="s">
        <v>15678</v>
      </c>
      <c r="GT253" s="16" t="s">
        <v>709</v>
      </c>
      <c r="GV253" s="21" t="str">
        <f>IF(GU253="","",IF(GU253&lt;730,"C",IF(GU253&lt;960,"B","A")))</f>
        <v/>
      </c>
      <c r="GX253" s="16" t="s">
        <v>709</v>
      </c>
      <c r="GZ253" s="20" t="s">
        <v>15679</v>
      </c>
      <c r="HB253" s="16" t="s">
        <v>709</v>
      </c>
      <c r="HD253" s="21" t="str">
        <f>IF(HC253="","",IF(HC253&lt;730,"C",IF(HC253&lt;960,"B","A")))</f>
        <v/>
      </c>
      <c r="HF253" s="16" t="s">
        <v>709</v>
      </c>
      <c r="HH253" s="20" t="s">
        <v>15680</v>
      </c>
      <c r="HJ253" s="16" t="s">
        <v>709</v>
      </c>
      <c r="HL253" s="21" t="str">
        <f>IF(HK253="","",IF(HK253&lt;730,"C",IF(HK253&lt;960,"B","A")))</f>
        <v/>
      </c>
      <c r="HN253" s="16" t="s">
        <v>709</v>
      </c>
      <c r="HP253" s="20" t="s">
        <v>15681</v>
      </c>
      <c r="HR253" s="16" t="s">
        <v>709</v>
      </c>
      <c r="HT253" s="21" t="str">
        <f>IF(HS253="","",IF(HS253&lt;730,"C",IF(HS253&lt;960,"B","A")))</f>
        <v/>
      </c>
      <c r="HV253" s="16" t="s">
        <v>709</v>
      </c>
      <c r="HX253" s="20" t="s">
        <v>15682</v>
      </c>
      <c r="HZ253" s="16" t="s">
        <v>709</v>
      </c>
      <c r="IB253" s="21" t="str">
        <f>IF(IA253="","",IF(IA253&lt;730,"C",IF(IA253&lt;960,"B","A")))</f>
        <v/>
      </c>
      <c r="ID253" s="16" t="s">
        <v>709</v>
      </c>
      <c r="IF253" s="20" t="s">
        <v>15683</v>
      </c>
      <c r="IH253" s="16" t="s">
        <v>709</v>
      </c>
      <c r="IJ253" s="21" t="str">
        <f>IF(II253="","",IF(II253&lt;730,"C",IF(II253&lt;960,"B","A")))</f>
        <v/>
      </c>
      <c r="IL253" s="16" t="s">
        <v>709</v>
      </c>
      <c r="IN253" s="20" t="s">
        <v>15684</v>
      </c>
      <c r="IP253" s="16" t="s">
        <v>709</v>
      </c>
      <c r="IR253" s="21" t="str">
        <f>IF(IQ253="","",IF(IQ253&lt;730,"C",IF(IQ253&lt;960,"B","A")))</f>
        <v/>
      </c>
      <c r="IT253" s="16" t="s">
        <v>709</v>
      </c>
      <c r="IV253" s="20" t="s">
        <v>15685</v>
      </c>
      <c r="IX253" s="16" t="s">
        <v>709</v>
      </c>
      <c r="IZ253" s="21" t="str">
        <f>IF(IY253="","",IF(IY253&lt;730,"C",IF(IY253&lt;960,"B","A")))</f>
        <v/>
      </c>
      <c r="JB253" s="16" t="s">
        <v>709</v>
      </c>
      <c r="JD253" s="20" t="s">
        <v>15686</v>
      </c>
      <c r="JF253" s="16" t="s">
        <v>709</v>
      </c>
      <c r="JH253" s="21" t="str">
        <f>IF(JG253="","",IF(JG253&lt;730,"C",IF(JG253&lt;960,"B","A")))</f>
        <v/>
      </c>
      <c r="JJ253" s="16" t="s">
        <v>709</v>
      </c>
      <c r="JL253" s="20" t="s">
        <v>15687</v>
      </c>
      <c r="JN253" s="16" t="s">
        <v>709</v>
      </c>
      <c r="JP253" s="21" t="str">
        <f>IF(JO253="","",IF(JO253&lt;730,"C",IF(JO253&lt;960,"B","A")))</f>
        <v/>
      </c>
      <c r="JR253" s="16" t="s">
        <v>709</v>
      </c>
      <c r="JT253" s="20" t="s">
        <v>15688</v>
      </c>
      <c r="JV253" s="16" t="s">
        <v>709</v>
      </c>
      <c r="JX253" s="21" t="str">
        <f>IF(JW253="","",IF(JW253&lt;730,"C",IF(JW253&lt;960,"B","A")))</f>
        <v/>
      </c>
      <c r="JZ253" s="16" t="s">
        <v>709</v>
      </c>
      <c r="KB253" s="20" t="s">
        <v>15689</v>
      </c>
      <c r="KD253" s="16" t="s">
        <v>709</v>
      </c>
      <c r="KF253" s="21" t="str">
        <f>IF(KE253="","",IF(KE253&lt;730,"C",IF(KE253&lt;960,"B","A")))</f>
        <v/>
      </c>
      <c r="KH253" s="16" t="s">
        <v>709</v>
      </c>
      <c r="KJ253" s="20" t="s">
        <v>15690</v>
      </c>
      <c r="KL253" s="16" t="s">
        <v>709</v>
      </c>
      <c r="KN253" s="21" t="str">
        <f>IF(KM253="","",IF(KM253&lt;730,"C",IF(KM253&lt;960,"B","A")))</f>
        <v/>
      </c>
      <c r="KP253" s="16" t="s">
        <v>709</v>
      </c>
      <c r="KU253" s="15" t="s">
        <v>15691</v>
      </c>
      <c r="KW253" s="15" t="s">
        <v>15692</v>
      </c>
      <c r="KX253" s="14">
        <v>45316</v>
      </c>
      <c r="KY253" s="14">
        <v>45608</v>
      </c>
    </row>
    <row r="254" spans="1:311" x14ac:dyDescent="0.4">
      <c r="A254" s="10" t="s">
        <v>15693</v>
      </c>
      <c r="B254" s="4">
        <v>394</v>
      </c>
      <c r="C254" s="4" t="s">
        <v>1392</v>
      </c>
      <c r="E254" s="12">
        <v>5440034</v>
      </c>
      <c r="F254" s="4" t="s">
        <v>15694</v>
      </c>
      <c r="G254" s="4" t="s">
        <v>15695</v>
      </c>
      <c r="H254" s="4" t="s">
        <v>15696</v>
      </c>
      <c r="I254" s="4" t="s">
        <v>362</v>
      </c>
      <c r="J254" s="4" t="s">
        <v>15697</v>
      </c>
      <c r="K254" s="4" t="s">
        <v>15698</v>
      </c>
      <c r="L254" s="4" t="s">
        <v>15699</v>
      </c>
      <c r="N254" s="4" t="s">
        <v>15700</v>
      </c>
      <c r="O254" s="4" t="s">
        <v>15701</v>
      </c>
      <c r="P254" s="4" t="s">
        <v>368</v>
      </c>
      <c r="Q254" s="4" t="s">
        <v>369</v>
      </c>
      <c r="R254" s="12">
        <v>5440034</v>
      </c>
      <c r="S254" s="4" t="s">
        <v>15694</v>
      </c>
      <c r="T254" s="4" t="s">
        <v>15695</v>
      </c>
      <c r="U254" s="4" t="s">
        <v>15696</v>
      </c>
      <c r="V254" s="4" t="s">
        <v>362</v>
      </c>
      <c r="W254" s="4" t="s">
        <v>15697</v>
      </c>
      <c r="X254" s="4" t="s">
        <v>15698</v>
      </c>
      <c r="Y254" s="4" t="s">
        <v>15699</v>
      </c>
      <c r="AA254" s="4" t="s">
        <v>15700</v>
      </c>
      <c r="AB254" s="4" t="s">
        <v>15701</v>
      </c>
      <c r="AC254" s="4" t="s">
        <v>15702</v>
      </c>
      <c r="AD254" s="4" t="s">
        <v>15703</v>
      </c>
      <c r="AE254" s="4" t="s">
        <v>15704</v>
      </c>
      <c r="AL254" s="4" t="s">
        <v>369</v>
      </c>
      <c r="BG254" s="17">
        <v>73</v>
      </c>
      <c r="BK254" s="19">
        <v>29</v>
      </c>
      <c r="BL254" s="19">
        <v>8</v>
      </c>
      <c r="BM254" s="19">
        <v>0</v>
      </c>
      <c r="BN254" s="19">
        <v>37</v>
      </c>
      <c r="BO254" s="19">
        <v>15</v>
      </c>
      <c r="BQ254" s="15" t="s">
        <v>380</v>
      </c>
      <c r="BR254" s="15" t="s">
        <v>15705</v>
      </c>
      <c r="BS254" s="18">
        <v>45016</v>
      </c>
      <c r="BT254" s="20" t="s">
        <v>15706</v>
      </c>
      <c r="BX254" s="21" t="str">
        <f>IF(BW254="","",IF(BW254&lt;650,"D",IF(BW254&lt;880,"C",IF(BW254&lt;1180,"B","A"))))</f>
        <v/>
      </c>
      <c r="CB254" s="20" t="s">
        <v>15707</v>
      </c>
      <c r="CF254" s="21" t="str">
        <f>IF(CE254="","",IF(CE254&lt;650,"D",IF(CE254&lt;880,"C",IF(CE254&lt;1120,"B","A"))))</f>
        <v/>
      </c>
      <c r="CJ254" s="20" t="s">
        <v>15708</v>
      </c>
      <c r="CN254" s="17" t="str">
        <f>IF(CM254="","",IF(CM254&lt;730,"C",IF(CM254&lt;960,"B","A")))</f>
        <v/>
      </c>
      <c r="CR254" s="20" t="s">
        <v>15709</v>
      </c>
      <c r="CV254" s="17" t="str">
        <f>IF(CU254="","",IF(CU254&lt;730,"C",IF(CU254&lt;960,"B","A")))</f>
        <v/>
      </c>
      <c r="CZ254" s="20" t="s">
        <v>15710</v>
      </c>
      <c r="DD254" s="21" t="str">
        <f>IF(DC254="","",IF(DC254&lt;730,"C",IF(DC254&lt;960,"B","A")))</f>
        <v/>
      </c>
      <c r="DH254" s="20" t="s">
        <v>15711</v>
      </c>
      <c r="DL254" s="21" t="str">
        <f>IF(DK254="","",IF(DK254&lt;730,"C",IF(DK254&lt;960,"B","A")))</f>
        <v/>
      </c>
      <c r="DP254" s="20" t="s">
        <v>15712</v>
      </c>
      <c r="DT254" s="21" t="str">
        <f>IF(DS254="","",IF(DS254&lt;730,"C",IF(DS254&lt;960,"B","A")))</f>
        <v/>
      </c>
      <c r="DX254" s="20" t="s">
        <v>15713</v>
      </c>
      <c r="DY254" s="11" t="s">
        <v>383</v>
      </c>
      <c r="DZ254" s="16" t="s">
        <v>473</v>
      </c>
      <c r="EA254" s="17">
        <v>1008</v>
      </c>
      <c r="EB254" s="21" t="str">
        <f>IF(EA254="","",IF(EA254&lt;730,"C",IF(EA254&lt;960,"B","A")))</f>
        <v>A</v>
      </c>
      <c r="EC254" s="17">
        <v>1106391</v>
      </c>
      <c r="ED254" s="16" t="s">
        <v>473</v>
      </c>
      <c r="EF254" s="20" t="s">
        <v>15714</v>
      </c>
      <c r="EG254" s="11" t="s">
        <v>397</v>
      </c>
      <c r="EH254" s="16" t="s">
        <v>473</v>
      </c>
      <c r="EI254" s="17">
        <v>909</v>
      </c>
      <c r="EJ254" s="21" t="str">
        <f>IF(EI254="","",IF(EI254&lt;730,"C",IF(EI254&lt;960,"B","A")))</f>
        <v>B</v>
      </c>
      <c r="EK254" s="17">
        <v>354579</v>
      </c>
      <c r="EL254" s="16" t="s">
        <v>473</v>
      </c>
      <c r="EN254" s="20" t="s">
        <v>15715</v>
      </c>
      <c r="ER254" s="21" t="str">
        <f>IF(EQ254="","",IF(EQ254&lt;730,"C",IF(EQ254&lt;960,"B","A")))</f>
        <v/>
      </c>
      <c r="EV254" s="20" t="s">
        <v>15716</v>
      </c>
      <c r="EZ254" s="21" t="str">
        <f>IF(EY254="","",IF(EY254&lt;730,"C",IF(EY254&lt;960,"B","A")))</f>
        <v/>
      </c>
      <c r="FD254" s="20" t="s">
        <v>15717</v>
      </c>
      <c r="FH254" s="21" t="str">
        <f>IF(FG254="","",IF(FG254&lt;730,"C",IF(FG254&lt;960,"B","A")))</f>
        <v/>
      </c>
      <c r="FL254" s="20" t="s">
        <v>15718</v>
      </c>
      <c r="FP254" s="21" t="str">
        <f>IF(FO254="","",IF(FO254&lt;730,"C",IF(FO254&lt;960,"B","A")))</f>
        <v/>
      </c>
      <c r="FT254" s="20" t="s">
        <v>15719</v>
      </c>
      <c r="FX254" s="21" t="str">
        <f>IF(FW254="","",IF(FW254&lt;730,"C",IF(FW254&lt;960,"B","A")))</f>
        <v/>
      </c>
      <c r="GB254" s="20" t="s">
        <v>15720</v>
      </c>
      <c r="GF254" s="21" t="str">
        <f>IF(GE254="","",IF(GE254&lt;730,"C",IF(GE254&lt;960,"B","A")))</f>
        <v/>
      </c>
      <c r="GJ254" s="20" t="s">
        <v>15721</v>
      </c>
      <c r="GN254" s="21" t="str">
        <f>IF(GM254="","",IF(GM254&lt;730,"C",IF(GM254&lt;960,"B","A")))</f>
        <v/>
      </c>
      <c r="GR254" s="20" t="s">
        <v>15722</v>
      </c>
      <c r="GV254" s="21" t="str">
        <f>IF(GU254="","",IF(GU254&lt;730,"C",IF(GU254&lt;960,"B","A")))</f>
        <v/>
      </c>
      <c r="GZ254" s="20" t="s">
        <v>15723</v>
      </c>
      <c r="HD254" s="21" t="str">
        <f>IF(HC254="","",IF(HC254&lt;730,"C",IF(HC254&lt;960,"B","A")))</f>
        <v/>
      </c>
      <c r="HH254" s="20" t="s">
        <v>15724</v>
      </c>
      <c r="HL254" s="21" t="str">
        <f>IF(HK254="","",IF(HK254&lt;730,"C",IF(HK254&lt;960,"B","A")))</f>
        <v/>
      </c>
      <c r="HP254" s="20" t="s">
        <v>15725</v>
      </c>
      <c r="HT254" s="21" t="str">
        <f>IF(HS254="","",IF(HS254&lt;730,"C",IF(HS254&lt;960,"B","A")))</f>
        <v/>
      </c>
      <c r="HX254" s="20" t="s">
        <v>15726</v>
      </c>
      <c r="IB254" s="21" t="str">
        <f>IF(IA254="","",IF(IA254&lt;730,"C",IF(IA254&lt;960,"B","A")))</f>
        <v/>
      </c>
      <c r="IF254" s="20" t="s">
        <v>15727</v>
      </c>
      <c r="IJ254" s="21" t="str">
        <f>IF(II254="","",IF(II254&lt;730,"C",IF(II254&lt;960,"B","A")))</f>
        <v/>
      </c>
      <c r="IN254" s="20" t="s">
        <v>15728</v>
      </c>
      <c r="IR254" s="21" t="str">
        <f>IF(IQ254="","",IF(IQ254&lt;730,"C",IF(IQ254&lt;960,"B","A")))</f>
        <v/>
      </c>
      <c r="IV254" s="20" t="s">
        <v>15729</v>
      </c>
      <c r="IZ254" s="21" t="str">
        <f>IF(IY254="","",IF(IY254&lt;730,"C",IF(IY254&lt;960,"B","A")))</f>
        <v/>
      </c>
      <c r="JD254" s="20" t="s">
        <v>15730</v>
      </c>
      <c r="JH254" s="21" t="str">
        <f>IF(JG254="","",IF(JG254&lt;730,"C",IF(JG254&lt;960,"B","A")))</f>
        <v/>
      </c>
      <c r="JL254" s="20" t="s">
        <v>15731</v>
      </c>
      <c r="JP254" s="21" t="str">
        <f>IF(JO254="","",IF(JO254&lt;730,"C",IF(JO254&lt;960,"B","A")))</f>
        <v/>
      </c>
      <c r="JT254" s="20" t="s">
        <v>15732</v>
      </c>
      <c r="JX254" s="21" t="str">
        <f>IF(JW254="","",IF(JW254&lt;730,"C",IF(JW254&lt;960,"B","A")))</f>
        <v/>
      </c>
      <c r="KB254" s="20" t="s">
        <v>15733</v>
      </c>
      <c r="KF254" s="21" t="str">
        <f>IF(KE254="","",IF(KE254&lt;730,"C",IF(KE254&lt;960,"B","A")))</f>
        <v/>
      </c>
      <c r="KJ254" s="20" t="s">
        <v>15734</v>
      </c>
      <c r="KN254" s="21" t="str">
        <f>IF(KM254="","",IF(KM254&lt;730,"C",IF(KM254&lt;960,"B","A")))</f>
        <v/>
      </c>
      <c r="KU254" s="15" t="s">
        <v>15735</v>
      </c>
      <c r="KV254" s="15" t="s">
        <v>15736</v>
      </c>
      <c r="KW254" s="15" t="s">
        <v>15737</v>
      </c>
      <c r="KX254" s="14">
        <v>45316</v>
      </c>
    </row>
    <row r="255" spans="1:311" x14ac:dyDescent="0.4">
      <c r="A255" s="10" t="s">
        <v>15825</v>
      </c>
      <c r="B255" s="4">
        <v>397</v>
      </c>
      <c r="C255" s="4" t="s">
        <v>1392</v>
      </c>
      <c r="E255" s="12">
        <v>1046126</v>
      </c>
      <c r="F255" s="4" t="s">
        <v>15826</v>
      </c>
      <c r="G255" s="4" t="s">
        <v>15827</v>
      </c>
      <c r="H255" s="4" t="s">
        <v>15828</v>
      </c>
      <c r="I255" s="4" t="s">
        <v>362</v>
      </c>
      <c r="J255" s="4" t="s">
        <v>15829</v>
      </c>
      <c r="K255" s="4" t="s">
        <v>15830</v>
      </c>
      <c r="L255" s="4" t="s">
        <v>15831</v>
      </c>
      <c r="N255" s="4" t="s">
        <v>15832</v>
      </c>
      <c r="O255" s="4" t="s">
        <v>15833</v>
      </c>
      <c r="P255" s="4" t="s">
        <v>368</v>
      </c>
      <c r="Q255" s="4" t="s">
        <v>370</v>
      </c>
      <c r="R255" s="12">
        <v>5410051</v>
      </c>
      <c r="S255" s="4" t="s">
        <v>15834</v>
      </c>
      <c r="T255" s="4" t="s">
        <v>15835</v>
      </c>
      <c r="U255" s="4" t="s">
        <v>15836</v>
      </c>
      <c r="V255" s="4" t="s">
        <v>5594</v>
      </c>
      <c r="W255" s="4" t="s">
        <v>15837</v>
      </c>
      <c r="X255" s="4" t="s">
        <v>15838</v>
      </c>
      <c r="Y255" s="4" t="s">
        <v>15839</v>
      </c>
      <c r="AA255" s="4" t="s">
        <v>15840</v>
      </c>
      <c r="AB255" s="4" t="s">
        <v>15833</v>
      </c>
      <c r="AC255" s="4" t="s">
        <v>15841</v>
      </c>
      <c r="AD255" s="4" t="s">
        <v>15842</v>
      </c>
      <c r="AE255" s="4" t="s">
        <v>15843</v>
      </c>
      <c r="AF255" s="12">
        <v>5410051</v>
      </c>
      <c r="AG255" s="4" t="s">
        <v>15834</v>
      </c>
      <c r="AH255" s="4" t="s">
        <v>15839</v>
      </c>
      <c r="AJ255" s="4" t="s">
        <v>15840</v>
      </c>
      <c r="AL255" s="4" t="s">
        <v>369</v>
      </c>
      <c r="AU255" s="14">
        <v>44735</v>
      </c>
      <c r="AV255" s="15" t="s">
        <v>15844</v>
      </c>
      <c r="AW255" s="16" t="s">
        <v>613</v>
      </c>
      <c r="BG255" s="17">
        <v>62</v>
      </c>
      <c r="BJ255" s="18">
        <v>22038</v>
      </c>
      <c r="BK255" s="19">
        <v>2099</v>
      </c>
      <c r="BL255" s="19">
        <v>417</v>
      </c>
      <c r="BM255" s="19">
        <v>237</v>
      </c>
      <c r="BN255" s="19">
        <v>2753</v>
      </c>
      <c r="BO255" s="19">
        <v>7</v>
      </c>
      <c r="BP255" s="13" t="s">
        <v>663</v>
      </c>
      <c r="BQ255" s="15" t="s">
        <v>426</v>
      </c>
      <c r="BR255" s="15" t="s">
        <v>15845</v>
      </c>
      <c r="BS255" s="18">
        <v>45016</v>
      </c>
      <c r="BT255" s="20" t="s">
        <v>15846</v>
      </c>
      <c r="BX255" s="21" t="str">
        <f>IF(BW255="","",IF(BW255&lt;650,"D",IF(BW255&lt;880,"C",IF(BW255&lt;1180,"B","A"))))</f>
        <v/>
      </c>
      <c r="CB255" s="20" t="s">
        <v>15847</v>
      </c>
      <c r="CF255" s="21" t="str">
        <f>IF(CE255="","",IF(CE255&lt;650,"D",IF(CE255&lt;880,"C",IF(CE255&lt;1120,"B","A"))))</f>
        <v/>
      </c>
      <c r="CJ255" s="20" t="s">
        <v>15848</v>
      </c>
      <c r="CN255" s="17" t="str">
        <f>IF(CM255="","",IF(CM255&lt;730,"C",IF(CM255&lt;960,"B","A")))</f>
        <v/>
      </c>
      <c r="CR255" s="20" t="s">
        <v>15849</v>
      </c>
      <c r="CV255" s="17" t="str">
        <f>IF(CU255="","",IF(CU255&lt;730,"C",IF(CU255&lt;960,"B","A")))</f>
        <v/>
      </c>
      <c r="CZ255" s="20" t="s">
        <v>15850</v>
      </c>
      <c r="DD255" s="21" t="str">
        <f>IF(DC255="","",IF(DC255&lt;730,"C",IF(DC255&lt;960,"B","A")))</f>
        <v/>
      </c>
      <c r="DH255" s="20" t="s">
        <v>15851</v>
      </c>
      <c r="DL255" s="21" t="str">
        <f>IF(DK255="","",IF(DK255&lt;730,"C",IF(DK255&lt;960,"B","A")))</f>
        <v/>
      </c>
      <c r="DP255" s="20" t="s">
        <v>15852</v>
      </c>
      <c r="DT255" s="21" t="str">
        <f>IF(DS255="","",IF(DS255&lt;730,"C",IF(DS255&lt;960,"B","A")))</f>
        <v/>
      </c>
      <c r="DX255" s="20" t="s">
        <v>15853</v>
      </c>
      <c r="DY255" s="11" t="s">
        <v>397</v>
      </c>
      <c r="DZ255" s="16" t="s">
        <v>473</v>
      </c>
      <c r="EA255" s="17">
        <v>1432</v>
      </c>
      <c r="EB255" s="21" t="str">
        <f>IF(EA255="","",IF(EA255&lt;730,"C",IF(EA255&lt;960,"B","A")))</f>
        <v>A</v>
      </c>
      <c r="EC255" s="17">
        <v>6986332</v>
      </c>
      <c r="ED255" s="16" t="s">
        <v>473</v>
      </c>
      <c r="EF255" s="20" t="s">
        <v>15854</v>
      </c>
      <c r="EJ255" s="21" t="str">
        <f>IF(EI255="","",IF(EI255&lt;730,"C",IF(EI255&lt;960,"B","A")))</f>
        <v/>
      </c>
      <c r="EN255" s="20" t="s">
        <v>15855</v>
      </c>
      <c r="ER255" s="21" t="str">
        <f>IF(EQ255="","",IF(EQ255&lt;730,"C",IF(EQ255&lt;960,"B","A")))</f>
        <v/>
      </c>
      <c r="EV255" s="20" t="s">
        <v>15856</v>
      </c>
      <c r="EZ255" s="21" t="str">
        <f>IF(EY255="","",IF(EY255&lt;730,"C",IF(EY255&lt;960,"B","A")))</f>
        <v/>
      </c>
      <c r="FD255" s="20" t="s">
        <v>15857</v>
      </c>
      <c r="FH255" s="21" t="str">
        <f>IF(FG255="","",IF(FG255&lt;730,"C",IF(FG255&lt;960,"B","A")))</f>
        <v/>
      </c>
      <c r="FL255" s="20" t="s">
        <v>15858</v>
      </c>
      <c r="FP255" s="21" t="str">
        <f>IF(FO255="","",IF(FO255&lt;730,"C",IF(FO255&lt;960,"B","A")))</f>
        <v/>
      </c>
      <c r="FT255" s="20" t="s">
        <v>15859</v>
      </c>
      <c r="FX255" s="21" t="str">
        <f>IF(FW255="","",IF(FW255&lt;730,"C",IF(FW255&lt;960,"B","A")))</f>
        <v/>
      </c>
      <c r="GB255" s="20" t="s">
        <v>15860</v>
      </c>
      <c r="GF255" s="21" t="str">
        <f>IF(GE255="","",IF(GE255&lt;730,"C",IF(GE255&lt;960,"B","A")))</f>
        <v/>
      </c>
      <c r="GJ255" s="20" t="s">
        <v>15861</v>
      </c>
      <c r="GN255" s="21" t="str">
        <f>IF(GM255="","",IF(GM255&lt;730,"C",IF(GM255&lt;960,"B","A")))</f>
        <v/>
      </c>
      <c r="GR255" s="20" t="s">
        <v>15862</v>
      </c>
      <c r="GV255" s="21" t="str">
        <f>IF(GU255="","",IF(GU255&lt;730,"C",IF(GU255&lt;960,"B","A")))</f>
        <v/>
      </c>
      <c r="GZ255" s="20" t="s">
        <v>15863</v>
      </c>
      <c r="HD255" s="21" t="str">
        <f>IF(HC255="","",IF(HC255&lt;730,"C",IF(HC255&lt;960,"B","A")))</f>
        <v/>
      </c>
      <c r="HH255" s="20" t="s">
        <v>15864</v>
      </c>
      <c r="HL255" s="21" t="str">
        <f>IF(HK255="","",IF(HK255&lt;730,"C",IF(HK255&lt;960,"B","A")))</f>
        <v/>
      </c>
      <c r="HP255" s="20" t="s">
        <v>15865</v>
      </c>
      <c r="HT255" s="21" t="str">
        <f>IF(HS255="","",IF(HS255&lt;730,"C",IF(HS255&lt;960,"B","A")))</f>
        <v/>
      </c>
      <c r="HX255" s="20" t="s">
        <v>15866</v>
      </c>
      <c r="IB255" s="21" t="str">
        <f>IF(IA255="","",IF(IA255&lt;730,"C",IF(IA255&lt;960,"B","A")))</f>
        <v/>
      </c>
      <c r="IF255" s="20" t="s">
        <v>15867</v>
      </c>
      <c r="IG255" s="11" t="s">
        <v>383</v>
      </c>
      <c r="IH255" s="16" t="s">
        <v>473</v>
      </c>
      <c r="II255" s="17">
        <v>1490</v>
      </c>
      <c r="IJ255" s="21" t="str">
        <f>IF(II255="","",IF(II255&lt;730,"C",IF(II255&lt;960,"B","A")))</f>
        <v>A</v>
      </c>
      <c r="IK255" s="17">
        <v>11154088</v>
      </c>
      <c r="IL255" s="16" t="s">
        <v>473</v>
      </c>
      <c r="IN255" s="20" t="s">
        <v>15868</v>
      </c>
      <c r="IR255" s="21" t="str">
        <f>IF(IQ255="","",IF(IQ255&lt;730,"C",IF(IQ255&lt;960,"B","A")))</f>
        <v/>
      </c>
      <c r="IV255" s="20" t="s">
        <v>15869</v>
      </c>
      <c r="IZ255" s="21" t="str">
        <f>IF(IY255="","",IF(IY255&lt;730,"C",IF(IY255&lt;960,"B","A")))</f>
        <v/>
      </c>
      <c r="JD255" s="20" t="s">
        <v>15870</v>
      </c>
      <c r="JH255" s="21" t="str">
        <f>IF(JG255="","",IF(JG255&lt;730,"C",IF(JG255&lt;960,"B","A")))</f>
        <v/>
      </c>
      <c r="JL255" s="20" t="s">
        <v>15871</v>
      </c>
      <c r="JP255" s="21" t="str">
        <f>IF(JO255="","",IF(JO255&lt;730,"C",IF(JO255&lt;960,"B","A")))</f>
        <v/>
      </c>
      <c r="JT255" s="20" t="s">
        <v>15872</v>
      </c>
      <c r="JX255" s="21" t="str">
        <f>IF(JW255="","",IF(JW255&lt;730,"C",IF(JW255&lt;960,"B","A")))</f>
        <v/>
      </c>
      <c r="KB255" s="20" t="s">
        <v>15873</v>
      </c>
      <c r="KF255" s="21" t="str">
        <f>IF(KE255="","",IF(KE255&lt;730,"C",IF(KE255&lt;960,"B","A")))</f>
        <v/>
      </c>
      <c r="KJ255" s="20" t="s">
        <v>15874</v>
      </c>
      <c r="KN255" s="21" t="str">
        <f>IF(KM255="","",IF(KM255&lt;730,"C",IF(KM255&lt;960,"B","A")))</f>
        <v/>
      </c>
      <c r="KU255" s="15" t="s">
        <v>15875</v>
      </c>
      <c r="KV255" s="15" t="s">
        <v>15876</v>
      </c>
      <c r="KW255" s="15" t="s">
        <v>15877</v>
      </c>
      <c r="KX255" s="14">
        <v>45316</v>
      </c>
      <c r="KY255" s="14">
        <v>45519</v>
      </c>
    </row>
    <row r="256" spans="1:311" x14ac:dyDescent="0.4">
      <c r="A256" s="10" t="s">
        <v>15878</v>
      </c>
      <c r="B256" s="4">
        <v>398</v>
      </c>
      <c r="C256" s="4" t="s">
        <v>1392</v>
      </c>
      <c r="E256" s="12">
        <v>5008752</v>
      </c>
      <c r="F256" s="4" t="s">
        <v>15879</v>
      </c>
      <c r="G256" s="4" t="s">
        <v>15880</v>
      </c>
      <c r="H256" s="4" t="s">
        <v>15881</v>
      </c>
      <c r="I256" s="4" t="s">
        <v>465</v>
      </c>
      <c r="J256" s="4" t="s">
        <v>15882</v>
      </c>
      <c r="K256" s="4" t="s">
        <v>15883</v>
      </c>
      <c r="L256" s="4" t="s">
        <v>15884</v>
      </c>
      <c r="N256" s="4" t="s">
        <v>15885</v>
      </c>
      <c r="O256" s="4" t="s">
        <v>15886</v>
      </c>
      <c r="P256" s="4" t="s">
        <v>368</v>
      </c>
      <c r="Q256" s="4" t="s">
        <v>370</v>
      </c>
      <c r="R256" s="12">
        <v>5500012</v>
      </c>
      <c r="S256" s="4" t="s">
        <v>15887</v>
      </c>
      <c r="T256" s="4" t="s">
        <v>15888</v>
      </c>
      <c r="U256" s="4" t="s">
        <v>15889</v>
      </c>
      <c r="V256" s="4" t="s">
        <v>8515</v>
      </c>
      <c r="W256" s="4" t="s">
        <v>15890</v>
      </c>
      <c r="X256" s="4" t="s">
        <v>15891</v>
      </c>
      <c r="Y256" s="4" t="s">
        <v>15892</v>
      </c>
      <c r="AA256" s="4" t="s">
        <v>15893</v>
      </c>
      <c r="AB256" s="4" t="s">
        <v>15894</v>
      </c>
      <c r="AC256" s="4" t="s">
        <v>15895</v>
      </c>
      <c r="AD256" s="4" t="s">
        <v>15896</v>
      </c>
      <c r="AE256" s="4" t="s">
        <v>15897</v>
      </c>
      <c r="AF256" s="12">
        <v>5500012</v>
      </c>
      <c r="AG256" s="4" t="s">
        <v>15887</v>
      </c>
      <c r="AH256" s="4" t="s">
        <v>15892</v>
      </c>
      <c r="AJ256" s="4" t="s">
        <v>15893</v>
      </c>
      <c r="AK256" s="4" t="s">
        <v>15894</v>
      </c>
      <c r="AL256" s="4" t="s">
        <v>369</v>
      </c>
      <c r="AW256" s="16" t="s">
        <v>613</v>
      </c>
      <c r="BG256" s="17">
        <v>65</v>
      </c>
      <c r="BJ256" s="18">
        <v>20211</v>
      </c>
      <c r="BK256" s="19">
        <v>31</v>
      </c>
      <c r="BL256" s="19">
        <v>59</v>
      </c>
      <c r="BM256" s="19">
        <v>107</v>
      </c>
      <c r="BN256" s="19">
        <v>197</v>
      </c>
      <c r="BO256" s="19">
        <v>6</v>
      </c>
      <c r="BP256" s="13" t="s">
        <v>663</v>
      </c>
      <c r="BQ256" s="15" t="s">
        <v>426</v>
      </c>
      <c r="BR256" s="15" t="s">
        <v>15898</v>
      </c>
      <c r="BS256" s="18">
        <v>45016</v>
      </c>
      <c r="BT256" s="20" t="s">
        <v>15899</v>
      </c>
      <c r="BX256" s="21" t="str">
        <f>IF(BW256="","",IF(BW256&lt;650,"D",IF(BW256&lt;880,"C",IF(BW256&lt;1180,"B","A"))))</f>
        <v/>
      </c>
      <c r="CB256" s="20" t="s">
        <v>15900</v>
      </c>
      <c r="CF256" s="21" t="str">
        <f>IF(CE256="","",IF(CE256&lt;650,"D",IF(CE256&lt;880,"C",IF(CE256&lt;1120,"B","A"))))</f>
        <v/>
      </c>
      <c r="CJ256" s="20" t="s">
        <v>15901</v>
      </c>
      <c r="CN256" s="17" t="str">
        <f>IF(CM256="","",IF(CM256&lt;730,"C",IF(CM256&lt;960,"B","A")))</f>
        <v/>
      </c>
      <c r="CR256" s="20" t="s">
        <v>15902</v>
      </c>
      <c r="CV256" s="17" t="str">
        <f>IF(CU256="","",IF(CU256&lt;730,"C",IF(CU256&lt;960,"B","A")))</f>
        <v/>
      </c>
      <c r="CZ256" s="20" t="s">
        <v>15903</v>
      </c>
      <c r="DD256" s="21" t="str">
        <f>IF(DC256="","",IF(DC256&lt;730,"C",IF(DC256&lt;960,"B","A")))</f>
        <v/>
      </c>
      <c r="DH256" s="20" t="s">
        <v>15904</v>
      </c>
      <c r="DL256" s="21" t="str">
        <f>IF(DK256="","",IF(DK256&lt;730,"C",IF(DK256&lt;960,"B","A")))</f>
        <v/>
      </c>
      <c r="DP256" s="20" t="s">
        <v>15905</v>
      </c>
      <c r="DT256" s="21" t="str">
        <f>IF(DS256="","",IF(DS256&lt;730,"C",IF(DS256&lt;960,"B","A")))</f>
        <v/>
      </c>
      <c r="DX256" s="20" t="s">
        <v>15906</v>
      </c>
      <c r="EB256" s="21" t="str">
        <f>IF(EA256="","",IF(EA256&lt;730,"C",IF(EA256&lt;960,"B","A")))</f>
        <v/>
      </c>
      <c r="EF256" s="20" t="s">
        <v>15907</v>
      </c>
      <c r="EJ256" s="21" t="str">
        <f>IF(EI256="","",IF(EI256&lt;730,"C",IF(EI256&lt;960,"B","A")))</f>
        <v/>
      </c>
      <c r="EN256" s="20" t="s">
        <v>15908</v>
      </c>
      <c r="ER256" s="21" t="str">
        <f>IF(EQ256="","",IF(EQ256&lt;730,"C",IF(EQ256&lt;960,"B","A")))</f>
        <v/>
      </c>
      <c r="EV256" s="20" t="s">
        <v>15909</v>
      </c>
      <c r="EW256" s="11" t="s">
        <v>397</v>
      </c>
      <c r="EX256" s="16" t="s">
        <v>473</v>
      </c>
      <c r="EY256" s="17">
        <v>901</v>
      </c>
      <c r="EZ256" s="21" t="str">
        <f>IF(EY256="","",IF(EY256&lt;730,"C",IF(EY256&lt;960,"B","A")))</f>
        <v>B</v>
      </c>
      <c r="FA256" s="17">
        <v>84600</v>
      </c>
      <c r="FB256" s="16" t="s">
        <v>473</v>
      </c>
      <c r="FD256" s="20" t="s">
        <v>15910</v>
      </c>
      <c r="FH256" s="21" t="str">
        <f>IF(FG256="","",IF(FG256&lt;730,"C",IF(FG256&lt;960,"B","A")))</f>
        <v/>
      </c>
      <c r="FL256" s="20" t="s">
        <v>15911</v>
      </c>
      <c r="FP256" s="21" t="str">
        <f>IF(FO256="","",IF(FO256&lt;730,"C",IF(FO256&lt;960,"B","A")))</f>
        <v/>
      </c>
      <c r="FT256" s="20" t="s">
        <v>15912</v>
      </c>
      <c r="FX256" s="21" t="str">
        <f>IF(FW256="","",IF(FW256&lt;730,"C",IF(FW256&lt;960,"B","A")))</f>
        <v/>
      </c>
      <c r="GB256" s="20" t="s">
        <v>15913</v>
      </c>
      <c r="GF256" s="21" t="str">
        <f>IF(GE256="","",IF(GE256&lt;730,"C",IF(GE256&lt;960,"B","A")))</f>
        <v/>
      </c>
      <c r="GJ256" s="20" t="s">
        <v>15914</v>
      </c>
      <c r="GN256" s="21" t="str">
        <f>IF(GM256="","",IF(GM256&lt;730,"C",IF(GM256&lt;960,"B","A")))</f>
        <v/>
      </c>
      <c r="GR256" s="20" t="s">
        <v>15915</v>
      </c>
      <c r="GV256" s="21" t="str">
        <f>IF(GU256="","",IF(GU256&lt;730,"C",IF(GU256&lt;960,"B","A")))</f>
        <v/>
      </c>
      <c r="GZ256" s="20" t="s">
        <v>15916</v>
      </c>
      <c r="HD256" s="21" t="str">
        <f>IF(HC256="","",IF(HC256&lt;730,"C",IF(HC256&lt;960,"B","A")))</f>
        <v/>
      </c>
      <c r="HH256" s="20" t="s">
        <v>15917</v>
      </c>
      <c r="HL256" s="21" t="str">
        <f>IF(HK256="","",IF(HK256&lt;730,"C",IF(HK256&lt;960,"B","A")))</f>
        <v/>
      </c>
      <c r="HP256" s="20" t="s">
        <v>15918</v>
      </c>
      <c r="HT256" s="21" t="str">
        <f>IF(HS256="","",IF(HS256&lt;730,"C",IF(HS256&lt;960,"B","A")))</f>
        <v/>
      </c>
      <c r="HX256" s="20" t="s">
        <v>15919</v>
      </c>
      <c r="IB256" s="21" t="str">
        <f>IF(IA256="","",IF(IA256&lt;730,"C",IF(IA256&lt;960,"B","A")))</f>
        <v/>
      </c>
      <c r="IF256" s="20" t="s">
        <v>15920</v>
      </c>
      <c r="IJ256" s="21" t="str">
        <f>IF(II256="","",IF(II256&lt;730,"C",IF(II256&lt;960,"B","A")))</f>
        <v/>
      </c>
      <c r="IN256" s="20" t="s">
        <v>15921</v>
      </c>
      <c r="IR256" s="21" t="str">
        <f>IF(IQ256="","",IF(IQ256&lt;730,"C",IF(IQ256&lt;960,"B","A")))</f>
        <v/>
      </c>
      <c r="IV256" s="20" t="s">
        <v>15922</v>
      </c>
      <c r="IZ256" s="21" t="str">
        <f>IF(IY256="","",IF(IY256&lt;730,"C",IF(IY256&lt;960,"B","A")))</f>
        <v/>
      </c>
      <c r="JD256" s="20" t="s">
        <v>15923</v>
      </c>
      <c r="JH256" s="21" t="str">
        <f>IF(JG256="","",IF(JG256&lt;730,"C",IF(JG256&lt;960,"B","A")))</f>
        <v/>
      </c>
      <c r="JL256" s="20" t="s">
        <v>15924</v>
      </c>
      <c r="JM256" s="11" t="s">
        <v>383</v>
      </c>
      <c r="JN256" s="16" t="s">
        <v>473</v>
      </c>
      <c r="JO256" s="17">
        <v>1073</v>
      </c>
      <c r="JP256" s="21" t="str">
        <f>IF(JO256="","",IF(JO256&lt;730,"C",IF(JO256&lt;960,"B","A")))</f>
        <v>A</v>
      </c>
      <c r="JQ256" s="17">
        <v>2086424</v>
      </c>
      <c r="JR256" s="16" t="s">
        <v>473</v>
      </c>
      <c r="JT256" s="20" t="s">
        <v>15925</v>
      </c>
      <c r="JX256" s="21" t="str">
        <f>IF(JW256="","",IF(JW256&lt;730,"C",IF(JW256&lt;960,"B","A")))</f>
        <v/>
      </c>
      <c r="KB256" s="20" t="s">
        <v>15926</v>
      </c>
      <c r="KF256" s="21" t="str">
        <f>IF(KE256="","",IF(KE256&lt;730,"C",IF(KE256&lt;960,"B","A")))</f>
        <v/>
      </c>
      <c r="KJ256" s="20" t="s">
        <v>15927</v>
      </c>
      <c r="KN256" s="21" t="str">
        <f>IF(KM256="","",IF(KM256&lt;730,"C",IF(KM256&lt;960,"B","A")))</f>
        <v/>
      </c>
      <c r="KU256" s="15" t="s">
        <v>15928</v>
      </c>
      <c r="KV256" s="15" t="s">
        <v>15929</v>
      </c>
      <c r="KW256" s="15" t="s">
        <v>15930</v>
      </c>
      <c r="KX256" s="14">
        <v>45316</v>
      </c>
      <c r="KY256" s="14">
        <v>45572</v>
      </c>
    </row>
    <row r="257" spans="1:311" x14ac:dyDescent="0.4">
      <c r="A257" s="10" t="s">
        <v>15931</v>
      </c>
      <c r="B257" s="4">
        <v>399</v>
      </c>
      <c r="C257" s="4" t="s">
        <v>1392</v>
      </c>
      <c r="E257" s="12">
        <v>6350064</v>
      </c>
      <c r="F257" s="4" t="s">
        <v>15932</v>
      </c>
      <c r="G257" s="4" t="s">
        <v>15933</v>
      </c>
      <c r="H257" s="4" t="s">
        <v>15934</v>
      </c>
      <c r="I257" s="4" t="s">
        <v>362</v>
      </c>
      <c r="J257" s="4" t="s">
        <v>15935</v>
      </c>
      <c r="K257" s="4" t="s">
        <v>15936</v>
      </c>
      <c r="L257" s="4" t="s">
        <v>15937</v>
      </c>
      <c r="N257" s="4" t="s">
        <v>15938</v>
      </c>
      <c r="O257" s="4" t="s">
        <v>15939</v>
      </c>
      <c r="P257" s="4" t="s">
        <v>368</v>
      </c>
      <c r="Q257" s="4" t="s">
        <v>370</v>
      </c>
      <c r="R257" s="12">
        <v>5560022</v>
      </c>
      <c r="S257" s="4" t="s">
        <v>15940</v>
      </c>
      <c r="T257" s="4" t="s">
        <v>15941</v>
      </c>
      <c r="U257" s="4" t="s">
        <v>15942</v>
      </c>
      <c r="V257" s="4" t="s">
        <v>1404</v>
      </c>
      <c r="W257" s="4" t="s">
        <v>15943</v>
      </c>
      <c r="X257" s="4" t="s">
        <v>15944</v>
      </c>
      <c r="Y257" s="4" t="s">
        <v>15945</v>
      </c>
      <c r="AA257" s="4" t="s">
        <v>15946</v>
      </c>
      <c r="AB257" s="4" t="s">
        <v>15947</v>
      </c>
      <c r="AC257" s="4" t="s">
        <v>15948</v>
      </c>
      <c r="AD257" s="4" t="s">
        <v>15949</v>
      </c>
      <c r="AE257" s="4" t="s">
        <v>15950</v>
      </c>
      <c r="AL257" s="4" t="s">
        <v>369</v>
      </c>
      <c r="AU257" s="14">
        <v>45200</v>
      </c>
      <c r="AV257" s="15" t="s">
        <v>15951</v>
      </c>
      <c r="AW257" s="16" t="s">
        <v>613</v>
      </c>
      <c r="BG257" s="17">
        <v>59</v>
      </c>
      <c r="BJ257" s="18">
        <v>21502</v>
      </c>
      <c r="BK257" s="19">
        <v>65</v>
      </c>
      <c r="BL257" s="19">
        <v>42</v>
      </c>
      <c r="BM257" s="19">
        <v>4</v>
      </c>
      <c r="BN257" s="19">
        <v>111</v>
      </c>
      <c r="BO257" s="19">
        <v>4</v>
      </c>
      <c r="BQ257" s="15" t="s">
        <v>426</v>
      </c>
      <c r="BR257" s="15" t="s">
        <v>15952</v>
      </c>
      <c r="BS257" s="18">
        <v>44834</v>
      </c>
      <c r="BT257" s="20" t="s">
        <v>15953</v>
      </c>
      <c r="BX257" s="21" t="str">
        <f>IF(BW257="","",IF(BW257&lt;650,"D",IF(BW257&lt;880,"C",IF(BW257&lt;1180,"B","A"))))</f>
        <v/>
      </c>
      <c r="CB257" s="20" t="s">
        <v>15954</v>
      </c>
      <c r="CF257" s="21" t="str">
        <f>IF(CE257="","",IF(CE257&lt;650,"D",IF(CE257&lt;880,"C",IF(CE257&lt;1120,"B","A"))))</f>
        <v/>
      </c>
      <c r="CJ257" s="20" t="s">
        <v>15955</v>
      </c>
      <c r="CN257" s="17" t="str">
        <f>IF(CM257="","",IF(CM257&lt;730,"C",IF(CM257&lt;960,"B","A")))</f>
        <v/>
      </c>
      <c r="CR257" s="20" t="s">
        <v>15956</v>
      </c>
      <c r="CV257" s="17" t="str">
        <f>IF(CU257="","",IF(CU257&lt;730,"C",IF(CU257&lt;960,"B","A")))</f>
        <v/>
      </c>
      <c r="CZ257" s="20" t="s">
        <v>15957</v>
      </c>
      <c r="DD257" s="21" t="str">
        <f>IF(DC257="","",IF(DC257&lt;730,"C",IF(DC257&lt;960,"B","A")))</f>
        <v/>
      </c>
      <c r="DH257" s="20" t="s">
        <v>15958</v>
      </c>
      <c r="DL257" s="21" t="str">
        <f>IF(DK257="","",IF(DK257&lt;730,"C",IF(DK257&lt;960,"B","A")))</f>
        <v/>
      </c>
      <c r="DP257" s="20" t="s">
        <v>15959</v>
      </c>
      <c r="DT257" s="21" t="str">
        <f>IF(DS257="","",IF(DS257&lt;730,"C",IF(DS257&lt;960,"B","A")))</f>
        <v/>
      </c>
      <c r="DX257" s="20" t="s">
        <v>15960</v>
      </c>
      <c r="DY257" s="11" t="s">
        <v>383</v>
      </c>
      <c r="DZ257" s="16" t="s">
        <v>473</v>
      </c>
      <c r="EA257" s="17">
        <v>1162</v>
      </c>
      <c r="EB257" s="21" t="str">
        <f>IF(EA257="","",IF(EA257&lt;730,"C",IF(EA257&lt;960,"B","A")))</f>
        <v>A</v>
      </c>
      <c r="EC257" s="17">
        <v>2691567</v>
      </c>
      <c r="ED257" s="16" t="s">
        <v>473</v>
      </c>
      <c r="EF257" s="20" t="s">
        <v>15961</v>
      </c>
      <c r="EJ257" s="21" t="str">
        <f>IF(EI257="","",IF(EI257&lt;730,"C",IF(EI257&lt;960,"B","A")))</f>
        <v/>
      </c>
      <c r="EN257" s="20" t="s">
        <v>15962</v>
      </c>
      <c r="ER257" s="21" t="str">
        <f>IF(EQ257="","",IF(EQ257&lt;730,"C",IF(EQ257&lt;960,"B","A")))</f>
        <v/>
      </c>
      <c r="EV257" s="20" t="s">
        <v>15963</v>
      </c>
      <c r="EZ257" s="21" t="str">
        <f>IF(EY257="","",IF(EY257&lt;730,"C",IF(EY257&lt;960,"B","A")))</f>
        <v/>
      </c>
      <c r="FD257" s="20" t="s">
        <v>15964</v>
      </c>
      <c r="FH257" s="21" t="str">
        <f>IF(FG257="","",IF(FG257&lt;730,"C",IF(FG257&lt;960,"B","A")))</f>
        <v/>
      </c>
      <c r="FL257" s="20" t="s">
        <v>15965</v>
      </c>
      <c r="FP257" s="21" t="str">
        <f>IF(FO257="","",IF(FO257&lt;730,"C",IF(FO257&lt;960,"B","A")))</f>
        <v/>
      </c>
      <c r="FT257" s="20" t="s">
        <v>15966</v>
      </c>
      <c r="FX257" s="21" t="str">
        <f>IF(FW257="","",IF(FW257&lt;730,"C",IF(FW257&lt;960,"B","A")))</f>
        <v/>
      </c>
      <c r="GB257" s="20" t="s">
        <v>15967</v>
      </c>
      <c r="GF257" s="21" t="str">
        <f>IF(GE257="","",IF(GE257&lt;730,"C",IF(GE257&lt;960,"B","A")))</f>
        <v/>
      </c>
      <c r="GJ257" s="20" t="s">
        <v>15968</v>
      </c>
      <c r="GN257" s="21" t="str">
        <f>IF(GM257="","",IF(GM257&lt;730,"C",IF(GM257&lt;960,"B","A")))</f>
        <v/>
      </c>
      <c r="GR257" s="20" t="s">
        <v>15969</v>
      </c>
      <c r="GV257" s="21" t="str">
        <f>IF(GU257="","",IF(GU257&lt;730,"C",IF(GU257&lt;960,"B","A")))</f>
        <v/>
      </c>
      <c r="GZ257" s="20" t="s">
        <v>15970</v>
      </c>
      <c r="HD257" s="21" t="str">
        <f>IF(HC257="","",IF(HC257&lt;730,"C",IF(HC257&lt;960,"B","A")))</f>
        <v/>
      </c>
      <c r="HH257" s="20" t="s">
        <v>15971</v>
      </c>
      <c r="HL257" s="21" t="str">
        <f>IF(HK257="","",IF(HK257&lt;730,"C",IF(HK257&lt;960,"B","A")))</f>
        <v/>
      </c>
      <c r="HP257" s="20" t="s">
        <v>15972</v>
      </c>
      <c r="HT257" s="21" t="str">
        <f>IF(HS257="","",IF(HS257&lt;730,"C",IF(HS257&lt;960,"B","A")))</f>
        <v/>
      </c>
      <c r="HX257" s="20" t="s">
        <v>15973</v>
      </c>
      <c r="IB257" s="21" t="str">
        <f>IF(IA257="","",IF(IA257&lt;730,"C",IF(IA257&lt;960,"B","A")))</f>
        <v/>
      </c>
      <c r="IF257" s="20" t="s">
        <v>15974</v>
      </c>
      <c r="IJ257" s="21" t="str">
        <f>IF(II257="","",IF(II257&lt;730,"C",IF(II257&lt;960,"B","A")))</f>
        <v/>
      </c>
      <c r="IN257" s="20" t="s">
        <v>15975</v>
      </c>
      <c r="IR257" s="21" t="str">
        <f>IF(IQ257="","",IF(IQ257&lt;730,"C",IF(IQ257&lt;960,"B","A")))</f>
        <v/>
      </c>
      <c r="IV257" s="20" t="s">
        <v>15976</v>
      </c>
      <c r="IZ257" s="21" t="str">
        <f>IF(IY257="","",IF(IY257&lt;730,"C",IF(IY257&lt;960,"B","A")))</f>
        <v/>
      </c>
      <c r="JD257" s="20" t="s">
        <v>15977</v>
      </c>
      <c r="JH257" s="21" t="str">
        <f>IF(JG257="","",IF(JG257&lt;730,"C",IF(JG257&lt;960,"B","A")))</f>
        <v/>
      </c>
      <c r="JL257" s="20" t="s">
        <v>15978</v>
      </c>
      <c r="JP257" s="21" t="str">
        <f>IF(JO257="","",IF(JO257&lt;730,"C",IF(JO257&lt;960,"B","A")))</f>
        <v/>
      </c>
      <c r="JT257" s="20" t="s">
        <v>15979</v>
      </c>
      <c r="JU257" s="11" t="s">
        <v>397</v>
      </c>
      <c r="JV257" s="16" t="s">
        <v>384</v>
      </c>
      <c r="JW257" s="17">
        <v>849</v>
      </c>
      <c r="JX257" s="21" t="str">
        <f>IF(JW257="","",IF(JW257&lt;730,"C",IF(JW257&lt;960,"B","A")))</f>
        <v>B</v>
      </c>
      <c r="JY257" s="17">
        <v>5516</v>
      </c>
      <c r="JZ257" s="16" t="s">
        <v>384</v>
      </c>
      <c r="KB257" s="20" t="s">
        <v>15980</v>
      </c>
      <c r="KF257" s="21" t="str">
        <f>IF(KE257="","",IF(KE257&lt;730,"C",IF(KE257&lt;960,"B","A")))</f>
        <v/>
      </c>
      <c r="KJ257" s="20" t="s">
        <v>15981</v>
      </c>
      <c r="KN257" s="21" t="str">
        <f>IF(KM257="","",IF(KM257&lt;730,"C",IF(KM257&lt;960,"B","A")))</f>
        <v/>
      </c>
      <c r="KU257" s="15" t="s">
        <v>15982</v>
      </c>
      <c r="KV257" s="15" t="s">
        <v>15983</v>
      </c>
      <c r="KW257" s="15" t="s">
        <v>15984</v>
      </c>
      <c r="KX257" s="14">
        <v>45316</v>
      </c>
    </row>
    <row r="258" spans="1:311" x14ac:dyDescent="0.4">
      <c r="A258" s="10" t="s">
        <v>15985</v>
      </c>
      <c r="B258" s="4">
        <v>400</v>
      </c>
      <c r="C258" s="4" t="s">
        <v>1392</v>
      </c>
      <c r="E258" s="12">
        <v>5306911</v>
      </c>
      <c r="F258" s="4" t="s">
        <v>15986</v>
      </c>
      <c r="G258" s="4" t="s">
        <v>15987</v>
      </c>
      <c r="H258" s="4" t="s">
        <v>15988</v>
      </c>
      <c r="I258" s="4" t="s">
        <v>15989</v>
      </c>
      <c r="J258" s="4" t="s">
        <v>15990</v>
      </c>
      <c r="K258" s="4" t="s">
        <v>15991</v>
      </c>
      <c r="L258" s="4" t="s">
        <v>15992</v>
      </c>
      <c r="N258" s="4" t="s">
        <v>15993</v>
      </c>
      <c r="O258" s="4" t="s">
        <v>15994</v>
      </c>
      <c r="P258" s="4" t="s">
        <v>368</v>
      </c>
      <c r="Q258" s="4" t="s">
        <v>369</v>
      </c>
      <c r="R258" s="12">
        <v>5306911</v>
      </c>
      <c r="S258" s="4" t="s">
        <v>15986</v>
      </c>
      <c r="T258" s="4" t="s">
        <v>15987</v>
      </c>
      <c r="U258" s="4" t="s">
        <v>15988</v>
      </c>
      <c r="V258" s="4" t="s">
        <v>1910</v>
      </c>
      <c r="W258" s="4" t="s">
        <v>15995</v>
      </c>
      <c r="X258" s="4" t="s">
        <v>15996</v>
      </c>
      <c r="Y258" s="4" t="s">
        <v>15992</v>
      </c>
      <c r="AA258" s="4" t="s">
        <v>15993</v>
      </c>
      <c r="AB258" s="4" t="s">
        <v>15994</v>
      </c>
      <c r="AC258" s="4" t="s">
        <v>15997</v>
      </c>
      <c r="AD258" s="4" t="s">
        <v>15998</v>
      </c>
      <c r="AE258" s="4" t="s">
        <v>15999</v>
      </c>
      <c r="AL258" s="4" t="s">
        <v>369</v>
      </c>
      <c r="AW258" s="16" t="s">
        <v>613</v>
      </c>
      <c r="BG258" s="17">
        <v>72</v>
      </c>
      <c r="BJ258" s="18">
        <v>14752</v>
      </c>
      <c r="BK258" s="19">
        <v>960</v>
      </c>
      <c r="BL258" s="19">
        <v>785</v>
      </c>
      <c r="BM258" s="19">
        <v>513</v>
      </c>
      <c r="BN258" s="19">
        <v>2258</v>
      </c>
      <c r="BO258" s="19">
        <v>9</v>
      </c>
      <c r="BQ258" s="15" t="s">
        <v>426</v>
      </c>
      <c r="BR258" s="15" t="s">
        <v>16000</v>
      </c>
      <c r="BS258" s="18">
        <v>45016</v>
      </c>
      <c r="BT258" s="20" t="s">
        <v>16001</v>
      </c>
      <c r="BX258" s="21" t="str">
        <f>IF(BW258="","",IF(BW258&lt;650,"D",IF(BW258&lt;880,"C",IF(BW258&lt;1180,"B","A"))))</f>
        <v/>
      </c>
      <c r="CB258" s="20" t="s">
        <v>16002</v>
      </c>
      <c r="CF258" s="21" t="str">
        <f>IF(CE258="","",IF(CE258&lt;650,"D",IF(CE258&lt;880,"C",IF(CE258&lt;1120,"B","A"))))</f>
        <v/>
      </c>
      <c r="CJ258" s="20" t="s">
        <v>16003</v>
      </c>
      <c r="CN258" s="17" t="str">
        <f>IF(CM258="","",IF(CM258&lt;730,"C",IF(CM258&lt;960,"B","A")))</f>
        <v/>
      </c>
      <c r="CR258" s="20" t="s">
        <v>16004</v>
      </c>
      <c r="CV258" s="17" t="str">
        <f>IF(CU258="","",IF(CU258&lt;730,"C",IF(CU258&lt;960,"B","A")))</f>
        <v/>
      </c>
      <c r="CZ258" s="20" t="s">
        <v>16005</v>
      </c>
      <c r="DD258" s="21" t="str">
        <f>IF(DC258="","",IF(DC258&lt;730,"C",IF(DC258&lt;960,"B","A")))</f>
        <v/>
      </c>
      <c r="DH258" s="20" t="s">
        <v>16006</v>
      </c>
      <c r="DL258" s="21" t="str">
        <f>IF(DK258="","",IF(DK258&lt;730,"C",IF(DK258&lt;960,"B","A")))</f>
        <v/>
      </c>
      <c r="DP258" s="20" t="s">
        <v>16007</v>
      </c>
      <c r="DT258" s="21" t="str">
        <f>IF(DS258="","",IF(DS258&lt;730,"C",IF(DS258&lt;960,"B","A")))</f>
        <v/>
      </c>
      <c r="DX258" s="20" t="s">
        <v>16008</v>
      </c>
      <c r="DY258" s="11" t="s">
        <v>383</v>
      </c>
      <c r="DZ258" s="16" t="s">
        <v>473</v>
      </c>
      <c r="EA258" s="17">
        <v>1695</v>
      </c>
      <c r="EB258" s="21" t="str">
        <f>IF(EA258="","",IF(EA258&lt;730,"C",IF(EA258&lt;960,"B","A")))</f>
        <v>A</v>
      </c>
      <c r="EC258" s="17">
        <v>38581537</v>
      </c>
      <c r="EF258" s="20" t="s">
        <v>16009</v>
      </c>
      <c r="EJ258" s="21" t="str">
        <f>IF(EI258="","",IF(EI258&lt;730,"C",IF(EI258&lt;960,"B","A")))</f>
        <v/>
      </c>
      <c r="EN258" s="20" t="s">
        <v>16010</v>
      </c>
      <c r="ER258" s="21" t="str">
        <f>IF(EQ258="","",IF(EQ258&lt;730,"C",IF(EQ258&lt;960,"B","A")))</f>
        <v/>
      </c>
      <c r="EV258" s="20" t="s">
        <v>16011</v>
      </c>
      <c r="EZ258" s="21" t="str">
        <f>IF(EY258="","",IF(EY258&lt;730,"C",IF(EY258&lt;960,"B","A")))</f>
        <v/>
      </c>
      <c r="FD258" s="20" t="s">
        <v>16012</v>
      </c>
      <c r="FH258" s="21" t="str">
        <f>IF(FG258="","",IF(FG258&lt;730,"C",IF(FG258&lt;960,"B","A")))</f>
        <v/>
      </c>
      <c r="FL258" s="20" t="s">
        <v>16013</v>
      </c>
      <c r="FP258" s="21" t="str">
        <f>IF(FO258="","",IF(FO258&lt;730,"C",IF(FO258&lt;960,"B","A")))</f>
        <v/>
      </c>
      <c r="FT258" s="20" t="s">
        <v>16014</v>
      </c>
      <c r="FX258" s="21" t="str">
        <f>IF(FW258="","",IF(FW258&lt;730,"C",IF(FW258&lt;960,"B","A")))</f>
        <v/>
      </c>
      <c r="GB258" s="20" t="s">
        <v>16015</v>
      </c>
      <c r="GF258" s="21" t="str">
        <f>IF(GE258="","",IF(GE258&lt;730,"C",IF(GE258&lt;960,"B","A")))</f>
        <v/>
      </c>
      <c r="GJ258" s="20" t="s">
        <v>16016</v>
      </c>
      <c r="GN258" s="21" t="str">
        <f>IF(GM258="","",IF(GM258&lt;730,"C",IF(GM258&lt;960,"B","A")))</f>
        <v/>
      </c>
      <c r="GR258" s="20" t="s">
        <v>16017</v>
      </c>
      <c r="GV258" s="21" t="str">
        <f>IF(GU258="","",IF(GU258&lt;730,"C",IF(GU258&lt;960,"B","A")))</f>
        <v/>
      </c>
      <c r="GZ258" s="20" t="s">
        <v>16018</v>
      </c>
      <c r="HD258" s="21" t="str">
        <f>IF(HC258="","",IF(HC258&lt;730,"C",IF(HC258&lt;960,"B","A")))</f>
        <v/>
      </c>
      <c r="HH258" s="20" t="s">
        <v>16019</v>
      </c>
      <c r="HL258" s="21" t="str">
        <f>IF(HK258="","",IF(HK258&lt;730,"C",IF(HK258&lt;960,"B","A")))</f>
        <v/>
      </c>
      <c r="HP258" s="20" t="s">
        <v>16020</v>
      </c>
      <c r="HT258" s="21" t="str">
        <f>IF(HS258="","",IF(HS258&lt;730,"C",IF(HS258&lt;960,"B","A")))</f>
        <v/>
      </c>
      <c r="HX258" s="20" t="s">
        <v>16021</v>
      </c>
      <c r="IB258" s="21" t="str">
        <f>IF(IA258="","",IF(IA258&lt;730,"C",IF(IA258&lt;960,"B","A")))</f>
        <v/>
      </c>
      <c r="IF258" s="20" t="s">
        <v>16022</v>
      </c>
      <c r="IG258" s="11" t="s">
        <v>397</v>
      </c>
      <c r="IH258" s="16" t="s">
        <v>473</v>
      </c>
      <c r="II258" s="17">
        <v>1478</v>
      </c>
      <c r="IJ258" s="21" t="str">
        <f>IF(II258="","",IF(II258&lt;730,"C",IF(II258&lt;960,"B","A")))</f>
        <v>A</v>
      </c>
      <c r="IK258" s="17">
        <v>14158112</v>
      </c>
      <c r="IN258" s="20" t="s">
        <v>16023</v>
      </c>
      <c r="IR258" s="21" t="str">
        <f>IF(IQ258="","",IF(IQ258&lt;730,"C",IF(IQ258&lt;960,"B","A")))</f>
        <v/>
      </c>
      <c r="IV258" s="20" t="s">
        <v>16024</v>
      </c>
      <c r="IZ258" s="21" t="str">
        <f>IF(IY258="","",IF(IY258&lt;730,"C",IF(IY258&lt;960,"B","A")))</f>
        <v/>
      </c>
      <c r="JD258" s="20" t="s">
        <v>16025</v>
      </c>
      <c r="JH258" s="21" t="str">
        <f>IF(JG258="","",IF(JG258&lt;730,"C",IF(JG258&lt;960,"B","A")))</f>
        <v/>
      </c>
      <c r="JL258" s="20" t="s">
        <v>16026</v>
      </c>
      <c r="JP258" s="21" t="str">
        <f>IF(JO258="","",IF(JO258&lt;730,"C",IF(JO258&lt;960,"B","A")))</f>
        <v/>
      </c>
      <c r="JT258" s="20" t="s">
        <v>16027</v>
      </c>
      <c r="JX258" s="21" t="str">
        <f>IF(JW258="","",IF(JW258&lt;730,"C",IF(JW258&lt;960,"B","A")))</f>
        <v/>
      </c>
      <c r="KB258" s="20" t="s">
        <v>16028</v>
      </c>
      <c r="KF258" s="21" t="str">
        <f>IF(KE258="","",IF(KE258&lt;730,"C",IF(KE258&lt;960,"B","A")))</f>
        <v/>
      </c>
      <c r="KJ258" s="20" t="s">
        <v>16029</v>
      </c>
      <c r="KN258" s="21" t="str">
        <f>IF(KM258="","",IF(KM258&lt;730,"C",IF(KM258&lt;960,"B","A")))</f>
        <v/>
      </c>
      <c r="KU258" s="15" t="s">
        <v>16030</v>
      </c>
      <c r="KV258" s="15" t="s">
        <v>16031</v>
      </c>
      <c r="KW258" s="15" t="s">
        <v>16032</v>
      </c>
      <c r="KX258" s="14">
        <v>45316</v>
      </c>
      <c r="KY258" s="14">
        <v>45565</v>
      </c>
    </row>
    <row r="259" spans="1:311" x14ac:dyDescent="0.4">
      <c r="A259" s="10" t="s">
        <v>16079</v>
      </c>
      <c r="B259" s="4">
        <v>402</v>
      </c>
      <c r="C259" s="4" t="s">
        <v>1392</v>
      </c>
      <c r="E259" s="12">
        <v>5410059</v>
      </c>
      <c r="F259" s="4" t="s">
        <v>16080</v>
      </c>
      <c r="G259" s="4" t="s">
        <v>16081</v>
      </c>
      <c r="H259" s="4" t="s">
        <v>16082</v>
      </c>
      <c r="I259" s="4" t="s">
        <v>465</v>
      </c>
      <c r="J259" s="4" t="s">
        <v>16083</v>
      </c>
      <c r="K259" s="4" t="s">
        <v>16084</v>
      </c>
      <c r="L259" s="4" t="s">
        <v>16085</v>
      </c>
      <c r="N259" s="4" t="s">
        <v>16086</v>
      </c>
      <c r="O259" s="4" t="s">
        <v>16087</v>
      </c>
      <c r="P259" s="4" t="s">
        <v>368</v>
      </c>
      <c r="Q259" s="4" t="s">
        <v>369</v>
      </c>
      <c r="R259" s="12">
        <v>5410059</v>
      </c>
      <c r="S259" s="4" t="s">
        <v>16080</v>
      </c>
      <c r="T259" s="4" t="s">
        <v>16081</v>
      </c>
      <c r="U259" s="4" t="s">
        <v>16082</v>
      </c>
      <c r="V259" s="4" t="s">
        <v>465</v>
      </c>
      <c r="W259" s="4" t="s">
        <v>16083</v>
      </c>
      <c r="X259" s="4" t="s">
        <v>16084</v>
      </c>
      <c r="Y259" s="4" t="s">
        <v>16085</v>
      </c>
      <c r="AA259" s="4" t="s">
        <v>16086</v>
      </c>
      <c r="AB259" s="4" t="s">
        <v>16087</v>
      </c>
      <c r="AC259" s="4" t="s">
        <v>1508</v>
      </c>
      <c r="AD259" s="4" t="s">
        <v>16088</v>
      </c>
      <c r="AE259" s="4" t="s">
        <v>16089</v>
      </c>
      <c r="AL259" s="4" t="s">
        <v>369</v>
      </c>
      <c r="AW259" s="16" t="s">
        <v>613</v>
      </c>
      <c r="BG259" s="17">
        <v>56</v>
      </c>
      <c r="BJ259" s="18">
        <v>24167</v>
      </c>
      <c r="BK259" s="19">
        <v>168</v>
      </c>
      <c r="BL259" s="19">
        <v>31</v>
      </c>
      <c r="BM259" s="19">
        <v>10</v>
      </c>
      <c r="BN259" s="19">
        <v>209</v>
      </c>
      <c r="BO259" s="19">
        <v>7</v>
      </c>
      <c r="BQ259" s="15" t="s">
        <v>426</v>
      </c>
      <c r="BR259" s="15" t="s">
        <v>16090</v>
      </c>
      <c r="BS259" s="18">
        <v>45077</v>
      </c>
      <c r="BT259" s="20" t="s">
        <v>16091</v>
      </c>
      <c r="BU259" s="11" t="s">
        <v>397</v>
      </c>
      <c r="BV259" s="16" t="s">
        <v>473</v>
      </c>
      <c r="BW259" s="17">
        <v>1101</v>
      </c>
      <c r="BX259" s="21" t="str">
        <f>IF(BW259="","",IF(BW259&lt;650,"D",IF(BW259&lt;880,"C",IF(BW259&lt;1180,"B","A"))))</f>
        <v>B</v>
      </c>
      <c r="BY259" s="17">
        <v>2649837</v>
      </c>
      <c r="CB259" s="20" t="s">
        <v>16092</v>
      </c>
      <c r="CC259" s="11" t="s">
        <v>383</v>
      </c>
      <c r="CD259" s="16" t="s">
        <v>473</v>
      </c>
      <c r="CE259" s="17">
        <v>1307</v>
      </c>
      <c r="CF259" s="21" t="str">
        <f>IF(CE259="","",IF(CE259&lt;650,"D",IF(CE259&lt;880,"C",IF(CE259&lt;1120,"B","A"))))</f>
        <v>A</v>
      </c>
      <c r="CG259" s="17">
        <v>24803429</v>
      </c>
      <c r="CJ259" s="20" t="s">
        <v>16093</v>
      </c>
      <c r="CN259" s="17" t="str">
        <f>IF(CM259="","",IF(CM259&lt;730,"C",IF(CM259&lt;960,"B","A")))</f>
        <v/>
      </c>
      <c r="CR259" s="20" t="s">
        <v>16094</v>
      </c>
      <c r="CV259" s="17" t="str">
        <f>IF(CU259="","",IF(CU259&lt;730,"C",IF(CU259&lt;960,"B","A")))</f>
        <v/>
      </c>
      <c r="CZ259" s="20" t="s">
        <v>16095</v>
      </c>
      <c r="DD259" s="21" t="str">
        <f>IF(DC259="","",IF(DC259&lt;730,"C",IF(DC259&lt;960,"B","A")))</f>
        <v/>
      </c>
      <c r="DH259" s="20" t="s">
        <v>16096</v>
      </c>
      <c r="DL259" s="21" t="str">
        <f>IF(DK259="","",IF(DK259&lt;730,"C",IF(DK259&lt;960,"B","A")))</f>
        <v/>
      </c>
      <c r="DP259" s="20" t="s">
        <v>16097</v>
      </c>
      <c r="DT259" s="21" t="str">
        <f>IF(DS259="","",IF(DS259&lt;730,"C",IF(DS259&lt;960,"B","A")))</f>
        <v/>
      </c>
      <c r="DX259" s="20" t="s">
        <v>16098</v>
      </c>
      <c r="EB259" s="21" t="str">
        <f>IF(EA259="","",IF(EA259&lt;730,"C",IF(EA259&lt;960,"B","A")))</f>
        <v/>
      </c>
      <c r="EF259" s="20" t="s">
        <v>16099</v>
      </c>
      <c r="EJ259" s="21" t="str">
        <f>IF(EI259="","",IF(EI259&lt;730,"C",IF(EI259&lt;960,"B","A")))</f>
        <v/>
      </c>
      <c r="EN259" s="20" t="s">
        <v>16100</v>
      </c>
      <c r="ER259" s="21" t="str">
        <f>IF(EQ259="","",IF(EQ259&lt;730,"C",IF(EQ259&lt;960,"B","A")))</f>
        <v/>
      </c>
      <c r="EV259" s="20" t="s">
        <v>16101</v>
      </c>
      <c r="EZ259" s="21" t="str">
        <f>IF(EY259="","",IF(EY259&lt;730,"C",IF(EY259&lt;960,"B","A")))</f>
        <v/>
      </c>
      <c r="FD259" s="20" t="s">
        <v>16102</v>
      </c>
      <c r="FH259" s="21" t="str">
        <f>IF(FG259="","",IF(FG259&lt;730,"C",IF(FG259&lt;960,"B","A")))</f>
        <v/>
      </c>
      <c r="FL259" s="20" t="s">
        <v>16103</v>
      </c>
      <c r="FP259" s="21" t="str">
        <f>IF(FO259="","",IF(FO259&lt;730,"C",IF(FO259&lt;960,"B","A")))</f>
        <v/>
      </c>
      <c r="FT259" s="20" t="s">
        <v>16104</v>
      </c>
      <c r="FX259" s="21" t="str">
        <f>IF(FW259="","",IF(FW259&lt;730,"C",IF(FW259&lt;960,"B","A")))</f>
        <v/>
      </c>
      <c r="GB259" s="20" t="s">
        <v>16105</v>
      </c>
      <c r="GF259" s="21" t="str">
        <f>IF(GE259="","",IF(GE259&lt;730,"C",IF(GE259&lt;960,"B","A")))</f>
        <v/>
      </c>
      <c r="GJ259" s="20" t="s">
        <v>16106</v>
      </c>
      <c r="GN259" s="21" t="str">
        <f>IF(GM259="","",IF(GM259&lt;730,"C",IF(GM259&lt;960,"B","A")))</f>
        <v/>
      </c>
      <c r="GR259" s="20" t="s">
        <v>16107</v>
      </c>
      <c r="GV259" s="21" t="str">
        <f>IF(GU259="","",IF(GU259&lt;730,"C",IF(GU259&lt;960,"B","A")))</f>
        <v/>
      </c>
      <c r="GZ259" s="20" t="s">
        <v>16108</v>
      </c>
      <c r="HD259" s="21" t="str">
        <f>IF(HC259="","",IF(HC259&lt;730,"C",IF(HC259&lt;960,"B","A")))</f>
        <v/>
      </c>
      <c r="HH259" s="20" t="s">
        <v>16109</v>
      </c>
      <c r="HL259" s="21" t="str">
        <f>IF(HK259="","",IF(HK259&lt;730,"C",IF(HK259&lt;960,"B","A")))</f>
        <v/>
      </c>
      <c r="HP259" s="20" t="s">
        <v>16110</v>
      </c>
      <c r="HT259" s="21" t="str">
        <f>IF(HS259="","",IF(HS259&lt;730,"C",IF(HS259&lt;960,"B","A")))</f>
        <v/>
      </c>
      <c r="HX259" s="20" t="s">
        <v>16111</v>
      </c>
      <c r="IB259" s="21" t="str">
        <f>IF(IA259="","",IF(IA259&lt;730,"C",IF(IA259&lt;960,"B","A")))</f>
        <v/>
      </c>
      <c r="IF259" s="20" t="s">
        <v>16112</v>
      </c>
      <c r="IJ259" s="21" t="str">
        <f>IF(II259="","",IF(II259&lt;730,"C",IF(II259&lt;960,"B","A")))</f>
        <v/>
      </c>
      <c r="IN259" s="20" t="s">
        <v>16113</v>
      </c>
      <c r="IR259" s="21" t="str">
        <f>IF(IQ259="","",IF(IQ259&lt;730,"C",IF(IQ259&lt;960,"B","A")))</f>
        <v/>
      </c>
      <c r="IV259" s="20" t="s">
        <v>16114</v>
      </c>
      <c r="IZ259" s="21" t="str">
        <f>IF(IY259="","",IF(IY259&lt;730,"C",IF(IY259&lt;960,"B","A")))</f>
        <v/>
      </c>
      <c r="JD259" s="20" t="s">
        <v>16115</v>
      </c>
      <c r="JH259" s="21" t="str">
        <f>IF(JG259="","",IF(JG259&lt;730,"C",IF(JG259&lt;960,"B","A")))</f>
        <v/>
      </c>
      <c r="JL259" s="20" t="s">
        <v>16116</v>
      </c>
      <c r="JP259" s="21" t="str">
        <f>IF(JO259="","",IF(JO259&lt;730,"C",IF(JO259&lt;960,"B","A")))</f>
        <v/>
      </c>
      <c r="JT259" s="20" t="s">
        <v>16117</v>
      </c>
      <c r="JX259" s="21" t="str">
        <f>IF(JW259="","",IF(JW259&lt;730,"C",IF(JW259&lt;960,"B","A")))</f>
        <v/>
      </c>
      <c r="KB259" s="20" t="s">
        <v>16118</v>
      </c>
      <c r="KF259" s="21" t="str">
        <f>IF(KE259="","",IF(KE259&lt;730,"C",IF(KE259&lt;960,"B","A")))</f>
        <v/>
      </c>
      <c r="KJ259" s="20" t="s">
        <v>16119</v>
      </c>
      <c r="KK259" s="11" t="s">
        <v>379</v>
      </c>
      <c r="KN259" s="21" t="str">
        <f>IF(KM259="","",IF(KM259&lt;730,"C",IF(KM259&lt;960,"B","A")))</f>
        <v/>
      </c>
      <c r="KU259" s="15" t="s">
        <v>16120</v>
      </c>
      <c r="KV259" s="15" t="s">
        <v>16121</v>
      </c>
      <c r="KW259" s="15" t="s">
        <v>16122</v>
      </c>
      <c r="KX259" s="14">
        <v>45316</v>
      </c>
    </row>
    <row r="260" spans="1:311" x14ac:dyDescent="0.4">
      <c r="A260" s="10" t="s">
        <v>16123</v>
      </c>
      <c r="B260" s="4">
        <v>403</v>
      </c>
      <c r="C260" s="4" t="s">
        <v>1392</v>
      </c>
      <c r="E260" s="12">
        <v>9200901</v>
      </c>
      <c r="F260" s="4" t="s">
        <v>16124</v>
      </c>
      <c r="G260" s="4" t="s">
        <v>16125</v>
      </c>
      <c r="H260" s="4" t="s">
        <v>16126</v>
      </c>
      <c r="I260" s="4" t="s">
        <v>1657</v>
      </c>
      <c r="J260" s="4" t="s">
        <v>16127</v>
      </c>
      <c r="K260" s="4" t="s">
        <v>16128</v>
      </c>
      <c r="L260" s="4" t="s">
        <v>16129</v>
      </c>
      <c r="N260" s="4" t="s">
        <v>16130</v>
      </c>
      <c r="O260" s="4" t="s">
        <v>16131</v>
      </c>
      <c r="P260" s="4" t="s">
        <v>368</v>
      </c>
      <c r="Q260" s="4" t="s">
        <v>370</v>
      </c>
      <c r="R260" s="12">
        <v>5320003</v>
      </c>
      <c r="S260" s="4" t="s">
        <v>16132</v>
      </c>
      <c r="T260" s="4" t="s">
        <v>16133</v>
      </c>
      <c r="U260" s="4" t="s">
        <v>16134</v>
      </c>
      <c r="V260" s="4" t="s">
        <v>16135</v>
      </c>
      <c r="W260" s="4" t="s">
        <v>16136</v>
      </c>
      <c r="X260" s="4" t="s">
        <v>16137</v>
      </c>
      <c r="Y260" s="4" t="s">
        <v>16138</v>
      </c>
      <c r="AA260" s="4" t="s">
        <v>16139</v>
      </c>
      <c r="AB260" s="4" t="s">
        <v>16140</v>
      </c>
      <c r="AC260" s="4" t="s">
        <v>16141</v>
      </c>
      <c r="AD260" s="4" t="s">
        <v>16142</v>
      </c>
      <c r="AE260" s="4" t="s">
        <v>16143</v>
      </c>
      <c r="AF260" s="12">
        <v>5320003</v>
      </c>
      <c r="AG260" s="4" t="s">
        <v>16132</v>
      </c>
      <c r="AH260" s="4" t="s">
        <v>16144</v>
      </c>
      <c r="AJ260" s="4" t="s">
        <v>16145</v>
      </c>
      <c r="AK260" s="4" t="s">
        <v>16146</v>
      </c>
      <c r="AL260" s="4" t="s">
        <v>369</v>
      </c>
      <c r="AW260" s="16" t="s">
        <v>613</v>
      </c>
      <c r="BG260" s="17">
        <v>73</v>
      </c>
      <c r="BJ260" s="18">
        <v>15869</v>
      </c>
      <c r="BK260" s="19">
        <v>206</v>
      </c>
      <c r="BL260" s="19">
        <v>41</v>
      </c>
      <c r="BM260" s="19">
        <v>0</v>
      </c>
      <c r="BN260" s="19">
        <v>247</v>
      </c>
      <c r="BO260" s="19">
        <v>11</v>
      </c>
      <c r="BQ260" s="15" t="s">
        <v>426</v>
      </c>
      <c r="BR260" s="15" t="s">
        <v>16147</v>
      </c>
      <c r="BS260" s="18">
        <v>45016</v>
      </c>
      <c r="BT260" s="20" t="s">
        <v>16148</v>
      </c>
      <c r="BU260" s="11" t="s">
        <v>383</v>
      </c>
      <c r="BV260" s="16" t="s">
        <v>473</v>
      </c>
      <c r="BW260" s="17">
        <v>1437</v>
      </c>
      <c r="BX260" s="21" t="str">
        <f>IF(BW260="","",IF(BW260&lt;650,"D",IF(BW260&lt;880,"C",IF(BW260&lt;1180,"B","A"))))</f>
        <v>A</v>
      </c>
      <c r="BY260" s="17">
        <v>6726061</v>
      </c>
      <c r="BZ260" s="16" t="s">
        <v>473</v>
      </c>
      <c r="CB260" s="20" t="s">
        <v>16149</v>
      </c>
      <c r="CC260" s="11" t="s">
        <v>397</v>
      </c>
      <c r="CD260" s="16" t="s">
        <v>473</v>
      </c>
      <c r="CE260" s="17">
        <v>1511</v>
      </c>
      <c r="CF260" s="21" t="str">
        <f>IF(CE260="","",IF(CE260&lt;650,"D",IF(CE260&lt;880,"C",IF(CE260&lt;1120,"B","A"))))</f>
        <v>A</v>
      </c>
      <c r="CG260" s="17">
        <v>15741655</v>
      </c>
      <c r="CH260" s="16" t="s">
        <v>473</v>
      </c>
      <c r="CJ260" s="20" t="s">
        <v>16150</v>
      </c>
      <c r="CN260" s="17" t="str">
        <f>IF(CM260="","",IF(CM260&lt;730,"C",IF(CM260&lt;960,"B","A")))</f>
        <v/>
      </c>
      <c r="CR260" s="20" t="s">
        <v>16151</v>
      </c>
      <c r="CV260" s="17" t="str">
        <f>IF(CU260="","",IF(CU260&lt;730,"C",IF(CU260&lt;960,"B","A")))</f>
        <v/>
      </c>
      <c r="CZ260" s="20" t="s">
        <v>16152</v>
      </c>
      <c r="DD260" s="21" t="str">
        <f>IF(DC260="","",IF(DC260&lt;730,"C",IF(DC260&lt;960,"B","A")))</f>
        <v/>
      </c>
      <c r="DH260" s="20" t="s">
        <v>16153</v>
      </c>
      <c r="DL260" s="21" t="str">
        <f>IF(DK260="","",IF(DK260&lt;730,"C",IF(DK260&lt;960,"B","A")))</f>
        <v/>
      </c>
      <c r="DP260" s="20" t="s">
        <v>16154</v>
      </c>
      <c r="DT260" s="21" t="str">
        <f>IF(DS260="","",IF(DS260&lt;730,"C",IF(DS260&lt;960,"B","A")))</f>
        <v/>
      </c>
      <c r="DX260" s="20" t="s">
        <v>16155</v>
      </c>
      <c r="EB260" s="21" t="str">
        <f>IF(EA260="","",IF(EA260&lt;730,"C",IF(EA260&lt;960,"B","A")))</f>
        <v/>
      </c>
      <c r="EF260" s="20" t="s">
        <v>16156</v>
      </c>
      <c r="EJ260" s="21" t="str">
        <f>IF(EI260="","",IF(EI260&lt;730,"C",IF(EI260&lt;960,"B","A")))</f>
        <v/>
      </c>
      <c r="EN260" s="20" t="s">
        <v>16157</v>
      </c>
      <c r="ER260" s="21" t="str">
        <f>IF(EQ260="","",IF(EQ260&lt;730,"C",IF(EQ260&lt;960,"B","A")))</f>
        <v/>
      </c>
      <c r="EV260" s="20" t="s">
        <v>16158</v>
      </c>
      <c r="EZ260" s="21" t="str">
        <f>IF(EY260="","",IF(EY260&lt;730,"C",IF(EY260&lt;960,"B","A")))</f>
        <v/>
      </c>
      <c r="FD260" s="20" t="s">
        <v>16159</v>
      </c>
      <c r="FH260" s="21" t="str">
        <f>IF(FG260="","",IF(FG260&lt;730,"C",IF(FG260&lt;960,"B","A")))</f>
        <v/>
      </c>
      <c r="FL260" s="20" t="s">
        <v>16160</v>
      </c>
      <c r="FP260" s="21" t="str">
        <f>IF(FO260="","",IF(FO260&lt;730,"C",IF(FO260&lt;960,"B","A")))</f>
        <v/>
      </c>
      <c r="FT260" s="20" t="s">
        <v>16161</v>
      </c>
      <c r="FX260" s="21" t="str">
        <f>IF(FW260="","",IF(FW260&lt;730,"C",IF(FW260&lt;960,"B","A")))</f>
        <v/>
      </c>
      <c r="GB260" s="20" t="s">
        <v>16162</v>
      </c>
      <c r="GF260" s="21" t="str">
        <f>IF(GE260="","",IF(GE260&lt;730,"C",IF(GE260&lt;960,"B","A")))</f>
        <v/>
      </c>
      <c r="GJ260" s="20" t="s">
        <v>16163</v>
      </c>
      <c r="GN260" s="21" t="str">
        <f>IF(GM260="","",IF(GM260&lt;730,"C",IF(GM260&lt;960,"B","A")))</f>
        <v/>
      </c>
      <c r="GR260" s="20" t="s">
        <v>16164</v>
      </c>
      <c r="GV260" s="21" t="str">
        <f>IF(GU260="","",IF(GU260&lt;730,"C",IF(GU260&lt;960,"B","A")))</f>
        <v/>
      </c>
      <c r="GZ260" s="20" t="s">
        <v>16165</v>
      </c>
      <c r="HD260" s="21" t="str">
        <f>IF(HC260="","",IF(HC260&lt;730,"C",IF(HC260&lt;960,"B","A")))</f>
        <v/>
      </c>
      <c r="HH260" s="20" t="s">
        <v>16166</v>
      </c>
      <c r="HL260" s="21" t="str">
        <f>IF(HK260="","",IF(HK260&lt;730,"C",IF(HK260&lt;960,"B","A")))</f>
        <v/>
      </c>
      <c r="HP260" s="20" t="s">
        <v>16167</v>
      </c>
      <c r="HT260" s="21" t="str">
        <f>IF(HS260="","",IF(HS260&lt;730,"C",IF(HS260&lt;960,"B","A")))</f>
        <v/>
      </c>
      <c r="HX260" s="20" t="s">
        <v>16168</v>
      </c>
      <c r="IB260" s="21" t="str">
        <f>IF(IA260="","",IF(IA260&lt;730,"C",IF(IA260&lt;960,"B","A")))</f>
        <v/>
      </c>
      <c r="IF260" s="20" t="s">
        <v>16169</v>
      </c>
      <c r="IJ260" s="21" t="str">
        <f>IF(II260="","",IF(II260&lt;730,"C",IF(II260&lt;960,"B","A")))</f>
        <v/>
      </c>
      <c r="IN260" s="20" t="s">
        <v>16170</v>
      </c>
      <c r="IR260" s="21" t="str">
        <f>IF(IQ260="","",IF(IQ260&lt;730,"C",IF(IQ260&lt;960,"B","A")))</f>
        <v/>
      </c>
      <c r="IV260" s="20" t="s">
        <v>16171</v>
      </c>
      <c r="IZ260" s="21" t="str">
        <f>IF(IY260="","",IF(IY260&lt;730,"C",IF(IY260&lt;960,"B","A")))</f>
        <v/>
      </c>
      <c r="JD260" s="20" t="s">
        <v>16172</v>
      </c>
      <c r="JH260" s="21" t="str">
        <f>IF(JG260="","",IF(JG260&lt;730,"C",IF(JG260&lt;960,"B","A")))</f>
        <v/>
      </c>
      <c r="JL260" s="20" t="s">
        <v>16173</v>
      </c>
      <c r="JP260" s="21" t="str">
        <f>IF(JO260="","",IF(JO260&lt;730,"C",IF(JO260&lt;960,"B","A")))</f>
        <v/>
      </c>
      <c r="JT260" s="20" t="s">
        <v>16174</v>
      </c>
      <c r="JX260" s="21" t="str">
        <f>IF(JW260="","",IF(JW260&lt;730,"C",IF(JW260&lt;960,"B","A")))</f>
        <v/>
      </c>
      <c r="KB260" s="20" t="s">
        <v>16175</v>
      </c>
      <c r="KF260" s="21" t="str">
        <f>IF(KE260="","",IF(KE260&lt;730,"C",IF(KE260&lt;960,"B","A")))</f>
        <v/>
      </c>
      <c r="KJ260" s="20" t="s">
        <v>16176</v>
      </c>
      <c r="KN260" s="21" t="str">
        <f>IF(KM260="","",IF(KM260&lt;730,"C",IF(KM260&lt;960,"B","A")))</f>
        <v/>
      </c>
      <c r="KU260" s="15" t="s">
        <v>16177</v>
      </c>
      <c r="KV260" s="15" t="s">
        <v>16178</v>
      </c>
      <c r="KW260" s="15" t="s">
        <v>16179</v>
      </c>
      <c r="KX260" s="14">
        <v>45316</v>
      </c>
    </row>
    <row r="261" spans="1:311" x14ac:dyDescent="0.4">
      <c r="A261" s="10" t="s">
        <v>16273</v>
      </c>
      <c r="B261" s="4">
        <v>406</v>
      </c>
      <c r="C261" s="4" t="s">
        <v>1392</v>
      </c>
      <c r="E261" s="12">
        <v>5408622</v>
      </c>
      <c r="F261" s="4" t="s">
        <v>16274</v>
      </c>
      <c r="G261" s="4" t="s">
        <v>16275</v>
      </c>
      <c r="H261" s="4" t="s">
        <v>16276</v>
      </c>
      <c r="I261" s="4" t="s">
        <v>1910</v>
      </c>
      <c r="J261" s="4" t="s">
        <v>16277</v>
      </c>
      <c r="K261" s="4" t="s">
        <v>16278</v>
      </c>
      <c r="L261" s="4" t="s">
        <v>16279</v>
      </c>
      <c r="N261" s="4" t="s">
        <v>16280</v>
      </c>
      <c r="O261" s="4" t="s">
        <v>16281</v>
      </c>
      <c r="P261" s="4" t="s">
        <v>368</v>
      </c>
      <c r="Q261" s="4" t="s">
        <v>369</v>
      </c>
      <c r="R261" s="12">
        <v>5408622</v>
      </c>
      <c r="S261" s="4" t="s">
        <v>16274</v>
      </c>
      <c r="T261" s="4" t="s">
        <v>16275</v>
      </c>
      <c r="U261" s="4" t="s">
        <v>16276</v>
      </c>
      <c r="V261" s="4" t="s">
        <v>1910</v>
      </c>
      <c r="W261" s="4" t="s">
        <v>16277</v>
      </c>
      <c r="X261" s="4" t="s">
        <v>16278</v>
      </c>
      <c r="Y261" s="4" t="s">
        <v>16279</v>
      </c>
      <c r="AA261" s="4" t="s">
        <v>16280</v>
      </c>
      <c r="AB261" s="4" t="s">
        <v>16281</v>
      </c>
      <c r="AC261" s="4" t="s">
        <v>16282</v>
      </c>
      <c r="AD261" s="4" t="s">
        <v>16283</v>
      </c>
      <c r="AE261" s="4" t="s">
        <v>16284</v>
      </c>
      <c r="AL261" s="4" t="s">
        <v>369</v>
      </c>
      <c r="AU261" s="14">
        <v>45200</v>
      </c>
      <c r="AV261" s="15" t="s">
        <v>16285</v>
      </c>
      <c r="AW261" s="16" t="s">
        <v>613</v>
      </c>
      <c r="BG261" s="17">
        <v>28</v>
      </c>
      <c r="BJ261" s="18">
        <v>32235</v>
      </c>
      <c r="BK261" s="19">
        <v>1924</v>
      </c>
      <c r="BL261" s="19">
        <v>366</v>
      </c>
      <c r="BM261" s="19">
        <v>623</v>
      </c>
      <c r="BN261" s="19">
        <v>2913</v>
      </c>
      <c r="BO261" s="19">
        <v>12</v>
      </c>
      <c r="BP261" s="13" t="s">
        <v>663</v>
      </c>
      <c r="BQ261" s="15" t="s">
        <v>380</v>
      </c>
      <c r="BR261" s="15" t="s">
        <v>16286</v>
      </c>
      <c r="BS261" s="18">
        <v>45016</v>
      </c>
      <c r="BT261" s="20" t="s">
        <v>16287</v>
      </c>
      <c r="BX261" s="21" t="str">
        <f>IF(BW261="","",IF(BW261&lt;650,"D",IF(BW261&lt;880,"C",IF(BW261&lt;1180,"B","A"))))</f>
        <v/>
      </c>
      <c r="CB261" s="20" t="s">
        <v>16288</v>
      </c>
      <c r="CF261" s="21" t="str">
        <f>IF(CE261="","",IF(CE261&lt;650,"D",IF(CE261&lt;880,"C",IF(CE261&lt;1120,"B","A"))))</f>
        <v/>
      </c>
      <c r="CJ261" s="20" t="s">
        <v>16289</v>
      </c>
      <c r="CN261" s="17" t="str">
        <f>IF(CM261="","",IF(CM261&lt;730,"C",IF(CM261&lt;960,"B","A")))</f>
        <v/>
      </c>
      <c r="CR261" s="20" t="s">
        <v>16290</v>
      </c>
      <c r="CV261" s="17" t="str">
        <f>IF(CU261="","",IF(CU261&lt;730,"C",IF(CU261&lt;960,"B","A")))</f>
        <v/>
      </c>
      <c r="CZ261" s="20" t="s">
        <v>16291</v>
      </c>
      <c r="DD261" s="21" t="str">
        <f>IF(DC261="","",IF(DC261&lt;730,"C",IF(DC261&lt;960,"B","A")))</f>
        <v/>
      </c>
      <c r="DH261" s="20" t="s">
        <v>16292</v>
      </c>
      <c r="DL261" s="21" t="str">
        <f>IF(DK261="","",IF(DK261&lt;730,"C",IF(DK261&lt;960,"B","A")))</f>
        <v/>
      </c>
      <c r="DP261" s="20" t="s">
        <v>16293</v>
      </c>
      <c r="DT261" s="21" t="str">
        <f>IF(DS261="","",IF(DS261&lt;730,"C",IF(DS261&lt;960,"B","A")))</f>
        <v/>
      </c>
      <c r="DX261" s="20" t="s">
        <v>16294</v>
      </c>
      <c r="DY261" s="11" t="s">
        <v>397</v>
      </c>
      <c r="DZ261" s="16" t="s">
        <v>473</v>
      </c>
      <c r="EA261" s="17">
        <v>961</v>
      </c>
      <c r="EB261" s="21" t="str">
        <f>IF(EA261="","",IF(EA261&lt;730,"C",IF(EA261&lt;960,"B","A")))</f>
        <v>A</v>
      </c>
      <c r="EC261" s="17">
        <v>0</v>
      </c>
      <c r="EF261" s="20" t="s">
        <v>16295</v>
      </c>
      <c r="EJ261" s="21" t="str">
        <f>IF(EI261="","",IF(EI261&lt;730,"C",IF(EI261&lt;960,"B","A")))</f>
        <v/>
      </c>
      <c r="EN261" s="20" t="s">
        <v>16296</v>
      </c>
      <c r="ER261" s="21" t="str">
        <f>IF(EQ261="","",IF(EQ261&lt;730,"C",IF(EQ261&lt;960,"B","A")))</f>
        <v/>
      </c>
      <c r="EV261" s="20" t="s">
        <v>16297</v>
      </c>
      <c r="EZ261" s="21" t="str">
        <f>IF(EY261="","",IF(EY261&lt;730,"C",IF(EY261&lt;960,"B","A")))</f>
        <v/>
      </c>
      <c r="FD261" s="20" t="s">
        <v>16298</v>
      </c>
      <c r="FH261" s="21" t="str">
        <f>IF(FG261="","",IF(FG261&lt;730,"C",IF(FG261&lt;960,"B","A")))</f>
        <v/>
      </c>
      <c r="FL261" s="20" t="s">
        <v>16299</v>
      </c>
      <c r="FP261" s="21" t="str">
        <f>IF(FO261="","",IF(FO261&lt;730,"C",IF(FO261&lt;960,"B","A")))</f>
        <v/>
      </c>
      <c r="FT261" s="20" t="s">
        <v>16300</v>
      </c>
      <c r="FX261" s="21" t="str">
        <f>IF(FW261="","",IF(FW261&lt;730,"C",IF(FW261&lt;960,"B","A")))</f>
        <v/>
      </c>
      <c r="GB261" s="20" t="s">
        <v>16301</v>
      </c>
      <c r="GF261" s="21" t="str">
        <f>IF(GE261="","",IF(GE261&lt;730,"C",IF(GE261&lt;960,"B","A")))</f>
        <v/>
      </c>
      <c r="GJ261" s="20" t="s">
        <v>16302</v>
      </c>
      <c r="GN261" s="21" t="str">
        <f>IF(GM261="","",IF(GM261&lt;730,"C",IF(GM261&lt;960,"B","A")))</f>
        <v/>
      </c>
      <c r="GR261" s="20" t="s">
        <v>16303</v>
      </c>
      <c r="GV261" s="21" t="str">
        <f>IF(GU261="","",IF(GU261&lt;730,"C",IF(GU261&lt;960,"B","A")))</f>
        <v/>
      </c>
      <c r="GZ261" s="20" t="s">
        <v>16304</v>
      </c>
      <c r="HD261" s="21" t="str">
        <f>IF(HC261="","",IF(HC261&lt;730,"C",IF(HC261&lt;960,"B","A")))</f>
        <v/>
      </c>
      <c r="HH261" s="20" t="s">
        <v>16305</v>
      </c>
      <c r="HL261" s="21" t="str">
        <f>IF(HK261="","",IF(HK261&lt;730,"C",IF(HK261&lt;960,"B","A")))</f>
        <v/>
      </c>
      <c r="HP261" s="20" t="s">
        <v>16306</v>
      </c>
      <c r="HT261" s="21" t="str">
        <f>IF(HS261="","",IF(HS261&lt;730,"C",IF(HS261&lt;960,"B","A")))</f>
        <v/>
      </c>
      <c r="HX261" s="20" t="s">
        <v>16307</v>
      </c>
      <c r="IB261" s="21" t="str">
        <f>IF(IA261="","",IF(IA261&lt;730,"C",IF(IA261&lt;960,"B","A")))</f>
        <v/>
      </c>
      <c r="IF261" s="20" t="s">
        <v>16308</v>
      </c>
      <c r="IG261" s="11" t="s">
        <v>383</v>
      </c>
      <c r="IH261" s="16" t="s">
        <v>473</v>
      </c>
      <c r="II261" s="17">
        <v>1167</v>
      </c>
      <c r="IJ261" s="21" t="str">
        <f>IF(II261="","",IF(II261&lt;730,"C",IF(II261&lt;960,"B","A")))</f>
        <v>A</v>
      </c>
      <c r="IK261" s="17">
        <v>662688</v>
      </c>
      <c r="IN261" s="20" t="s">
        <v>16309</v>
      </c>
      <c r="IR261" s="21" t="str">
        <f>IF(IQ261="","",IF(IQ261&lt;730,"C",IF(IQ261&lt;960,"B","A")))</f>
        <v/>
      </c>
      <c r="IV261" s="20" t="s">
        <v>16310</v>
      </c>
      <c r="IZ261" s="21" t="str">
        <f>IF(IY261="","",IF(IY261&lt;730,"C",IF(IY261&lt;960,"B","A")))</f>
        <v/>
      </c>
      <c r="JD261" s="20" t="s">
        <v>16311</v>
      </c>
      <c r="JH261" s="21" t="str">
        <f>IF(JG261="","",IF(JG261&lt;730,"C",IF(JG261&lt;960,"B","A")))</f>
        <v/>
      </c>
      <c r="JL261" s="20" t="s">
        <v>16312</v>
      </c>
      <c r="JP261" s="21" t="str">
        <f>IF(JO261="","",IF(JO261&lt;730,"C",IF(JO261&lt;960,"B","A")))</f>
        <v/>
      </c>
      <c r="JT261" s="20" t="s">
        <v>16313</v>
      </c>
      <c r="JX261" s="21" t="str">
        <f>IF(JW261="","",IF(JW261&lt;730,"C",IF(JW261&lt;960,"B","A")))</f>
        <v/>
      </c>
      <c r="KB261" s="20" t="s">
        <v>16314</v>
      </c>
      <c r="KF261" s="21" t="str">
        <f>IF(KE261="","",IF(KE261&lt;730,"C",IF(KE261&lt;960,"B","A")))</f>
        <v/>
      </c>
      <c r="KJ261" s="20" t="s">
        <v>16315</v>
      </c>
      <c r="KN261" s="21" t="str">
        <f>IF(KM261="","",IF(KM261&lt;730,"C",IF(KM261&lt;960,"B","A")))</f>
        <v/>
      </c>
      <c r="KU261" s="15" t="s">
        <v>16316</v>
      </c>
      <c r="KV261" s="15" t="s">
        <v>16317</v>
      </c>
      <c r="KW261" s="15" t="s">
        <v>16318</v>
      </c>
      <c r="KX261" s="14">
        <v>45316</v>
      </c>
    </row>
    <row r="262" spans="1:311" x14ac:dyDescent="0.4">
      <c r="A262" s="10" t="s">
        <v>16459</v>
      </c>
      <c r="B262" s="4">
        <v>410</v>
      </c>
      <c r="C262" s="4" t="s">
        <v>1392</v>
      </c>
      <c r="E262" s="12">
        <v>9140027</v>
      </c>
      <c r="F262" s="4" t="s">
        <v>16460</v>
      </c>
      <c r="G262" s="4" t="s">
        <v>16461</v>
      </c>
      <c r="H262" s="4" t="s">
        <v>16462</v>
      </c>
      <c r="I262" s="4" t="s">
        <v>1910</v>
      </c>
      <c r="J262" s="4" t="s">
        <v>16463</v>
      </c>
      <c r="K262" s="4" t="s">
        <v>16464</v>
      </c>
      <c r="L262" s="4" t="s">
        <v>16465</v>
      </c>
      <c r="N262" s="4" t="s">
        <v>16466</v>
      </c>
      <c r="O262" s="4" t="s">
        <v>16467</v>
      </c>
      <c r="P262" s="4" t="s">
        <v>368</v>
      </c>
      <c r="Q262" s="4" t="s">
        <v>370</v>
      </c>
      <c r="R262" s="12">
        <v>5320003</v>
      </c>
      <c r="S262" s="4" t="s">
        <v>16468</v>
      </c>
      <c r="T262" s="4" t="s">
        <v>16469</v>
      </c>
      <c r="U262" s="4" t="s">
        <v>16470</v>
      </c>
      <c r="V262" s="4" t="s">
        <v>1862</v>
      </c>
      <c r="W262" s="4" t="s">
        <v>16471</v>
      </c>
      <c r="X262" s="4" t="s">
        <v>16472</v>
      </c>
      <c r="Y262" s="4" t="s">
        <v>16473</v>
      </c>
      <c r="AA262" s="4" t="s">
        <v>16474</v>
      </c>
      <c r="AB262" s="4" t="s">
        <v>16475</v>
      </c>
      <c r="AC262" s="4" t="s">
        <v>16476</v>
      </c>
      <c r="AD262" s="4" t="s">
        <v>16477</v>
      </c>
      <c r="AE262" s="4" t="s">
        <v>16478</v>
      </c>
      <c r="AF262" s="12">
        <v>5320003</v>
      </c>
      <c r="AG262" s="4" t="s">
        <v>16468</v>
      </c>
      <c r="AH262" s="4" t="s">
        <v>16473</v>
      </c>
      <c r="AJ262" s="4" t="s">
        <v>16474</v>
      </c>
      <c r="AK262" s="4" t="s">
        <v>16475</v>
      </c>
      <c r="AL262" s="4" t="s">
        <v>369</v>
      </c>
      <c r="AW262" s="16" t="s">
        <v>613</v>
      </c>
      <c r="BG262" s="17">
        <v>70</v>
      </c>
      <c r="BJ262" s="18">
        <v>19085</v>
      </c>
      <c r="BK262" s="19">
        <v>275</v>
      </c>
      <c r="BL262" s="19">
        <v>87</v>
      </c>
      <c r="BM262" s="19">
        <v>0</v>
      </c>
      <c r="BN262" s="19">
        <v>362</v>
      </c>
      <c r="BO262" s="19">
        <v>4</v>
      </c>
      <c r="BP262" s="13" t="s">
        <v>663</v>
      </c>
      <c r="BQ262" s="15" t="s">
        <v>426</v>
      </c>
      <c r="BR262" s="15" t="s">
        <v>16479</v>
      </c>
      <c r="BS262" s="18">
        <v>45382</v>
      </c>
      <c r="BT262" s="20" t="s">
        <v>16480</v>
      </c>
      <c r="BU262" s="11" t="s">
        <v>383</v>
      </c>
      <c r="BV262" s="16" t="s">
        <v>708</v>
      </c>
      <c r="BW262" s="17">
        <v>1435</v>
      </c>
      <c r="BX262" s="21" t="str">
        <f>IF(BW262="","",IF(BW262&lt;650,"D",IF(BW262&lt;880,"C",IF(BW262&lt;1180,"B","A"))))</f>
        <v>A</v>
      </c>
      <c r="BY262" s="17">
        <v>17218297</v>
      </c>
      <c r="BZ262" s="16" t="s">
        <v>708</v>
      </c>
      <c r="CB262" s="20" t="s">
        <v>16481</v>
      </c>
      <c r="CD262" s="16" t="s">
        <v>473</v>
      </c>
      <c r="CE262" s="17">
        <v>869</v>
      </c>
      <c r="CF262" s="21" t="str">
        <f>IF(CE262="","",IF(CE262&lt;650,"D",IF(CE262&lt;880,"C",IF(CE262&lt;1120,"B","A"))))</f>
        <v>C</v>
      </c>
      <c r="CG262" s="17">
        <v>0</v>
      </c>
      <c r="CH262" s="16" t="s">
        <v>709</v>
      </c>
      <c r="CJ262" s="20" t="s">
        <v>16482</v>
      </c>
      <c r="CL262" s="16" t="s">
        <v>709</v>
      </c>
      <c r="CN262" s="17" t="str">
        <f>IF(CM262="","",IF(CM262&lt;730,"C",IF(CM262&lt;960,"B","A")))</f>
        <v/>
      </c>
      <c r="CP262" s="16" t="s">
        <v>709</v>
      </c>
      <c r="CR262" s="20" t="s">
        <v>16483</v>
      </c>
      <c r="CT262" s="16" t="s">
        <v>709</v>
      </c>
      <c r="CV262" s="17" t="str">
        <f>IF(CU262="","",IF(CU262&lt;730,"C",IF(CU262&lt;960,"B","A")))</f>
        <v/>
      </c>
      <c r="CX262" s="16" t="s">
        <v>709</v>
      </c>
      <c r="CZ262" s="20" t="s">
        <v>16484</v>
      </c>
      <c r="DB262" s="16" t="s">
        <v>473</v>
      </c>
      <c r="DC262" s="17">
        <v>994</v>
      </c>
      <c r="DD262" s="21" t="str">
        <f>IF(DC262="","",IF(DC262&lt;730,"C",IF(DC262&lt;960,"B","A")))</f>
        <v>A</v>
      </c>
      <c r="DE262" s="17">
        <v>50918</v>
      </c>
      <c r="DF262" s="16" t="s">
        <v>473</v>
      </c>
      <c r="DH262" s="20" t="s">
        <v>16485</v>
      </c>
      <c r="DJ262" s="16" t="s">
        <v>709</v>
      </c>
      <c r="DL262" s="21" t="str">
        <f>IF(DK262="","",IF(DK262&lt;730,"C",IF(DK262&lt;960,"B","A")))</f>
        <v/>
      </c>
      <c r="DN262" s="16" t="s">
        <v>709</v>
      </c>
      <c r="DP262" s="20" t="s">
        <v>16486</v>
      </c>
      <c r="DR262" s="16" t="s">
        <v>709</v>
      </c>
      <c r="DT262" s="21" t="str">
        <f>IF(DS262="","",IF(DS262&lt;730,"C",IF(DS262&lt;960,"B","A")))</f>
        <v/>
      </c>
      <c r="DV262" s="16" t="s">
        <v>709</v>
      </c>
      <c r="DX262" s="20" t="s">
        <v>16487</v>
      </c>
      <c r="DZ262" s="16" t="s">
        <v>709</v>
      </c>
      <c r="EB262" s="21" t="str">
        <f>IF(EA262="","",IF(EA262&lt;730,"C",IF(EA262&lt;960,"B","A")))</f>
        <v/>
      </c>
      <c r="ED262" s="16" t="s">
        <v>709</v>
      </c>
      <c r="EF262" s="20" t="s">
        <v>16488</v>
      </c>
      <c r="EH262" s="16" t="s">
        <v>709</v>
      </c>
      <c r="EJ262" s="21" t="str">
        <f>IF(EI262="","",IF(EI262&lt;730,"C",IF(EI262&lt;960,"B","A")))</f>
        <v/>
      </c>
      <c r="EL262" s="16" t="s">
        <v>709</v>
      </c>
      <c r="EN262" s="20" t="s">
        <v>16489</v>
      </c>
      <c r="EP262" s="16" t="s">
        <v>709</v>
      </c>
      <c r="ER262" s="21" t="str">
        <f>IF(EQ262="","",IF(EQ262&lt;730,"C",IF(EQ262&lt;960,"B","A")))</f>
        <v/>
      </c>
      <c r="ET262" s="16" t="s">
        <v>709</v>
      </c>
      <c r="EV262" s="20" t="s">
        <v>16490</v>
      </c>
      <c r="EX262" s="16" t="s">
        <v>473</v>
      </c>
      <c r="EY262" s="17">
        <v>952</v>
      </c>
      <c r="EZ262" s="21" t="str">
        <f>IF(EY262="","",IF(EY262&lt;730,"C",IF(EY262&lt;960,"B","A")))</f>
        <v>B</v>
      </c>
      <c r="FA262" s="17">
        <v>0</v>
      </c>
      <c r="FB262" s="16" t="s">
        <v>473</v>
      </c>
      <c r="FD262" s="20" t="s">
        <v>16491</v>
      </c>
      <c r="FF262" s="16" t="s">
        <v>709</v>
      </c>
      <c r="FH262" s="21" t="str">
        <f>IF(FG262="","",IF(FG262&lt;730,"C",IF(FG262&lt;960,"B","A")))</f>
        <v/>
      </c>
      <c r="FJ262" s="16" t="s">
        <v>709</v>
      </c>
      <c r="FL262" s="20" t="s">
        <v>16492</v>
      </c>
      <c r="FN262" s="16" t="s">
        <v>473</v>
      </c>
      <c r="FO262" s="17">
        <v>796</v>
      </c>
      <c r="FP262" s="21" t="str">
        <f>IF(FO262="","",IF(FO262&lt;730,"C",IF(FO262&lt;960,"B","A")))</f>
        <v>B</v>
      </c>
      <c r="FQ262" s="17">
        <v>0</v>
      </c>
      <c r="FR262" s="16" t="s">
        <v>473</v>
      </c>
      <c r="FT262" s="20" t="s">
        <v>16493</v>
      </c>
      <c r="FV262" s="16" t="s">
        <v>709</v>
      </c>
      <c r="FX262" s="21" t="str">
        <f>IF(FW262="","",IF(FW262&lt;730,"C",IF(FW262&lt;960,"B","A")))</f>
        <v/>
      </c>
      <c r="FZ262" s="16" t="s">
        <v>709</v>
      </c>
      <c r="GB262" s="20" t="s">
        <v>16494</v>
      </c>
      <c r="GD262" s="16" t="s">
        <v>709</v>
      </c>
      <c r="GF262" s="21" t="str">
        <f>IF(GE262="","",IF(GE262&lt;730,"C",IF(GE262&lt;960,"B","A")))</f>
        <v/>
      </c>
      <c r="GH262" s="16" t="s">
        <v>709</v>
      </c>
      <c r="GJ262" s="20" t="s">
        <v>16495</v>
      </c>
      <c r="GL262" s="16" t="s">
        <v>709</v>
      </c>
      <c r="GN262" s="21" t="str">
        <f>IF(GM262="","",IF(GM262&lt;730,"C",IF(GM262&lt;960,"B","A")))</f>
        <v/>
      </c>
      <c r="GP262" s="16" t="s">
        <v>709</v>
      </c>
      <c r="GR262" s="20" t="s">
        <v>16496</v>
      </c>
      <c r="GT262" s="16" t="s">
        <v>709</v>
      </c>
      <c r="GV262" s="21" t="str">
        <f>IF(GU262="","",IF(GU262&lt;730,"C",IF(GU262&lt;960,"B","A")))</f>
        <v/>
      </c>
      <c r="GX262" s="16" t="s">
        <v>709</v>
      </c>
      <c r="GZ262" s="20" t="s">
        <v>16497</v>
      </c>
      <c r="HB262" s="16" t="s">
        <v>709</v>
      </c>
      <c r="HD262" s="21" t="str">
        <f>IF(HC262="","",IF(HC262&lt;730,"C",IF(HC262&lt;960,"B","A")))</f>
        <v/>
      </c>
      <c r="HF262" s="16" t="s">
        <v>709</v>
      </c>
      <c r="HH262" s="20" t="s">
        <v>16498</v>
      </c>
      <c r="HJ262" s="16" t="s">
        <v>709</v>
      </c>
      <c r="HL262" s="21" t="str">
        <f>IF(HK262="","",IF(HK262&lt;730,"C",IF(HK262&lt;960,"B","A")))</f>
        <v/>
      </c>
      <c r="HN262" s="16" t="s">
        <v>709</v>
      </c>
      <c r="HP262" s="20" t="s">
        <v>16499</v>
      </c>
      <c r="HR262" s="16" t="s">
        <v>709</v>
      </c>
      <c r="HT262" s="21" t="str">
        <f>IF(HS262="","",IF(HS262&lt;730,"C",IF(HS262&lt;960,"B","A")))</f>
        <v/>
      </c>
      <c r="HV262" s="16" t="s">
        <v>709</v>
      </c>
      <c r="HX262" s="20" t="s">
        <v>16500</v>
      </c>
      <c r="HZ262" s="16" t="s">
        <v>709</v>
      </c>
      <c r="IB262" s="21" t="str">
        <f>IF(IA262="","",IF(IA262&lt;730,"C",IF(IA262&lt;960,"B","A")))</f>
        <v/>
      </c>
      <c r="ID262" s="16" t="s">
        <v>709</v>
      </c>
      <c r="IF262" s="20" t="s">
        <v>16501</v>
      </c>
      <c r="IH262" s="16" t="s">
        <v>709</v>
      </c>
      <c r="IJ262" s="21" t="str">
        <f>IF(II262="","",IF(II262&lt;730,"C",IF(II262&lt;960,"B","A")))</f>
        <v/>
      </c>
      <c r="IL262" s="16" t="s">
        <v>709</v>
      </c>
      <c r="IN262" s="20" t="s">
        <v>16502</v>
      </c>
      <c r="IP262" s="16" t="s">
        <v>473</v>
      </c>
      <c r="IQ262" s="17">
        <v>796</v>
      </c>
      <c r="IR262" s="21" t="str">
        <f>IF(IQ262="","",IF(IQ262&lt;730,"C",IF(IQ262&lt;960,"B","A")))</f>
        <v>B</v>
      </c>
      <c r="IS262" s="17">
        <v>0</v>
      </c>
      <c r="IT262" s="16" t="s">
        <v>709</v>
      </c>
      <c r="IV262" s="20" t="s">
        <v>16503</v>
      </c>
      <c r="IX262" s="16" t="s">
        <v>709</v>
      </c>
      <c r="IZ262" s="21" t="str">
        <f>IF(IY262="","",IF(IY262&lt;730,"C",IF(IY262&lt;960,"B","A")))</f>
        <v/>
      </c>
      <c r="JB262" s="16" t="s">
        <v>709</v>
      </c>
      <c r="JD262" s="20" t="s">
        <v>16504</v>
      </c>
      <c r="JF262" s="16" t="s">
        <v>709</v>
      </c>
      <c r="JH262" s="21" t="str">
        <f>IF(JG262="","",IF(JG262&lt;730,"C",IF(JG262&lt;960,"B","A")))</f>
        <v/>
      </c>
      <c r="JJ262" s="16" t="s">
        <v>709</v>
      </c>
      <c r="JL262" s="20" t="s">
        <v>16505</v>
      </c>
      <c r="JM262" s="11" t="s">
        <v>397</v>
      </c>
      <c r="JN262" s="16" t="s">
        <v>708</v>
      </c>
      <c r="JO262" s="17">
        <v>1017</v>
      </c>
      <c r="JP262" s="21" t="str">
        <f>IF(JO262="","",IF(JO262&lt;730,"C",IF(JO262&lt;960,"B","A")))</f>
        <v>A</v>
      </c>
      <c r="JQ262" s="17">
        <v>0</v>
      </c>
      <c r="JR262" s="16" t="s">
        <v>708</v>
      </c>
      <c r="JT262" s="20" t="s">
        <v>16506</v>
      </c>
      <c r="JV262" s="16" t="s">
        <v>709</v>
      </c>
      <c r="JX262" s="21" t="str">
        <f>IF(JW262="","",IF(JW262&lt;730,"C",IF(JW262&lt;960,"B","A")))</f>
        <v/>
      </c>
      <c r="JZ262" s="16" t="s">
        <v>709</v>
      </c>
      <c r="KB262" s="20" t="s">
        <v>16507</v>
      </c>
      <c r="KD262" s="16" t="s">
        <v>709</v>
      </c>
      <c r="KF262" s="21" t="str">
        <f>IF(KE262="","",IF(KE262&lt;730,"C",IF(KE262&lt;960,"B","A")))</f>
        <v/>
      </c>
      <c r="KH262" s="16" t="s">
        <v>709</v>
      </c>
      <c r="KJ262" s="20" t="s">
        <v>16508</v>
      </c>
      <c r="KL262" s="16" t="s">
        <v>473</v>
      </c>
      <c r="KM262" s="17">
        <v>796</v>
      </c>
      <c r="KN262" s="21" t="str">
        <f>IF(KM262="","",IF(KM262&lt;730,"C",IF(KM262&lt;960,"B","A")))</f>
        <v>B</v>
      </c>
      <c r="KO262" s="17">
        <v>0</v>
      </c>
      <c r="KP262" s="16" t="s">
        <v>473</v>
      </c>
      <c r="KU262" s="15" t="s">
        <v>16509</v>
      </c>
      <c r="KV262" s="15" t="s">
        <v>16510</v>
      </c>
      <c r="KW262" s="15" t="s">
        <v>16511</v>
      </c>
      <c r="KX262" s="14">
        <v>45316</v>
      </c>
      <c r="KY262" s="14">
        <v>45608</v>
      </c>
    </row>
    <row r="263" spans="1:311" x14ac:dyDescent="0.4">
      <c r="A263" s="10" t="s">
        <v>16556</v>
      </c>
      <c r="B263" s="4">
        <v>412</v>
      </c>
      <c r="C263" s="4" t="s">
        <v>1392</v>
      </c>
      <c r="E263" s="12">
        <v>1628557</v>
      </c>
      <c r="F263" s="4" t="s">
        <v>16557</v>
      </c>
      <c r="G263" s="4" t="s">
        <v>16558</v>
      </c>
      <c r="H263" s="4" t="s">
        <v>16559</v>
      </c>
      <c r="I263" s="4" t="s">
        <v>1657</v>
      </c>
      <c r="J263" s="4" t="s">
        <v>16560</v>
      </c>
      <c r="K263" s="4" t="s">
        <v>16561</v>
      </c>
      <c r="L263" s="4" t="s">
        <v>16562</v>
      </c>
      <c r="N263" s="4" t="s">
        <v>16563</v>
      </c>
      <c r="O263" s="4" t="s">
        <v>16564</v>
      </c>
      <c r="P263" s="4" t="s">
        <v>1663</v>
      </c>
      <c r="Q263" s="4" t="s">
        <v>370</v>
      </c>
      <c r="R263" s="12">
        <v>5500004</v>
      </c>
      <c r="S263" s="4" t="s">
        <v>16565</v>
      </c>
      <c r="T263" s="4" t="s">
        <v>16566</v>
      </c>
      <c r="U263" s="4" t="s">
        <v>16567</v>
      </c>
      <c r="V263" s="4" t="s">
        <v>4558</v>
      </c>
      <c r="W263" s="4" t="s">
        <v>16568</v>
      </c>
      <c r="X263" s="4" t="s">
        <v>16569</v>
      </c>
      <c r="Y263" s="4" t="s">
        <v>16570</v>
      </c>
      <c r="AA263" s="4" t="s">
        <v>16571</v>
      </c>
      <c r="AB263" s="4" t="s">
        <v>16572</v>
      </c>
      <c r="AC263" s="4" t="s">
        <v>16573</v>
      </c>
      <c r="AD263" s="4" t="s">
        <v>16574</v>
      </c>
      <c r="AE263" s="4" t="s">
        <v>16575</v>
      </c>
      <c r="AF263" s="12">
        <v>5500004</v>
      </c>
      <c r="AG263" s="4" t="s">
        <v>16565</v>
      </c>
      <c r="AH263" s="4" t="s">
        <v>16570</v>
      </c>
      <c r="AJ263" s="4" t="s">
        <v>16576</v>
      </c>
      <c r="AK263" s="4" t="s">
        <v>16572</v>
      </c>
      <c r="AL263" s="4" t="s">
        <v>369</v>
      </c>
      <c r="AW263" s="16" t="s">
        <v>379</v>
      </c>
      <c r="BB263" s="11" t="s">
        <v>613</v>
      </c>
      <c r="BC263" s="15" t="s">
        <v>16577</v>
      </c>
      <c r="BD263" s="17">
        <v>10</v>
      </c>
      <c r="BE263" s="15" t="s">
        <v>16578</v>
      </c>
      <c r="BF263" s="17">
        <v>8</v>
      </c>
      <c r="BG263" s="17">
        <v>73</v>
      </c>
      <c r="BJ263" s="18">
        <v>13886</v>
      </c>
      <c r="BK263" s="19">
        <v>2033</v>
      </c>
      <c r="BL263" s="19">
        <v>550</v>
      </c>
      <c r="BM263" s="19">
        <v>0</v>
      </c>
      <c r="BN263" s="19">
        <v>2583</v>
      </c>
      <c r="BO263" s="19">
        <v>11</v>
      </c>
      <c r="BP263" s="13" t="s">
        <v>663</v>
      </c>
      <c r="BQ263" s="15" t="s">
        <v>426</v>
      </c>
      <c r="BR263" s="15" t="s">
        <v>16579</v>
      </c>
      <c r="BS263" s="18">
        <v>45016</v>
      </c>
      <c r="BT263" s="20" t="s">
        <v>16580</v>
      </c>
      <c r="BU263" s="11" t="s">
        <v>383</v>
      </c>
      <c r="BV263" s="16" t="s">
        <v>473</v>
      </c>
      <c r="BW263" s="17">
        <v>1825</v>
      </c>
      <c r="BX263" s="21" t="str">
        <f>IF(BW263="","",IF(BW263&lt;650,"D",IF(BW263&lt;880,"C",IF(BW263&lt;1180,"B","A"))))</f>
        <v>A</v>
      </c>
      <c r="BY263" s="17">
        <v>84005102</v>
      </c>
      <c r="BZ263" s="16" t="s">
        <v>473</v>
      </c>
      <c r="CB263" s="20" t="s">
        <v>16581</v>
      </c>
      <c r="CC263" s="11" t="s">
        <v>397</v>
      </c>
      <c r="CD263" s="16" t="s">
        <v>473</v>
      </c>
      <c r="CE263" s="17">
        <v>1861</v>
      </c>
      <c r="CF263" s="21" t="str">
        <f>IF(CE263="","",IF(CE263&lt;650,"D",IF(CE263&lt;880,"C",IF(CE263&lt;1120,"B","A"))))</f>
        <v>A</v>
      </c>
      <c r="CG263" s="17">
        <v>210540771</v>
      </c>
      <c r="CH263" s="16" t="s">
        <v>473</v>
      </c>
      <c r="CJ263" s="20" t="s">
        <v>16582</v>
      </c>
      <c r="CN263" s="17" t="str">
        <f>IF(CM263="","",IF(CM263&lt;730,"C",IF(CM263&lt;960,"B","A")))</f>
        <v/>
      </c>
      <c r="CR263" s="20" t="s">
        <v>16583</v>
      </c>
      <c r="CV263" s="17" t="str">
        <f>IF(CU263="","",IF(CU263&lt;730,"C",IF(CU263&lt;960,"B","A")))</f>
        <v/>
      </c>
      <c r="CZ263" s="20" t="s">
        <v>16584</v>
      </c>
      <c r="DD263" s="21" t="str">
        <f>IF(DC263="","",IF(DC263&lt;730,"C",IF(DC263&lt;960,"B","A")))</f>
        <v/>
      </c>
      <c r="DH263" s="20" t="s">
        <v>16585</v>
      </c>
      <c r="DL263" s="21" t="str">
        <f>IF(DK263="","",IF(DK263&lt;730,"C",IF(DK263&lt;960,"B","A")))</f>
        <v/>
      </c>
      <c r="DP263" s="20" t="s">
        <v>16586</v>
      </c>
      <c r="DT263" s="21" t="str">
        <f>IF(DS263="","",IF(DS263&lt;730,"C",IF(DS263&lt;960,"B","A")))</f>
        <v/>
      </c>
      <c r="DX263" s="20" t="s">
        <v>16587</v>
      </c>
      <c r="EB263" s="21" t="str">
        <f>IF(EA263="","",IF(EA263&lt;730,"C",IF(EA263&lt;960,"B","A")))</f>
        <v/>
      </c>
      <c r="EF263" s="20" t="s">
        <v>16588</v>
      </c>
      <c r="EJ263" s="21" t="str">
        <f>IF(EI263="","",IF(EI263&lt;730,"C",IF(EI263&lt;960,"B","A")))</f>
        <v/>
      </c>
      <c r="EN263" s="20" t="s">
        <v>16589</v>
      </c>
      <c r="ER263" s="21" t="str">
        <f>IF(EQ263="","",IF(EQ263&lt;730,"C",IF(EQ263&lt;960,"B","A")))</f>
        <v/>
      </c>
      <c r="EV263" s="20" t="s">
        <v>16590</v>
      </c>
      <c r="EZ263" s="21" t="str">
        <f>IF(EY263="","",IF(EY263&lt;730,"C",IF(EY263&lt;960,"B","A")))</f>
        <v/>
      </c>
      <c r="FD263" s="20" t="s">
        <v>16591</v>
      </c>
      <c r="FH263" s="21" t="str">
        <f>IF(FG263="","",IF(FG263&lt;730,"C",IF(FG263&lt;960,"B","A")))</f>
        <v/>
      </c>
      <c r="FL263" s="20" t="s">
        <v>16592</v>
      </c>
      <c r="FP263" s="21" t="str">
        <f>IF(FO263="","",IF(FO263&lt;730,"C",IF(FO263&lt;960,"B","A")))</f>
        <v/>
      </c>
      <c r="FT263" s="20" t="s">
        <v>16593</v>
      </c>
      <c r="FX263" s="21" t="str">
        <f>IF(FW263="","",IF(FW263&lt;730,"C",IF(FW263&lt;960,"B","A")))</f>
        <v/>
      </c>
      <c r="GB263" s="20" t="s">
        <v>16594</v>
      </c>
      <c r="GF263" s="21" t="str">
        <f>IF(GE263="","",IF(GE263&lt;730,"C",IF(GE263&lt;960,"B","A")))</f>
        <v/>
      </c>
      <c r="GJ263" s="20" t="s">
        <v>16595</v>
      </c>
      <c r="GN263" s="21" t="str">
        <f>IF(GM263="","",IF(GM263&lt;730,"C",IF(GM263&lt;960,"B","A")))</f>
        <v/>
      </c>
      <c r="GR263" s="20" t="s">
        <v>16596</v>
      </c>
      <c r="GV263" s="21" t="str">
        <f>IF(GU263="","",IF(GU263&lt;730,"C",IF(GU263&lt;960,"B","A")))</f>
        <v/>
      </c>
      <c r="GZ263" s="20" t="s">
        <v>16597</v>
      </c>
      <c r="HD263" s="21" t="str">
        <f>IF(HC263="","",IF(HC263&lt;730,"C",IF(HC263&lt;960,"B","A")))</f>
        <v/>
      </c>
      <c r="HH263" s="20" t="s">
        <v>16598</v>
      </c>
      <c r="HL263" s="21" t="str">
        <f>IF(HK263="","",IF(HK263&lt;730,"C",IF(HK263&lt;960,"B","A")))</f>
        <v/>
      </c>
      <c r="HP263" s="20" t="s">
        <v>16599</v>
      </c>
      <c r="HT263" s="21" t="str">
        <f>IF(HS263="","",IF(HS263&lt;730,"C",IF(HS263&lt;960,"B","A")))</f>
        <v/>
      </c>
      <c r="HX263" s="20" t="s">
        <v>16600</v>
      </c>
      <c r="IB263" s="21" t="str">
        <f>IF(IA263="","",IF(IA263&lt;730,"C",IF(IA263&lt;960,"B","A")))</f>
        <v/>
      </c>
      <c r="IF263" s="20" t="s">
        <v>16601</v>
      </c>
      <c r="IJ263" s="21" t="str">
        <f>IF(II263="","",IF(II263&lt;730,"C",IF(II263&lt;960,"B","A")))</f>
        <v/>
      </c>
      <c r="IN263" s="20" t="s">
        <v>16602</v>
      </c>
      <c r="IR263" s="21" t="str">
        <f>IF(IQ263="","",IF(IQ263&lt;730,"C",IF(IQ263&lt;960,"B","A")))</f>
        <v/>
      </c>
      <c r="IV263" s="20" t="s">
        <v>16603</v>
      </c>
      <c r="IZ263" s="21" t="str">
        <f>IF(IY263="","",IF(IY263&lt;730,"C",IF(IY263&lt;960,"B","A")))</f>
        <v/>
      </c>
      <c r="JD263" s="20" t="s">
        <v>16604</v>
      </c>
      <c r="JH263" s="21" t="str">
        <f>IF(JG263="","",IF(JG263&lt;730,"C",IF(JG263&lt;960,"B","A")))</f>
        <v/>
      </c>
      <c r="JL263" s="20" t="s">
        <v>16605</v>
      </c>
      <c r="JP263" s="21" t="str">
        <f>IF(JO263="","",IF(JO263&lt;730,"C",IF(JO263&lt;960,"B","A")))</f>
        <v/>
      </c>
      <c r="JT263" s="20" t="s">
        <v>16606</v>
      </c>
      <c r="JX263" s="21" t="str">
        <f>IF(JW263="","",IF(JW263&lt;730,"C",IF(JW263&lt;960,"B","A")))</f>
        <v/>
      </c>
      <c r="KB263" s="20" t="s">
        <v>16607</v>
      </c>
      <c r="KF263" s="21" t="str">
        <f>IF(KE263="","",IF(KE263&lt;730,"C",IF(KE263&lt;960,"B","A")))</f>
        <v/>
      </c>
      <c r="KJ263" s="20" t="s">
        <v>16608</v>
      </c>
      <c r="KN263" s="21" t="str">
        <f>IF(KM263="","",IF(KM263&lt;730,"C",IF(KM263&lt;960,"B","A")))</f>
        <v/>
      </c>
      <c r="KU263" s="15" t="s">
        <v>16609</v>
      </c>
      <c r="KV263" s="15" t="s">
        <v>16610</v>
      </c>
      <c r="KW263" s="15" t="s">
        <v>16611</v>
      </c>
      <c r="KX263" s="14">
        <v>45316</v>
      </c>
      <c r="KY263" s="14">
        <v>45414</v>
      </c>
    </row>
    <row r="264" spans="1:311" x14ac:dyDescent="0.4">
      <c r="A264" s="10" t="s">
        <v>16612</v>
      </c>
      <c r="B264" s="4">
        <v>413</v>
      </c>
      <c r="C264" s="4" t="s">
        <v>1392</v>
      </c>
      <c r="E264" s="12">
        <v>6512411</v>
      </c>
      <c r="F264" s="4" t="s">
        <v>16613</v>
      </c>
      <c r="G264" s="4" t="s">
        <v>16614</v>
      </c>
      <c r="H264" s="4" t="s">
        <v>16615</v>
      </c>
      <c r="I264" s="4" t="s">
        <v>362</v>
      </c>
      <c r="J264" s="4" t="s">
        <v>16616</v>
      </c>
      <c r="K264" s="4" t="s">
        <v>16617</v>
      </c>
      <c r="L264" s="4" t="s">
        <v>16618</v>
      </c>
      <c r="N264" s="4" t="s">
        <v>16619</v>
      </c>
      <c r="O264" s="4" t="s">
        <v>16620</v>
      </c>
      <c r="P264" s="4" t="s">
        <v>368</v>
      </c>
      <c r="Q264" s="4" t="s">
        <v>370</v>
      </c>
      <c r="R264" s="12">
        <v>5500012</v>
      </c>
      <c r="S264" s="4" t="s">
        <v>16621</v>
      </c>
      <c r="T264" s="4" t="s">
        <v>16622</v>
      </c>
      <c r="U264" s="4" t="s">
        <v>16623</v>
      </c>
      <c r="V264" s="4" t="s">
        <v>1404</v>
      </c>
      <c r="W264" s="4" t="s">
        <v>16624</v>
      </c>
      <c r="X264" s="4" t="s">
        <v>16625</v>
      </c>
      <c r="Y264" s="4" t="s">
        <v>16626</v>
      </c>
      <c r="AA264" s="4" t="s">
        <v>16627</v>
      </c>
      <c r="AB264" s="4" t="s">
        <v>16620</v>
      </c>
      <c r="AC264" s="4" t="s">
        <v>1508</v>
      </c>
      <c r="AD264" s="4" t="s">
        <v>16628</v>
      </c>
      <c r="AE264" s="4" t="s">
        <v>16629</v>
      </c>
      <c r="AH264" s="4" t="s">
        <v>16630</v>
      </c>
      <c r="AL264" s="4" t="s">
        <v>369</v>
      </c>
      <c r="AW264" s="16" t="s">
        <v>613</v>
      </c>
      <c r="BG264" s="17">
        <v>42</v>
      </c>
      <c r="BJ264" s="18">
        <v>29535</v>
      </c>
      <c r="BK264" s="19">
        <v>51</v>
      </c>
      <c r="BL264" s="19">
        <v>30</v>
      </c>
      <c r="BM264" s="19">
        <v>49</v>
      </c>
      <c r="BN264" s="19">
        <v>130</v>
      </c>
      <c r="BO264" s="19">
        <v>8</v>
      </c>
      <c r="BP264" s="13" t="s">
        <v>663</v>
      </c>
      <c r="BQ264" s="15" t="s">
        <v>2229</v>
      </c>
      <c r="BR264" s="15" t="s">
        <v>16631</v>
      </c>
      <c r="BS264" s="18">
        <v>45016</v>
      </c>
      <c r="BT264" s="20" t="s">
        <v>16632</v>
      </c>
      <c r="BU264" s="11" t="s">
        <v>383</v>
      </c>
      <c r="BV264" s="16" t="s">
        <v>473</v>
      </c>
      <c r="BW264" s="17">
        <v>1126</v>
      </c>
      <c r="BX264" s="21" t="str">
        <f>IF(BW264="","",IF(BW264&lt;650,"D",IF(BW264&lt;880,"C",IF(BW264&lt;1180,"B","A"))))</f>
        <v>B</v>
      </c>
      <c r="BY264" s="17">
        <v>2125624</v>
      </c>
      <c r="BZ264" s="16" t="s">
        <v>473</v>
      </c>
      <c r="CB264" s="20" t="s">
        <v>16633</v>
      </c>
      <c r="CF264" s="21" t="str">
        <f>IF(CE264="","",IF(CE264&lt;650,"D",IF(CE264&lt;880,"C",IF(CE264&lt;1120,"B","A"))))</f>
        <v/>
      </c>
      <c r="CJ264" s="20" t="s">
        <v>16634</v>
      </c>
      <c r="CN264" s="17" t="str">
        <f>IF(CM264="","",IF(CM264&lt;730,"C",IF(CM264&lt;960,"B","A")))</f>
        <v/>
      </c>
      <c r="CR264" s="20" t="s">
        <v>16635</v>
      </c>
      <c r="CV264" s="17" t="str">
        <f>IF(CU264="","",IF(CU264&lt;730,"C",IF(CU264&lt;960,"B","A")))</f>
        <v/>
      </c>
      <c r="CZ264" s="20" t="s">
        <v>16636</v>
      </c>
      <c r="DD264" s="21" t="str">
        <f>IF(DC264="","",IF(DC264&lt;730,"C",IF(DC264&lt;960,"B","A")))</f>
        <v/>
      </c>
      <c r="DH264" s="20" t="s">
        <v>16637</v>
      </c>
      <c r="DL264" s="21" t="str">
        <f>IF(DK264="","",IF(DK264&lt;730,"C",IF(DK264&lt;960,"B","A")))</f>
        <v/>
      </c>
      <c r="DP264" s="20" t="s">
        <v>16638</v>
      </c>
      <c r="DT264" s="21" t="str">
        <f>IF(DS264="","",IF(DS264&lt;730,"C",IF(DS264&lt;960,"B","A")))</f>
        <v/>
      </c>
      <c r="DX264" s="20" t="s">
        <v>16639</v>
      </c>
      <c r="EB264" s="21" t="str">
        <f>IF(EA264="","",IF(EA264&lt;730,"C",IF(EA264&lt;960,"B","A")))</f>
        <v/>
      </c>
      <c r="EF264" s="20" t="s">
        <v>16640</v>
      </c>
      <c r="EJ264" s="21" t="str">
        <f>IF(EI264="","",IF(EI264&lt;730,"C",IF(EI264&lt;960,"B","A")))</f>
        <v/>
      </c>
      <c r="EN264" s="20" t="s">
        <v>16641</v>
      </c>
      <c r="ER264" s="21" t="str">
        <f>IF(EQ264="","",IF(EQ264&lt;730,"C",IF(EQ264&lt;960,"B","A")))</f>
        <v/>
      </c>
      <c r="EV264" s="20" t="s">
        <v>16642</v>
      </c>
      <c r="EZ264" s="21" t="str">
        <f>IF(EY264="","",IF(EY264&lt;730,"C",IF(EY264&lt;960,"B","A")))</f>
        <v/>
      </c>
      <c r="FD264" s="20" t="s">
        <v>16643</v>
      </c>
      <c r="FH264" s="21" t="str">
        <f>IF(FG264="","",IF(FG264&lt;730,"C",IF(FG264&lt;960,"B","A")))</f>
        <v/>
      </c>
      <c r="FL264" s="20" t="s">
        <v>16644</v>
      </c>
      <c r="FP264" s="21" t="str">
        <f>IF(FO264="","",IF(FO264&lt;730,"C",IF(FO264&lt;960,"B","A")))</f>
        <v/>
      </c>
      <c r="FT264" s="20" t="s">
        <v>16645</v>
      </c>
      <c r="FX264" s="21" t="str">
        <f>IF(FW264="","",IF(FW264&lt;730,"C",IF(FW264&lt;960,"B","A")))</f>
        <v/>
      </c>
      <c r="GB264" s="20" t="s">
        <v>16646</v>
      </c>
      <c r="GF264" s="21" t="str">
        <f>IF(GE264="","",IF(GE264&lt;730,"C",IF(GE264&lt;960,"B","A")))</f>
        <v/>
      </c>
      <c r="GJ264" s="20" t="s">
        <v>16647</v>
      </c>
      <c r="GN264" s="21" t="str">
        <f>IF(GM264="","",IF(GM264&lt;730,"C",IF(GM264&lt;960,"B","A")))</f>
        <v/>
      </c>
      <c r="GR264" s="20" t="s">
        <v>16648</v>
      </c>
      <c r="GV264" s="21" t="str">
        <f>IF(GU264="","",IF(GU264&lt;730,"C",IF(GU264&lt;960,"B","A")))</f>
        <v/>
      </c>
      <c r="GZ264" s="20" t="s">
        <v>16649</v>
      </c>
      <c r="HD264" s="21" t="str">
        <f>IF(HC264="","",IF(HC264&lt;730,"C",IF(HC264&lt;960,"B","A")))</f>
        <v/>
      </c>
      <c r="HH264" s="20" t="s">
        <v>16650</v>
      </c>
      <c r="HL264" s="21" t="str">
        <f>IF(HK264="","",IF(HK264&lt;730,"C",IF(HK264&lt;960,"B","A")))</f>
        <v/>
      </c>
      <c r="HP264" s="20" t="s">
        <v>16651</v>
      </c>
      <c r="HT264" s="21" t="str">
        <f>IF(HS264="","",IF(HS264&lt;730,"C",IF(HS264&lt;960,"B","A")))</f>
        <v/>
      </c>
      <c r="HX264" s="20" t="s">
        <v>16652</v>
      </c>
      <c r="IB264" s="21" t="str">
        <f>IF(IA264="","",IF(IA264&lt;730,"C",IF(IA264&lt;960,"B","A")))</f>
        <v/>
      </c>
      <c r="IF264" s="20" t="s">
        <v>16653</v>
      </c>
      <c r="IJ264" s="21" t="str">
        <f>IF(II264="","",IF(II264&lt;730,"C",IF(II264&lt;960,"B","A")))</f>
        <v/>
      </c>
      <c r="IN264" s="20" t="s">
        <v>16654</v>
      </c>
      <c r="IR264" s="21" t="str">
        <f>IF(IQ264="","",IF(IQ264&lt;730,"C",IF(IQ264&lt;960,"B","A")))</f>
        <v/>
      </c>
      <c r="IV264" s="20" t="s">
        <v>16655</v>
      </c>
      <c r="IZ264" s="21" t="str">
        <f>IF(IY264="","",IF(IY264&lt;730,"C",IF(IY264&lt;960,"B","A")))</f>
        <v/>
      </c>
      <c r="JD264" s="20" t="s">
        <v>16656</v>
      </c>
      <c r="JH264" s="21" t="str">
        <f>IF(JG264="","",IF(JG264&lt;730,"C",IF(JG264&lt;960,"B","A")))</f>
        <v/>
      </c>
      <c r="JL264" s="20" t="s">
        <v>16657</v>
      </c>
      <c r="JP264" s="21" t="str">
        <f>IF(JO264="","",IF(JO264&lt;730,"C",IF(JO264&lt;960,"B","A")))</f>
        <v/>
      </c>
      <c r="JT264" s="20" t="s">
        <v>16658</v>
      </c>
      <c r="JX264" s="21" t="str">
        <f>IF(JW264="","",IF(JW264&lt;730,"C",IF(JW264&lt;960,"B","A")))</f>
        <v/>
      </c>
      <c r="KB264" s="20" t="s">
        <v>16659</v>
      </c>
      <c r="KF264" s="21" t="str">
        <f>IF(KE264="","",IF(KE264&lt;730,"C",IF(KE264&lt;960,"B","A")))</f>
        <v/>
      </c>
      <c r="KJ264" s="20" t="s">
        <v>16660</v>
      </c>
      <c r="KN264" s="21" t="str">
        <f>IF(KM264="","",IF(KM264&lt;730,"C",IF(KM264&lt;960,"B","A")))</f>
        <v/>
      </c>
      <c r="KU264" s="15" t="s">
        <v>16661</v>
      </c>
      <c r="KV264" s="15" t="s">
        <v>16662</v>
      </c>
      <c r="KW264" s="15" t="s">
        <v>16663</v>
      </c>
      <c r="KX264" s="14">
        <v>45316</v>
      </c>
      <c r="KY264" s="14">
        <v>45519</v>
      </c>
    </row>
    <row r="265" spans="1:311" x14ac:dyDescent="0.4">
      <c r="A265" s="10" t="s">
        <v>16706</v>
      </c>
      <c r="B265" s="4">
        <v>415</v>
      </c>
      <c r="C265" s="4" t="s">
        <v>1392</v>
      </c>
      <c r="E265" s="12">
        <v>1100014</v>
      </c>
      <c r="F265" s="4" t="s">
        <v>16707</v>
      </c>
      <c r="G265" s="4" t="s">
        <v>16708</v>
      </c>
      <c r="H265" s="4" t="s">
        <v>16709</v>
      </c>
      <c r="I265" s="4" t="s">
        <v>1910</v>
      </c>
      <c r="J265" s="4" t="s">
        <v>16710</v>
      </c>
      <c r="K265" s="4" t="s">
        <v>16711</v>
      </c>
      <c r="L265" s="4" t="s">
        <v>16712</v>
      </c>
      <c r="N265" s="4" t="s">
        <v>16713</v>
      </c>
      <c r="O265" s="4" t="s">
        <v>16714</v>
      </c>
      <c r="P265" s="4" t="s">
        <v>368</v>
      </c>
      <c r="Q265" s="4" t="s">
        <v>370</v>
      </c>
      <c r="R265" s="12">
        <v>5410042</v>
      </c>
      <c r="S265" s="4" t="s">
        <v>16715</v>
      </c>
      <c r="T265" s="4" t="s">
        <v>16716</v>
      </c>
      <c r="U265" s="4" t="s">
        <v>16717</v>
      </c>
      <c r="V265" s="4" t="s">
        <v>1404</v>
      </c>
      <c r="W265" s="4" t="s">
        <v>16718</v>
      </c>
      <c r="X265" s="4" t="s">
        <v>16719</v>
      </c>
      <c r="Y265" s="4" t="s">
        <v>16720</v>
      </c>
      <c r="AA265" s="4" t="s">
        <v>16721</v>
      </c>
      <c r="AB265" s="4" t="s">
        <v>16722</v>
      </c>
      <c r="AC265" s="4" t="s">
        <v>16723</v>
      </c>
      <c r="AD265" s="4" t="s">
        <v>16724</v>
      </c>
      <c r="AE265" s="4" t="s">
        <v>16725</v>
      </c>
      <c r="AF265" s="12">
        <v>5410042</v>
      </c>
      <c r="AG265" s="4" t="s">
        <v>16715</v>
      </c>
      <c r="AH265" s="4" t="s">
        <v>16720</v>
      </c>
      <c r="AJ265" s="4" t="s">
        <v>16726</v>
      </c>
      <c r="AK265" s="4" t="s">
        <v>16722</v>
      </c>
      <c r="AL265" s="4" t="s">
        <v>369</v>
      </c>
      <c r="AW265" s="16" t="s">
        <v>613</v>
      </c>
      <c r="BG265" s="17">
        <v>39</v>
      </c>
      <c r="BK265" s="19">
        <v>165</v>
      </c>
      <c r="BL265" s="19">
        <v>42</v>
      </c>
      <c r="BM265" s="19">
        <v>414</v>
      </c>
      <c r="BN265" s="19">
        <v>621</v>
      </c>
      <c r="BO265" s="19">
        <v>621</v>
      </c>
      <c r="BQ265" s="15" t="s">
        <v>426</v>
      </c>
      <c r="BR265" s="15" t="s">
        <v>16727</v>
      </c>
      <c r="BS265" s="18">
        <v>45016</v>
      </c>
      <c r="BT265" s="20" t="s">
        <v>16728</v>
      </c>
      <c r="BX265" s="21" t="str">
        <f>IF(BW265="","",IF(BW265&lt;650,"D",IF(BW265&lt;880,"C",IF(BW265&lt;1180,"B","A"))))</f>
        <v/>
      </c>
      <c r="CB265" s="20" t="s">
        <v>16729</v>
      </c>
      <c r="CF265" s="21" t="str">
        <f>IF(CE265="","",IF(CE265&lt;650,"D",IF(CE265&lt;880,"C",IF(CE265&lt;1120,"B","A"))))</f>
        <v/>
      </c>
      <c r="CJ265" s="20" t="s">
        <v>16730</v>
      </c>
      <c r="CN265" s="17" t="str">
        <f>IF(CM265="","",IF(CM265&lt;730,"C",IF(CM265&lt;960,"B","A")))</f>
        <v/>
      </c>
      <c r="CR265" s="20" t="s">
        <v>16731</v>
      </c>
      <c r="CV265" s="17" t="str">
        <f>IF(CU265="","",IF(CU265&lt;730,"C",IF(CU265&lt;960,"B","A")))</f>
        <v/>
      </c>
      <c r="CZ265" s="20" t="s">
        <v>16732</v>
      </c>
      <c r="DD265" s="21" t="str">
        <f>IF(DC265="","",IF(DC265&lt;730,"C",IF(DC265&lt;960,"B","A")))</f>
        <v/>
      </c>
      <c r="DH265" s="20" t="s">
        <v>16733</v>
      </c>
      <c r="DL265" s="21" t="str">
        <f>IF(DK265="","",IF(DK265&lt;730,"C",IF(DK265&lt;960,"B","A")))</f>
        <v/>
      </c>
      <c r="DP265" s="20" t="s">
        <v>16734</v>
      </c>
      <c r="DT265" s="21" t="str">
        <f>IF(DS265="","",IF(DS265&lt;730,"C",IF(DS265&lt;960,"B","A")))</f>
        <v/>
      </c>
      <c r="DX265" s="20" t="s">
        <v>16735</v>
      </c>
      <c r="EB265" s="21" t="str">
        <f>IF(EA265="","",IF(EA265&lt;730,"C",IF(EA265&lt;960,"B","A")))</f>
        <v/>
      </c>
      <c r="EF265" s="20" t="s">
        <v>16736</v>
      </c>
      <c r="EJ265" s="21" t="str">
        <f>IF(EI265="","",IF(EI265&lt;730,"C",IF(EI265&lt;960,"B","A")))</f>
        <v/>
      </c>
      <c r="EN265" s="20" t="s">
        <v>16737</v>
      </c>
      <c r="ER265" s="21" t="str">
        <f>IF(EQ265="","",IF(EQ265&lt;730,"C",IF(EQ265&lt;960,"B","A")))</f>
        <v/>
      </c>
      <c r="EV265" s="20" t="s">
        <v>16738</v>
      </c>
      <c r="EZ265" s="21" t="str">
        <f>IF(EY265="","",IF(EY265&lt;730,"C",IF(EY265&lt;960,"B","A")))</f>
        <v/>
      </c>
      <c r="FD265" s="20" t="s">
        <v>16739</v>
      </c>
      <c r="FH265" s="21" t="str">
        <f>IF(FG265="","",IF(FG265&lt;730,"C",IF(FG265&lt;960,"B","A")))</f>
        <v/>
      </c>
      <c r="FL265" s="20" t="s">
        <v>16740</v>
      </c>
      <c r="FP265" s="21" t="str">
        <f>IF(FO265="","",IF(FO265&lt;730,"C",IF(FO265&lt;960,"B","A")))</f>
        <v/>
      </c>
      <c r="FT265" s="20" t="s">
        <v>16741</v>
      </c>
      <c r="FX265" s="21" t="str">
        <f>IF(FW265="","",IF(FW265&lt;730,"C",IF(FW265&lt;960,"B","A")))</f>
        <v/>
      </c>
      <c r="GB265" s="20" t="s">
        <v>16742</v>
      </c>
      <c r="GF265" s="21" t="str">
        <f>IF(GE265="","",IF(GE265&lt;730,"C",IF(GE265&lt;960,"B","A")))</f>
        <v/>
      </c>
      <c r="GJ265" s="20" t="s">
        <v>16743</v>
      </c>
      <c r="GN265" s="21" t="str">
        <f>IF(GM265="","",IF(GM265&lt;730,"C",IF(GM265&lt;960,"B","A")))</f>
        <v/>
      </c>
      <c r="GR265" s="20" t="s">
        <v>16744</v>
      </c>
      <c r="GV265" s="21" t="str">
        <f>IF(GU265="","",IF(GU265&lt;730,"C",IF(GU265&lt;960,"B","A")))</f>
        <v/>
      </c>
      <c r="GZ265" s="20" t="s">
        <v>16745</v>
      </c>
      <c r="HD265" s="21" t="str">
        <f>IF(HC265="","",IF(HC265&lt;730,"C",IF(HC265&lt;960,"B","A")))</f>
        <v/>
      </c>
      <c r="HH265" s="20" t="s">
        <v>16746</v>
      </c>
      <c r="HL265" s="21" t="str">
        <f>IF(HK265="","",IF(HK265&lt;730,"C",IF(HK265&lt;960,"B","A")))</f>
        <v/>
      </c>
      <c r="HP265" s="20" t="s">
        <v>16747</v>
      </c>
      <c r="HQ265" s="11" t="s">
        <v>383</v>
      </c>
      <c r="HR265" s="16" t="s">
        <v>473</v>
      </c>
      <c r="HS265" s="17">
        <v>1189</v>
      </c>
      <c r="HT265" s="21" t="str">
        <f>IF(HS265="","",IF(HS265&lt;730,"C",IF(HS265&lt;960,"B","A")))</f>
        <v>A</v>
      </c>
      <c r="HU265" s="17">
        <v>1788280</v>
      </c>
      <c r="HV265" s="16" t="s">
        <v>473</v>
      </c>
      <c r="HX265" s="20" t="s">
        <v>16748</v>
      </c>
      <c r="IB265" s="21" t="str">
        <f>IF(IA265="","",IF(IA265&lt;730,"C",IF(IA265&lt;960,"B","A")))</f>
        <v/>
      </c>
      <c r="IF265" s="20" t="s">
        <v>16749</v>
      </c>
      <c r="IJ265" s="21" t="str">
        <f>IF(II265="","",IF(II265&lt;730,"C",IF(II265&lt;960,"B","A")))</f>
        <v/>
      </c>
      <c r="IN265" s="20" t="s">
        <v>16750</v>
      </c>
      <c r="IR265" s="21" t="str">
        <f>IF(IQ265="","",IF(IQ265&lt;730,"C",IF(IQ265&lt;960,"B","A")))</f>
        <v/>
      </c>
      <c r="IV265" s="20" t="s">
        <v>16751</v>
      </c>
      <c r="IZ265" s="21" t="str">
        <f>IF(IY265="","",IF(IY265&lt;730,"C",IF(IY265&lt;960,"B","A")))</f>
        <v/>
      </c>
      <c r="JD265" s="20" t="s">
        <v>16752</v>
      </c>
      <c r="JH265" s="21" t="str">
        <f>IF(JG265="","",IF(JG265&lt;730,"C",IF(JG265&lt;960,"B","A")))</f>
        <v/>
      </c>
      <c r="JL265" s="20" t="s">
        <v>16753</v>
      </c>
      <c r="JP265" s="21" t="str">
        <f>IF(JO265="","",IF(JO265&lt;730,"C",IF(JO265&lt;960,"B","A")))</f>
        <v/>
      </c>
      <c r="JT265" s="20" t="s">
        <v>16754</v>
      </c>
      <c r="JX265" s="21" t="str">
        <f>IF(JW265="","",IF(JW265&lt;730,"C",IF(JW265&lt;960,"B","A")))</f>
        <v/>
      </c>
      <c r="KB265" s="20" t="s">
        <v>16755</v>
      </c>
      <c r="KC265" s="11" t="s">
        <v>397</v>
      </c>
      <c r="KD265" s="16" t="s">
        <v>473</v>
      </c>
      <c r="KE265" s="17">
        <v>1212</v>
      </c>
      <c r="KF265" s="21" t="str">
        <f>IF(KE265="","",IF(KE265&lt;730,"C",IF(KE265&lt;960,"B","A")))</f>
        <v>A</v>
      </c>
      <c r="KG265" s="17">
        <v>2386247</v>
      </c>
      <c r="KH265" s="16" t="s">
        <v>473</v>
      </c>
      <c r="KJ265" s="20" t="s">
        <v>16756</v>
      </c>
      <c r="KN265" s="21" t="str">
        <f>IF(KM265="","",IF(KM265&lt;730,"C",IF(KM265&lt;960,"B","A")))</f>
        <v/>
      </c>
      <c r="KU265" s="15" t="s">
        <v>16757</v>
      </c>
      <c r="KV265" s="15" t="s">
        <v>16758</v>
      </c>
      <c r="KW265" s="15" t="s">
        <v>16759</v>
      </c>
      <c r="KX265" s="14">
        <v>45317</v>
      </c>
    </row>
    <row r="266" spans="1:311" x14ac:dyDescent="0.4">
      <c r="A266" s="10" t="s">
        <v>16760</v>
      </c>
      <c r="B266" s="4">
        <v>416</v>
      </c>
      <c r="C266" s="4" t="s">
        <v>1392</v>
      </c>
      <c r="E266" s="12">
        <v>5540002</v>
      </c>
      <c r="F266" s="4" t="s">
        <v>16761</v>
      </c>
      <c r="G266" s="4" t="s">
        <v>16762</v>
      </c>
      <c r="H266" s="4" t="s">
        <v>16763</v>
      </c>
      <c r="I266" s="4" t="s">
        <v>1910</v>
      </c>
      <c r="J266" s="4" t="s">
        <v>16764</v>
      </c>
      <c r="K266" s="4" t="s">
        <v>16765</v>
      </c>
      <c r="L266" s="4" t="s">
        <v>16766</v>
      </c>
      <c r="N266" s="4" t="s">
        <v>16767</v>
      </c>
      <c r="O266" s="4" t="s">
        <v>16768</v>
      </c>
      <c r="P266" s="4" t="s">
        <v>368</v>
      </c>
      <c r="Q266" s="4" t="s">
        <v>369</v>
      </c>
      <c r="R266" s="12">
        <v>5540002</v>
      </c>
      <c r="S266" s="4" t="s">
        <v>16761</v>
      </c>
      <c r="T266" s="4" t="s">
        <v>16762</v>
      </c>
      <c r="U266" s="4" t="s">
        <v>16763</v>
      </c>
      <c r="V266" s="4" t="s">
        <v>1910</v>
      </c>
      <c r="W266" s="4" t="s">
        <v>16764</v>
      </c>
      <c r="X266" s="4" t="s">
        <v>16765</v>
      </c>
      <c r="Y266" s="4" t="s">
        <v>16766</v>
      </c>
      <c r="AA266" s="4" t="s">
        <v>16767</v>
      </c>
      <c r="AB266" s="4" t="s">
        <v>16768</v>
      </c>
      <c r="AC266" s="4" t="s">
        <v>16769</v>
      </c>
      <c r="AD266" s="4" t="s">
        <v>16770</v>
      </c>
      <c r="AE266" s="4" t="s">
        <v>16771</v>
      </c>
      <c r="AH266" s="4" t="s">
        <v>16772</v>
      </c>
      <c r="AL266" s="4" t="s">
        <v>369</v>
      </c>
      <c r="AW266" s="16" t="s">
        <v>613</v>
      </c>
      <c r="BG266" s="17">
        <v>61</v>
      </c>
      <c r="BJ266" s="18">
        <v>22320</v>
      </c>
      <c r="BK266" s="19">
        <v>201</v>
      </c>
      <c r="BL266" s="19">
        <v>146</v>
      </c>
      <c r="BM266" s="19">
        <v>10</v>
      </c>
      <c r="BN266" s="19">
        <v>357</v>
      </c>
      <c r="BO266" s="19">
        <v>4</v>
      </c>
      <c r="BQ266" s="15" t="s">
        <v>426</v>
      </c>
      <c r="BR266" s="15" t="s">
        <v>16773</v>
      </c>
      <c r="BS266" s="18">
        <v>45260</v>
      </c>
      <c r="BT266" s="20" t="s">
        <v>16774</v>
      </c>
      <c r="BU266" s="11" t="s">
        <v>397</v>
      </c>
      <c r="BV266" s="16" t="s">
        <v>708</v>
      </c>
      <c r="BW266" s="17">
        <v>1297</v>
      </c>
      <c r="BX266" s="21" t="str">
        <f>IF(BW266="","",IF(BW266&lt;650,"D",IF(BW266&lt;880,"C",IF(BW266&lt;1180,"B","A"))))</f>
        <v>A</v>
      </c>
      <c r="BY266" s="17">
        <v>4410385</v>
      </c>
      <c r="BZ266" s="16" t="s">
        <v>709</v>
      </c>
      <c r="CB266" s="20" t="s">
        <v>16775</v>
      </c>
      <c r="CD266" s="16" t="s">
        <v>709</v>
      </c>
      <c r="CF266" s="21" t="str">
        <f>IF(CE266="","",IF(CE266&lt;650,"D",IF(CE266&lt;880,"C",IF(CE266&lt;1120,"B","A"))))</f>
        <v/>
      </c>
      <c r="CH266" s="16" t="s">
        <v>709</v>
      </c>
      <c r="CJ266" s="20" t="s">
        <v>16776</v>
      </c>
      <c r="CL266" s="16" t="s">
        <v>709</v>
      </c>
      <c r="CN266" s="17" t="str">
        <f>IF(CM266="","",IF(CM266&lt;730,"C",IF(CM266&lt;960,"B","A")))</f>
        <v/>
      </c>
      <c r="CP266" s="16" t="s">
        <v>709</v>
      </c>
      <c r="CR266" s="20" t="s">
        <v>16777</v>
      </c>
      <c r="CT266" s="16" t="s">
        <v>709</v>
      </c>
      <c r="CV266" s="17" t="str">
        <f>IF(CU266="","",IF(CU266&lt;730,"C",IF(CU266&lt;960,"B","A")))</f>
        <v/>
      </c>
      <c r="CX266" s="16" t="s">
        <v>709</v>
      </c>
      <c r="CZ266" s="20" t="s">
        <v>16778</v>
      </c>
      <c r="DB266" s="16" t="s">
        <v>709</v>
      </c>
      <c r="DD266" s="21" t="str">
        <f>IF(DC266="","",IF(DC266&lt;730,"C",IF(DC266&lt;960,"B","A")))</f>
        <v/>
      </c>
      <c r="DF266" s="16" t="s">
        <v>709</v>
      </c>
      <c r="DH266" s="20" t="s">
        <v>16779</v>
      </c>
      <c r="DJ266" s="16" t="s">
        <v>709</v>
      </c>
      <c r="DL266" s="21" t="str">
        <f>IF(DK266="","",IF(DK266&lt;730,"C",IF(DK266&lt;960,"B","A")))</f>
        <v/>
      </c>
      <c r="DN266" s="16" t="s">
        <v>709</v>
      </c>
      <c r="DP266" s="20" t="s">
        <v>16780</v>
      </c>
      <c r="DR266" s="16" t="s">
        <v>709</v>
      </c>
      <c r="DT266" s="21" t="str">
        <f>IF(DS266="","",IF(DS266&lt;730,"C",IF(DS266&lt;960,"B","A")))</f>
        <v/>
      </c>
      <c r="DV266" s="16" t="s">
        <v>709</v>
      </c>
      <c r="DX266" s="20" t="s">
        <v>16781</v>
      </c>
      <c r="DZ266" s="16" t="s">
        <v>709</v>
      </c>
      <c r="EB266" s="21" t="str">
        <f>IF(EA266="","",IF(EA266&lt;730,"C",IF(EA266&lt;960,"B","A")))</f>
        <v/>
      </c>
      <c r="ED266" s="16" t="s">
        <v>709</v>
      </c>
      <c r="EF266" s="20" t="s">
        <v>16782</v>
      </c>
      <c r="EG266" s="11" t="s">
        <v>383</v>
      </c>
      <c r="EH266" s="16" t="s">
        <v>708</v>
      </c>
      <c r="EI266" s="17">
        <v>1349</v>
      </c>
      <c r="EJ266" s="21" t="str">
        <f>IF(EI266="","",IF(EI266&lt;730,"C",IF(EI266&lt;960,"B","A")))</f>
        <v>A</v>
      </c>
      <c r="EK266" s="17">
        <v>9505051</v>
      </c>
      <c r="EL266" s="16" t="s">
        <v>709</v>
      </c>
      <c r="EN266" s="20" t="s">
        <v>16783</v>
      </c>
      <c r="EP266" s="16" t="s">
        <v>709</v>
      </c>
      <c r="ER266" s="21" t="str">
        <f>IF(EQ266="","",IF(EQ266&lt;730,"C",IF(EQ266&lt;960,"B","A")))</f>
        <v/>
      </c>
      <c r="ET266" s="16" t="s">
        <v>709</v>
      </c>
      <c r="EV266" s="20" t="s">
        <v>16784</v>
      </c>
      <c r="EX266" s="16" t="s">
        <v>709</v>
      </c>
      <c r="EZ266" s="21" t="str">
        <f>IF(EY266="","",IF(EY266&lt;730,"C",IF(EY266&lt;960,"B","A")))</f>
        <v/>
      </c>
      <c r="FB266" s="16" t="s">
        <v>709</v>
      </c>
      <c r="FD266" s="20" t="s">
        <v>16785</v>
      </c>
      <c r="FF266" s="16" t="s">
        <v>709</v>
      </c>
      <c r="FH266" s="21" t="str">
        <f>IF(FG266="","",IF(FG266&lt;730,"C",IF(FG266&lt;960,"B","A")))</f>
        <v/>
      </c>
      <c r="FJ266" s="16" t="s">
        <v>709</v>
      </c>
      <c r="FL266" s="20" t="s">
        <v>16786</v>
      </c>
      <c r="FN266" s="16" t="s">
        <v>709</v>
      </c>
      <c r="FP266" s="21" t="str">
        <f>IF(FO266="","",IF(FO266&lt;730,"C",IF(FO266&lt;960,"B","A")))</f>
        <v/>
      </c>
      <c r="FR266" s="16" t="s">
        <v>709</v>
      </c>
      <c r="FT266" s="20" t="s">
        <v>16787</v>
      </c>
      <c r="FV266" s="16" t="s">
        <v>709</v>
      </c>
      <c r="FX266" s="21" t="str">
        <f>IF(FW266="","",IF(FW266&lt;730,"C",IF(FW266&lt;960,"B","A")))</f>
        <v/>
      </c>
      <c r="FZ266" s="16" t="s">
        <v>709</v>
      </c>
      <c r="GB266" s="20" t="s">
        <v>16788</v>
      </c>
      <c r="GD266" s="16" t="s">
        <v>709</v>
      </c>
      <c r="GF266" s="21" t="str">
        <f>IF(GE266="","",IF(GE266&lt;730,"C",IF(GE266&lt;960,"B","A")))</f>
        <v/>
      </c>
      <c r="GH266" s="16" t="s">
        <v>709</v>
      </c>
      <c r="GJ266" s="20" t="s">
        <v>16789</v>
      </c>
      <c r="GL266" s="16" t="s">
        <v>709</v>
      </c>
      <c r="GN266" s="21" t="str">
        <f>IF(GM266="","",IF(GM266&lt;730,"C",IF(GM266&lt;960,"B","A")))</f>
        <v/>
      </c>
      <c r="GP266" s="16" t="s">
        <v>709</v>
      </c>
      <c r="GR266" s="20" t="s">
        <v>16790</v>
      </c>
      <c r="GT266" s="16" t="s">
        <v>709</v>
      </c>
      <c r="GV266" s="21" t="str">
        <f>IF(GU266="","",IF(GU266&lt;730,"C",IF(GU266&lt;960,"B","A")))</f>
        <v/>
      </c>
      <c r="GX266" s="16" t="s">
        <v>709</v>
      </c>
      <c r="GZ266" s="20" t="s">
        <v>16791</v>
      </c>
      <c r="HB266" s="16" t="s">
        <v>709</v>
      </c>
      <c r="HD266" s="21" t="str">
        <f>IF(HC266="","",IF(HC266&lt;730,"C",IF(HC266&lt;960,"B","A")))</f>
        <v/>
      </c>
      <c r="HF266" s="16" t="s">
        <v>709</v>
      </c>
      <c r="HH266" s="20" t="s">
        <v>16792</v>
      </c>
      <c r="HJ266" s="16" t="s">
        <v>709</v>
      </c>
      <c r="HL266" s="21" t="str">
        <f>IF(HK266="","",IF(HK266&lt;730,"C",IF(HK266&lt;960,"B","A")))</f>
        <v/>
      </c>
      <c r="HN266" s="16" t="s">
        <v>709</v>
      </c>
      <c r="HP266" s="20" t="s">
        <v>16793</v>
      </c>
      <c r="HR266" s="16" t="s">
        <v>709</v>
      </c>
      <c r="HT266" s="21" t="str">
        <f>IF(HS266="","",IF(HS266&lt;730,"C",IF(HS266&lt;960,"B","A")))</f>
        <v/>
      </c>
      <c r="HV266" s="16" t="s">
        <v>709</v>
      </c>
      <c r="HX266" s="20" t="s">
        <v>16794</v>
      </c>
      <c r="HZ266" s="16" t="s">
        <v>709</v>
      </c>
      <c r="IB266" s="21" t="str">
        <f>IF(IA266="","",IF(IA266&lt;730,"C",IF(IA266&lt;960,"B","A")))</f>
        <v/>
      </c>
      <c r="ID266" s="16" t="s">
        <v>709</v>
      </c>
      <c r="IF266" s="20" t="s">
        <v>16795</v>
      </c>
      <c r="IH266" s="16" t="s">
        <v>709</v>
      </c>
      <c r="IJ266" s="21" t="str">
        <f>IF(II266="","",IF(II266&lt;730,"C",IF(II266&lt;960,"B","A")))</f>
        <v/>
      </c>
      <c r="IL266" s="16" t="s">
        <v>709</v>
      </c>
      <c r="IN266" s="20" t="s">
        <v>16796</v>
      </c>
      <c r="IP266" s="16" t="s">
        <v>709</v>
      </c>
      <c r="IR266" s="21" t="str">
        <f>IF(IQ266="","",IF(IQ266&lt;730,"C",IF(IQ266&lt;960,"B","A")))</f>
        <v/>
      </c>
      <c r="IT266" s="16" t="s">
        <v>709</v>
      </c>
      <c r="IV266" s="20" t="s">
        <v>16797</v>
      </c>
      <c r="IX266" s="16" t="s">
        <v>709</v>
      </c>
      <c r="IZ266" s="21" t="str">
        <f>IF(IY266="","",IF(IY266&lt;730,"C",IF(IY266&lt;960,"B","A")))</f>
        <v/>
      </c>
      <c r="JB266" s="16" t="s">
        <v>709</v>
      </c>
      <c r="JD266" s="20" t="s">
        <v>16798</v>
      </c>
      <c r="JF266" s="16" t="s">
        <v>709</v>
      </c>
      <c r="JH266" s="21" t="str">
        <f>IF(JG266="","",IF(JG266&lt;730,"C",IF(JG266&lt;960,"B","A")))</f>
        <v/>
      </c>
      <c r="JJ266" s="16" t="s">
        <v>709</v>
      </c>
      <c r="JL266" s="20" t="s">
        <v>16799</v>
      </c>
      <c r="JN266" s="16" t="s">
        <v>709</v>
      </c>
      <c r="JP266" s="21" t="str">
        <f>IF(JO266="","",IF(JO266&lt;730,"C",IF(JO266&lt;960,"B","A")))</f>
        <v/>
      </c>
      <c r="JR266" s="16" t="s">
        <v>709</v>
      </c>
      <c r="JT266" s="20" t="s">
        <v>16800</v>
      </c>
      <c r="JV266" s="16" t="s">
        <v>709</v>
      </c>
      <c r="JX266" s="21" t="str">
        <f>IF(JW266="","",IF(JW266&lt;730,"C",IF(JW266&lt;960,"B","A")))</f>
        <v/>
      </c>
      <c r="JZ266" s="16" t="s">
        <v>709</v>
      </c>
      <c r="KB266" s="20" t="s">
        <v>16801</v>
      </c>
      <c r="KD266" s="16" t="s">
        <v>709</v>
      </c>
      <c r="KF266" s="21" t="str">
        <f>IF(KE266="","",IF(KE266&lt;730,"C",IF(KE266&lt;960,"B","A")))</f>
        <v/>
      </c>
      <c r="KH266" s="16" t="s">
        <v>709</v>
      </c>
      <c r="KJ266" s="20" t="s">
        <v>16802</v>
      </c>
      <c r="KL266" s="16" t="s">
        <v>709</v>
      </c>
      <c r="KN266" s="21" t="str">
        <f>IF(KM266="","",IF(KM266&lt;730,"C",IF(KM266&lt;960,"B","A")))</f>
        <v/>
      </c>
      <c r="KP266" s="16" t="s">
        <v>709</v>
      </c>
      <c r="KU266" s="15" t="s">
        <v>16803</v>
      </c>
      <c r="KV266" s="15" t="s">
        <v>16804</v>
      </c>
      <c r="KW266" s="15" t="s">
        <v>16805</v>
      </c>
      <c r="KX266" s="14">
        <v>45317</v>
      </c>
      <c r="KY266" s="14">
        <v>45572</v>
      </c>
    </row>
    <row r="267" spans="1:311" x14ac:dyDescent="0.4">
      <c r="A267" s="10" t="s">
        <v>16806</v>
      </c>
      <c r="B267" s="4">
        <v>417</v>
      </c>
      <c r="C267" s="4" t="s">
        <v>1392</v>
      </c>
      <c r="E267" s="12">
        <v>6200046</v>
      </c>
      <c r="F267" s="4" t="s">
        <v>16807</v>
      </c>
      <c r="G267" s="4" t="s">
        <v>16808</v>
      </c>
      <c r="H267" s="4" t="s">
        <v>16809</v>
      </c>
      <c r="I267" s="4" t="s">
        <v>1910</v>
      </c>
      <c r="J267" s="4" t="s">
        <v>16810</v>
      </c>
      <c r="K267" s="4" t="s">
        <v>16811</v>
      </c>
      <c r="L267" s="4" t="s">
        <v>16812</v>
      </c>
      <c r="N267" s="4" t="s">
        <v>16813</v>
      </c>
      <c r="O267" s="4" t="s">
        <v>16814</v>
      </c>
      <c r="P267" s="4" t="s">
        <v>368</v>
      </c>
      <c r="Q267" s="4" t="s">
        <v>370</v>
      </c>
      <c r="R267" s="12">
        <v>5318524</v>
      </c>
      <c r="S267" s="4" t="s">
        <v>16815</v>
      </c>
      <c r="T267" s="4" t="s">
        <v>16816</v>
      </c>
      <c r="U267" s="4" t="s">
        <v>16817</v>
      </c>
      <c r="V267" s="4" t="s">
        <v>4558</v>
      </c>
      <c r="W267" s="4" t="s">
        <v>16818</v>
      </c>
      <c r="X267" s="4" t="s">
        <v>16819</v>
      </c>
      <c r="Y267" s="4" t="s">
        <v>16820</v>
      </c>
      <c r="AA267" s="4" t="s">
        <v>16821</v>
      </c>
      <c r="AB267" s="4" t="s">
        <v>16822</v>
      </c>
      <c r="AC267" s="4" t="s">
        <v>3032</v>
      </c>
      <c r="AD267" s="4" t="s">
        <v>16823</v>
      </c>
      <c r="AE267" s="4" t="s">
        <v>16824</v>
      </c>
      <c r="AF267" s="12">
        <v>5318524</v>
      </c>
      <c r="AG267" s="4" t="s">
        <v>16815</v>
      </c>
      <c r="AH267" s="4" t="s">
        <v>16820</v>
      </c>
      <c r="AJ267" s="4" t="s">
        <v>16821</v>
      </c>
      <c r="AK267" s="4" t="s">
        <v>16822</v>
      </c>
      <c r="AL267" s="4" t="s">
        <v>369</v>
      </c>
      <c r="AW267" s="16" t="s">
        <v>613</v>
      </c>
      <c r="BG267" s="17">
        <v>73</v>
      </c>
      <c r="BJ267" s="18">
        <v>16858</v>
      </c>
      <c r="BK267" s="19">
        <v>68</v>
      </c>
      <c r="BL267" s="19">
        <v>20</v>
      </c>
      <c r="BM267" s="19">
        <v>0</v>
      </c>
      <c r="BN267" s="19">
        <v>88</v>
      </c>
      <c r="BO267" s="19">
        <v>6</v>
      </c>
      <c r="BP267" s="13" t="s">
        <v>663</v>
      </c>
      <c r="BQ267" s="15" t="s">
        <v>426</v>
      </c>
      <c r="BR267" s="15" t="s">
        <v>16825</v>
      </c>
      <c r="BS267" s="18">
        <v>44895</v>
      </c>
      <c r="BT267" s="20" t="s">
        <v>16826</v>
      </c>
      <c r="BU267" s="11" t="s">
        <v>397</v>
      </c>
      <c r="BV267" s="16" t="s">
        <v>473</v>
      </c>
      <c r="BW267" s="17">
        <v>1038</v>
      </c>
      <c r="BX267" s="21" t="str">
        <f>IF(BW267="","",IF(BW267&lt;650,"D",IF(BW267&lt;880,"C",IF(BW267&lt;1180,"B","A"))))</f>
        <v>B</v>
      </c>
      <c r="BY267" s="17">
        <v>1092170</v>
      </c>
      <c r="BZ267" s="16" t="s">
        <v>473</v>
      </c>
      <c r="CB267" s="20" t="s">
        <v>16827</v>
      </c>
      <c r="CC267" s="11" t="s">
        <v>383</v>
      </c>
      <c r="CD267" s="16" t="s">
        <v>473</v>
      </c>
      <c r="CE267" s="17">
        <v>1096</v>
      </c>
      <c r="CF267" s="21" t="str">
        <f>IF(CE267="","",IF(CE267&lt;650,"D",IF(CE267&lt;880,"C",IF(CE267&lt;1120,"B","A"))))</f>
        <v>B</v>
      </c>
      <c r="CG267" s="17">
        <v>2629193</v>
      </c>
      <c r="CH267" s="16" t="s">
        <v>473</v>
      </c>
      <c r="CJ267" s="20" t="s">
        <v>16828</v>
      </c>
      <c r="CN267" s="17" t="str">
        <f>IF(CM267="","",IF(CM267&lt;730,"C",IF(CM267&lt;960,"B","A")))</f>
        <v/>
      </c>
      <c r="CR267" s="20" t="s">
        <v>16829</v>
      </c>
      <c r="CV267" s="17" t="str">
        <f>IF(CU267="","",IF(CU267&lt;730,"C",IF(CU267&lt;960,"B","A")))</f>
        <v/>
      </c>
      <c r="CZ267" s="20" t="s">
        <v>16830</v>
      </c>
      <c r="DD267" s="21" t="str">
        <f>IF(DC267="","",IF(DC267&lt;730,"C",IF(DC267&lt;960,"B","A")))</f>
        <v/>
      </c>
      <c r="DH267" s="20" t="s">
        <v>16831</v>
      </c>
      <c r="DL267" s="21" t="str">
        <f>IF(DK267="","",IF(DK267&lt;730,"C",IF(DK267&lt;960,"B","A")))</f>
        <v/>
      </c>
      <c r="DP267" s="20" t="s">
        <v>16832</v>
      </c>
      <c r="DT267" s="21" t="str">
        <f>IF(DS267="","",IF(DS267&lt;730,"C",IF(DS267&lt;960,"B","A")))</f>
        <v/>
      </c>
      <c r="DX267" s="20" t="s">
        <v>16833</v>
      </c>
      <c r="EB267" s="21" t="str">
        <f>IF(EA267="","",IF(EA267&lt;730,"C",IF(EA267&lt;960,"B","A")))</f>
        <v/>
      </c>
      <c r="EF267" s="20" t="s">
        <v>16834</v>
      </c>
      <c r="EJ267" s="21" t="str">
        <f>IF(EI267="","",IF(EI267&lt;730,"C",IF(EI267&lt;960,"B","A")))</f>
        <v/>
      </c>
      <c r="EN267" s="20" t="s">
        <v>16835</v>
      </c>
      <c r="ER267" s="21" t="str">
        <f>IF(EQ267="","",IF(EQ267&lt;730,"C",IF(EQ267&lt;960,"B","A")))</f>
        <v/>
      </c>
      <c r="EV267" s="20" t="s">
        <v>16836</v>
      </c>
      <c r="EZ267" s="21" t="str">
        <f>IF(EY267="","",IF(EY267&lt;730,"C",IF(EY267&lt;960,"B","A")))</f>
        <v/>
      </c>
      <c r="FD267" s="20" t="s">
        <v>16837</v>
      </c>
      <c r="FH267" s="21" t="str">
        <f>IF(FG267="","",IF(FG267&lt;730,"C",IF(FG267&lt;960,"B","A")))</f>
        <v/>
      </c>
      <c r="FL267" s="20" t="s">
        <v>16838</v>
      </c>
      <c r="FP267" s="21" t="str">
        <f>IF(FO267="","",IF(FO267&lt;730,"C",IF(FO267&lt;960,"B","A")))</f>
        <v/>
      </c>
      <c r="FT267" s="20" t="s">
        <v>16839</v>
      </c>
      <c r="FX267" s="21" t="str">
        <f>IF(FW267="","",IF(FW267&lt;730,"C",IF(FW267&lt;960,"B","A")))</f>
        <v/>
      </c>
      <c r="GB267" s="20" t="s">
        <v>16840</v>
      </c>
      <c r="GF267" s="21" t="str">
        <f>IF(GE267="","",IF(GE267&lt;730,"C",IF(GE267&lt;960,"B","A")))</f>
        <v/>
      </c>
      <c r="GJ267" s="20" t="s">
        <v>16841</v>
      </c>
      <c r="GN267" s="21" t="str">
        <f>IF(GM267="","",IF(GM267&lt;730,"C",IF(GM267&lt;960,"B","A")))</f>
        <v/>
      </c>
      <c r="GR267" s="20" t="s">
        <v>16842</v>
      </c>
      <c r="GV267" s="21" t="str">
        <f>IF(GU267="","",IF(GU267&lt;730,"C",IF(GU267&lt;960,"B","A")))</f>
        <v/>
      </c>
      <c r="GZ267" s="20" t="s">
        <v>16843</v>
      </c>
      <c r="HD267" s="21" t="str">
        <f>IF(HC267="","",IF(HC267&lt;730,"C",IF(HC267&lt;960,"B","A")))</f>
        <v/>
      </c>
      <c r="HH267" s="20" t="s">
        <v>16844</v>
      </c>
      <c r="HL267" s="21" t="str">
        <f>IF(HK267="","",IF(HK267&lt;730,"C",IF(HK267&lt;960,"B","A")))</f>
        <v/>
      </c>
      <c r="HP267" s="20" t="s">
        <v>16845</v>
      </c>
      <c r="HT267" s="21" t="str">
        <f>IF(HS267="","",IF(HS267&lt;730,"C",IF(HS267&lt;960,"B","A")))</f>
        <v/>
      </c>
      <c r="HX267" s="20" t="s">
        <v>16846</v>
      </c>
      <c r="IB267" s="21" t="str">
        <f>IF(IA267="","",IF(IA267&lt;730,"C",IF(IA267&lt;960,"B","A")))</f>
        <v/>
      </c>
      <c r="IF267" s="20" t="s">
        <v>16847</v>
      </c>
      <c r="IJ267" s="21" t="str">
        <f>IF(II267="","",IF(II267&lt;730,"C",IF(II267&lt;960,"B","A")))</f>
        <v/>
      </c>
      <c r="IN267" s="20" t="s">
        <v>16848</v>
      </c>
      <c r="IR267" s="21" t="str">
        <f>IF(IQ267="","",IF(IQ267&lt;730,"C",IF(IQ267&lt;960,"B","A")))</f>
        <v/>
      </c>
      <c r="IV267" s="20" t="s">
        <v>16849</v>
      </c>
      <c r="IZ267" s="21" t="str">
        <f>IF(IY267="","",IF(IY267&lt;730,"C",IF(IY267&lt;960,"B","A")))</f>
        <v/>
      </c>
      <c r="JD267" s="20" t="s">
        <v>16850</v>
      </c>
      <c r="JH267" s="21" t="str">
        <f>IF(JG267="","",IF(JG267&lt;730,"C",IF(JG267&lt;960,"B","A")))</f>
        <v/>
      </c>
      <c r="JL267" s="20" t="s">
        <v>16851</v>
      </c>
      <c r="JP267" s="21" t="str">
        <f>IF(JO267="","",IF(JO267&lt;730,"C",IF(JO267&lt;960,"B","A")))</f>
        <v/>
      </c>
      <c r="JT267" s="20" t="s">
        <v>16852</v>
      </c>
      <c r="JX267" s="21" t="str">
        <f>IF(JW267="","",IF(JW267&lt;730,"C",IF(JW267&lt;960,"B","A")))</f>
        <v/>
      </c>
      <c r="KB267" s="20" t="s">
        <v>16853</v>
      </c>
      <c r="KF267" s="21" t="str">
        <f>IF(KE267="","",IF(KE267&lt;730,"C",IF(KE267&lt;960,"B","A")))</f>
        <v/>
      </c>
      <c r="KJ267" s="20" t="s">
        <v>16854</v>
      </c>
      <c r="KN267" s="21" t="str">
        <f>IF(KM267="","",IF(KM267&lt;730,"C",IF(KM267&lt;960,"B","A")))</f>
        <v/>
      </c>
      <c r="KU267" s="15" t="s">
        <v>16855</v>
      </c>
      <c r="KV267" s="15" t="s">
        <v>16856</v>
      </c>
      <c r="KW267" s="15" t="s">
        <v>16857</v>
      </c>
      <c r="KX267" s="14">
        <v>45317</v>
      </c>
    </row>
    <row r="268" spans="1:311" x14ac:dyDescent="0.4">
      <c r="A268" s="10" t="s">
        <v>16999</v>
      </c>
      <c r="B268" s="4">
        <v>421</v>
      </c>
      <c r="C268" s="4" t="s">
        <v>1392</v>
      </c>
      <c r="E268" s="12">
        <v>3328556</v>
      </c>
      <c r="F268" s="4" t="s">
        <v>17000</v>
      </c>
      <c r="G268" s="4" t="s">
        <v>17001</v>
      </c>
      <c r="H268" s="4" t="s">
        <v>17002</v>
      </c>
      <c r="I268" s="4" t="s">
        <v>362</v>
      </c>
      <c r="J268" s="4" t="s">
        <v>17003</v>
      </c>
      <c r="K268" s="4" t="s">
        <v>17004</v>
      </c>
      <c r="L268" s="4" t="s">
        <v>17005</v>
      </c>
      <c r="N268" s="4" t="s">
        <v>17006</v>
      </c>
      <c r="O268" s="4" t="s">
        <v>17007</v>
      </c>
      <c r="P268" s="4" t="s">
        <v>1663</v>
      </c>
      <c r="Q268" s="4" t="s">
        <v>370</v>
      </c>
      <c r="R268" s="12">
        <v>5320003</v>
      </c>
      <c r="S268" s="4" t="s">
        <v>17008</v>
      </c>
      <c r="T268" s="4" t="s">
        <v>17009</v>
      </c>
      <c r="U268" s="4" t="s">
        <v>17010</v>
      </c>
      <c r="V268" s="4" t="s">
        <v>1404</v>
      </c>
      <c r="W268" s="4" t="s">
        <v>17011</v>
      </c>
      <c r="X268" s="4" t="s">
        <v>17012</v>
      </c>
      <c r="Y268" s="4" t="s">
        <v>17013</v>
      </c>
      <c r="AA268" s="4" t="s">
        <v>17014</v>
      </c>
      <c r="AB268" s="4" t="s">
        <v>17015</v>
      </c>
      <c r="AC268" s="4" t="s">
        <v>17016</v>
      </c>
      <c r="AD268" s="4" t="s">
        <v>17017</v>
      </c>
      <c r="AE268" s="4" t="s">
        <v>17018</v>
      </c>
      <c r="AF268" s="12">
        <v>5320003</v>
      </c>
      <c r="AG268" s="4" t="s">
        <v>17008</v>
      </c>
      <c r="AH268" s="4" t="s">
        <v>17013</v>
      </c>
      <c r="AJ268" s="4" t="s">
        <v>17014</v>
      </c>
      <c r="AK268" s="4" t="s">
        <v>17015</v>
      </c>
      <c r="AL268" s="4" t="s">
        <v>369</v>
      </c>
      <c r="BG268" s="17">
        <v>62</v>
      </c>
      <c r="BK268" s="19">
        <v>350</v>
      </c>
      <c r="BL268" s="19">
        <v>281</v>
      </c>
      <c r="BM268" s="19">
        <v>96</v>
      </c>
      <c r="BN268" s="19">
        <v>727</v>
      </c>
      <c r="BO268" s="19">
        <v>6</v>
      </c>
      <c r="BQ268" s="15" t="s">
        <v>426</v>
      </c>
      <c r="BR268" s="15" t="s">
        <v>17019</v>
      </c>
      <c r="BS268" s="18">
        <v>45077</v>
      </c>
      <c r="BT268" s="20" t="s">
        <v>17020</v>
      </c>
      <c r="BX268" s="21" t="str">
        <f>IF(BW268="","",IF(BW268&lt;650,"D",IF(BW268&lt;880,"C",IF(BW268&lt;1180,"B","A"))))</f>
        <v/>
      </c>
      <c r="CB268" s="20" t="s">
        <v>17021</v>
      </c>
      <c r="CF268" s="21" t="str">
        <f>IF(CE268="","",IF(CE268&lt;650,"D",IF(CE268&lt;880,"C",IF(CE268&lt;1120,"B","A"))))</f>
        <v/>
      </c>
      <c r="CJ268" s="20" t="s">
        <v>17022</v>
      </c>
      <c r="CN268" s="17" t="str">
        <f>IF(CM268="","",IF(CM268&lt;730,"C",IF(CM268&lt;960,"B","A")))</f>
        <v/>
      </c>
      <c r="CR268" s="20" t="s">
        <v>17023</v>
      </c>
      <c r="CV268" s="17" t="str">
        <f>IF(CU268="","",IF(CU268&lt;730,"C",IF(CU268&lt;960,"B","A")))</f>
        <v/>
      </c>
      <c r="CZ268" s="20" t="s">
        <v>17024</v>
      </c>
      <c r="DD268" s="21" t="str">
        <f>IF(DC268="","",IF(DC268&lt;730,"C",IF(DC268&lt;960,"B","A")))</f>
        <v/>
      </c>
      <c r="DH268" s="20" t="s">
        <v>17025</v>
      </c>
      <c r="DL268" s="21" t="str">
        <f>IF(DK268="","",IF(DK268&lt;730,"C",IF(DK268&lt;960,"B","A")))</f>
        <v/>
      </c>
      <c r="DP268" s="20" t="s">
        <v>17026</v>
      </c>
      <c r="DT268" s="21" t="str">
        <f>IF(DS268="","",IF(DS268&lt;730,"C",IF(DS268&lt;960,"B","A")))</f>
        <v/>
      </c>
      <c r="DX268" s="20" t="s">
        <v>17027</v>
      </c>
      <c r="EB268" s="21" t="str">
        <f>IF(EA268="","",IF(EA268&lt;730,"C",IF(EA268&lt;960,"B","A")))</f>
        <v/>
      </c>
      <c r="EF268" s="20" t="s">
        <v>17028</v>
      </c>
      <c r="EJ268" s="21" t="str">
        <f>IF(EI268="","",IF(EI268&lt;730,"C",IF(EI268&lt;960,"B","A")))</f>
        <v/>
      </c>
      <c r="EN268" s="20" t="s">
        <v>17029</v>
      </c>
      <c r="ER268" s="21" t="str">
        <f>IF(EQ268="","",IF(EQ268&lt;730,"C",IF(EQ268&lt;960,"B","A")))</f>
        <v/>
      </c>
      <c r="EV268" s="20" t="s">
        <v>17030</v>
      </c>
      <c r="EZ268" s="21" t="str">
        <f>IF(EY268="","",IF(EY268&lt;730,"C",IF(EY268&lt;960,"B","A")))</f>
        <v/>
      </c>
      <c r="FD268" s="20" t="s">
        <v>17031</v>
      </c>
      <c r="FH268" s="21" t="str">
        <f>IF(FG268="","",IF(FG268&lt;730,"C",IF(FG268&lt;960,"B","A")))</f>
        <v/>
      </c>
      <c r="FL268" s="20" t="s">
        <v>17032</v>
      </c>
      <c r="FP268" s="21" t="str">
        <f>IF(FO268="","",IF(FO268&lt;730,"C",IF(FO268&lt;960,"B","A")))</f>
        <v/>
      </c>
      <c r="FT268" s="20" t="s">
        <v>17033</v>
      </c>
      <c r="FX268" s="21" t="str">
        <f>IF(FW268="","",IF(FW268&lt;730,"C",IF(FW268&lt;960,"B","A")))</f>
        <v/>
      </c>
      <c r="GB268" s="20" t="s">
        <v>17034</v>
      </c>
      <c r="GF268" s="21" t="str">
        <f>IF(GE268="","",IF(GE268&lt;730,"C",IF(GE268&lt;960,"B","A")))</f>
        <v/>
      </c>
      <c r="GJ268" s="20" t="s">
        <v>17035</v>
      </c>
      <c r="GN268" s="21" t="str">
        <f>IF(GM268="","",IF(GM268&lt;730,"C",IF(GM268&lt;960,"B","A")))</f>
        <v/>
      </c>
      <c r="GR268" s="20" t="s">
        <v>17036</v>
      </c>
      <c r="GV268" s="21" t="str">
        <f>IF(GU268="","",IF(GU268&lt;730,"C",IF(GU268&lt;960,"B","A")))</f>
        <v/>
      </c>
      <c r="GZ268" s="20" t="s">
        <v>17037</v>
      </c>
      <c r="HD268" s="21" t="str">
        <f>IF(HC268="","",IF(HC268&lt;730,"C",IF(HC268&lt;960,"B","A")))</f>
        <v/>
      </c>
      <c r="HH268" s="20" t="s">
        <v>17038</v>
      </c>
      <c r="HL268" s="21" t="str">
        <f>IF(HK268="","",IF(HK268&lt;730,"C",IF(HK268&lt;960,"B","A")))</f>
        <v/>
      </c>
      <c r="HP268" s="20" t="s">
        <v>17039</v>
      </c>
      <c r="HQ268" s="11" t="s">
        <v>383</v>
      </c>
      <c r="HR268" s="16" t="s">
        <v>473</v>
      </c>
      <c r="HS268" s="17">
        <v>1358</v>
      </c>
      <c r="HT268" s="21" t="str">
        <f>IF(HS268="","",IF(HS268&lt;730,"C",IF(HS268&lt;960,"B","A")))</f>
        <v>A</v>
      </c>
      <c r="HU268" s="17">
        <v>6591039</v>
      </c>
      <c r="HV268" s="16" t="s">
        <v>473</v>
      </c>
      <c r="HX268" s="20" t="s">
        <v>17040</v>
      </c>
      <c r="IB268" s="21" t="str">
        <f>IF(IA268="","",IF(IA268&lt;730,"C",IF(IA268&lt;960,"B","A")))</f>
        <v/>
      </c>
      <c r="IF268" s="20" t="s">
        <v>17041</v>
      </c>
      <c r="IJ268" s="21" t="str">
        <f>IF(II268="","",IF(II268&lt;730,"C",IF(II268&lt;960,"B","A")))</f>
        <v/>
      </c>
      <c r="IN268" s="20" t="s">
        <v>17042</v>
      </c>
      <c r="IR268" s="21" t="str">
        <f>IF(IQ268="","",IF(IQ268&lt;730,"C",IF(IQ268&lt;960,"B","A")))</f>
        <v/>
      </c>
      <c r="IV268" s="20" t="s">
        <v>17043</v>
      </c>
      <c r="IZ268" s="21" t="str">
        <f>IF(IY268="","",IF(IY268&lt;730,"C",IF(IY268&lt;960,"B","A")))</f>
        <v/>
      </c>
      <c r="JD268" s="20" t="s">
        <v>17044</v>
      </c>
      <c r="JH268" s="21" t="str">
        <f>IF(JG268="","",IF(JG268&lt;730,"C",IF(JG268&lt;960,"B","A")))</f>
        <v/>
      </c>
      <c r="JL268" s="20" t="s">
        <v>17045</v>
      </c>
      <c r="JM268" s="11" t="s">
        <v>397</v>
      </c>
      <c r="JN268" s="16" t="s">
        <v>473</v>
      </c>
      <c r="JO268" s="17">
        <v>1378</v>
      </c>
      <c r="JP268" s="21" t="str">
        <f>IF(JO268="","",IF(JO268&lt;730,"C",IF(JO268&lt;960,"B","A")))</f>
        <v>A</v>
      </c>
      <c r="JQ268" s="17">
        <v>2172938</v>
      </c>
      <c r="JR268" s="16" t="s">
        <v>473</v>
      </c>
      <c r="JT268" s="20" t="s">
        <v>17046</v>
      </c>
      <c r="JX268" s="21" t="str">
        <f>IF(JW268="","",IF(JW268&lt;730,"C",IF(JW268&lt;960,"B","A")))</f>
        <v/>
      </c>
      <c r="KB268" s="20" t="s">
        <v>17047</v>
      </c>
      <c r="KF268" s="21" t="str">
        <f>IF(KE268="","",IF(KE268&lt;730,"C",IF(KE268&lt;960,"B","A")))</f>
        <v/>
      </c>
      <c r="KJ268" s="20" t="s">
        <v>17048</v>
      </c>
      <c r="KN268" s="21" t="str">
        <f>IF(KM268="","",IF(KM268&lt;730,"C",IF(KM268&lt;960,"B","A")))</f>
        <v/>
      </c>
      <c r="KU268" s="15" t="s">
        <v>17049</v>
      </c>
      <c r="KV268" s="15" t="s">
        <v>17050</v>
      </c>
      <c r="KW268" s="15" t="s">
        <v>17051</v>
      </c>
      <c r="KX268" s="14">
        <v>45317</v>
      </c>
    </row>
    <row r="269" spans="1:311" x14ac:dyDescent="0.4">
      <c r="A269" s="10" t="s">
        <v>17052</v>
      </c>
      <c r="B269" s="4">
        <v>422</v>
      </c>
      <c r="C269" s="4" t="s">
        <v>1392</v>
      </c>
      <c r="E269" s="12">
        <v>1018366</v>
      </c>
      <c r="F269" s="4" t="s">
        <v>17053</v>
      </c>
      <c r="G269" s="4" t="s">
        <v>17054</v>
      </c>
      <c r="H269" s="4" t="s">
        <v>17055</v>
      </c>
      <c r="I269" s="4" t="s">
        <v>1910</v>
      </c>
      <c r="J269" s="4" t="s">
        <v>17056</v>
      </c>
      <c r="K269" s="4" t="s">
        <v>17057</v>
      </c>
      <c r="L269" s="4" t="s">
        <v>17058</v>
      </c>
      <c r="N269" s="4" t="s">
        <v>17059</v>
      </c>
      <c r="O269" s="4" t="s">
        <v>17060</v>
      </c>
      <c r="P269" s="4" t="s">
        <v>368</v>
      </c>
      <c r="Q269" s="4" t="s">
        <v>370</v>
      </c>
      <c r="R269" s="12">
        <v>5300003</v>
      </c>
      <c r="S269" s="4" t="s">
        <v>17061</v>
      </c>
      <c r="T269" s="4" t="s">
        <v>17062</v>
      </c>
      <c r="U269" s="4" t="s">
        <v>17063</v>
      </c>
      <c r="V269" s="4" t="s">
        <v>13012</v>
      </c>
      <c r="W269" s="4" t="s">
        <v>17064</v>
      </c>
      <c r="X269" s="4" t="s">
        <v>17065</v>
      </c>
      <c r="Y269" s="4" t="s">
        <v>17066</v>
      </c>
      <c r="AA269" s="4" t="s">
        <v>17067</v>
      </c>
      <c r="AB269" s="4" t="s">
        <v>17068</v>
      </c>
      <c r="AC269" s="4" t="s">
        <v>17069</v>
      </c>
      <c r="AD269" s="4" t="s">
        <v>17070</v>
      </c>
      <c r="AE269" s="4" t="s">
        <v>17071</v>
      </c>
      <c r="AF269" s="12">
        <v>5300003</v>
      </c>
      <c r="AG269" s="4" t="s">
        <v>17061</v>
      </c>
      <c r="AH269" s="4" t="s">
        <v>17066</v>
      </c>
      <c r="AJ269" s="4" t="s">
        <v>17067</v>
      </c>
      <c r="AK269" s="4" t="s">
        <v>17068</v>
      </c>
      <c r="AL269" s="4" t="s">
        <v>369</v>
      </c>
      <c r="AW269" s="16" t="s">
        <v>613</v>
      </c>
      <c r="BG269" s="17">
        <v>73</v>
      </c>
      <c r="BJ269" s="18">
        <v>16103</v>
      </c>
      <c r="BK269" s="19">
        <v>1129</v>
      </c>
      <c r="BL269" s="19">
        <v>326</v>
      </c>
      <c r="BM269" s="19">
        <v>264</v>
      </c>
      <c r="BN269" s="19">
        <v>1719</v>
      </c>
      <c r="BO269" s="19">
        <v>15</v>
      </c>
      <c r="BP269" s="13" t="s">
        <v>663</v>
      </c>
      <c r="BQ269" s="15" t="s">
        <v>426</v>
      </c>
      <c r="BR269" s="15" t="s">
        <v>17072</v>
      </c>
      <c r="BS269" s="18">
        <v>45016</v>
      </c>
      <c r="BT269" s="20" t="s">
        <v>17073</v>
      </c>
      <c r="BU269" s="11" t="s">
        <v>383</v>
      </c>
      <c r="BV269" s="16" t="s">
        <v>473</v>
      </c>
      <c r="BW269" s="17">
        <v>1795</v>
      </c>
      <c r="BX269" s="21" t="str">
        <f>IF(BW269="","",IF(BW269&lt;650,"D",IF(BW269&lt;880,"C",IF(BW269&lt;1180,"B","A"))))</f>
        <v>A</v>
      </c>
      <c r="BY269" s="17">
        <v>81554988</v>
      </c>
      <c r="BZ269" s="16" t="s">
        <v>473</v>
      </c>
      <c r="CB269" s="20" t="s">
        <v>17074</v>
      </c>
      <c r="CC269" s="11" t="s">
        <v>397</v>
      </c>
      <c r="CD269" s="16" t="s">
        <v>473</v>
      </c>
      <c r="CE269" s="17">
        <v>1746</v>
      </c>
      <c r="CF269" s="21" t="str">
        <f>IF(CE269="","",IF(CE269&lt;650,"D",IF(CE269&lt;880,"C",IF(CE269&lt;1120,"B","A"))))</f>
        <v>A</v>
      </c>
      <c r="CG269" s="17">
        <v>62839510</v>
      </c>
      <c r="CH269" s="16" t="s">
        <v>473</v>
      </c>
      <c r="CJ269" s="20" t="s">
        <v>17075</v>
      </c>
      <c r="CN269" s="17" t="str">
        <f>IF(CM269="","",IF(CM269&lt;730,"C",IF(CM269&lt;960,"B","A")))</f>
        <v/>
      </c>
      <c r="CR269" s="20" t="s">
        <v>17076</v>
      </c>
      <c r="CV269" s="17" t="str">
        <f>IF(CU269="","",IF(CU269&lt;730,"C",IF(CU269&lt;960,"B","A")))</f>
        <v/>
      </c>
      <c r="CZ269" s="20" t="s">
        <v>17077</v>
      </c>
      <c r="DD269" s="21" t="str">
        <f>IF(DC269="","",IF(DC269&lt;730,"C",IF(DC269&lt;960,"B","A")))</f>
        <v/>
      </c>
      <c r="DH269" s="20" t="s">
        <v>17078</v>
      </c>
      <c r="DL269" s="21" t="str">
        <f>IF(DK269="","",IF(DK269&lt;730,"C",IF(DK269&lt;960,"B","A")))</f>
        <v/>
      </c>
      <c r="DP269" s="20" t="s">
        <v>17079</v>
      </c>
      <c r="DT269" s="21" t="str">
        <f>IF(DS269="","",IF(DS269&lt;730,"C",IF(DS269&lt;960,"B","A")))</f>
        <v/>
      </c>
      <c r="DX269" s="20" t="s">
        <v>17080</v>
      </c>
      <c r="EB269" s="21" t="str">
        <f>IF(EA269="","",IF(EA269&lt;730,"C",IF(EA269&lt;960,"B","A")))</f>
        <v/>
      </c>
      <c r="EF269" s="20" t="s">
        <v>17081</v>
      </c>
      <c r="EJ269" s="21" t="str">
        <f>IF(EI269="","",IF(EI269&lt;730,"C",IF(EI269&lt;960,"B","A")))</f>
        <v/>
      </c>
      <c r="EN269" s="20" t="s">
        <v>17082</v>
      </c>
      <c r="ER269" s="21" t="str">
        <f>IF(EQ269="","",IF(EQ269&lt;730,"C",IF(EQ269&lt;960,"B","A")))</f>
        <v/>
      </c>
      <c r="EV269" s="20" t="s">
        <v>17083</v>
      </c>
      <c r="EZ269" s="21" t="str">
        <f>IF(EY269="","",IF(EY269&lt;730,"C",IF(EY269&lt;960,"B","A")))</f>
        <v/>
      </c>
      <c r="FD269" s="20" t="s">
        <v>17084</v>
      </c>
      <c r="FH269" s="21" t="str">
        <f>IF(FG269="","",IF(FG269&lt;730,"C",IF(FG269&lt;960,"B","A")))</f>
        <v/>
      </c>
      <c r="FL269" s="20" t="s">
        <v>17085</v>
      </c>
      <c r="FP269" s="21" t="str">
        <f>IF(FO269="","",IF(FO269&lt;730,"C",IF(FO269&lt;960,"B","A")))</f>
        <v/>
      </c>
      <c r="FT269" s="20" t="s">
        <v>17086</v>
      </c>
      <c r="FX269" s="21" t="str">
        <f>IF(FW269="","",IF(FW269&lt;730,"C",IF(FW269&lt;960,"B","A")))</f>
        <v/>
      </c>
      <c r="GB269" s="20" t="s">
        <v>17087</v>
      </c>
      <c r="GF269" s="21" t="str">
        <f>IF(GE269="","",IF(GE269&lt;730,"C",IF(GE269&lt;960,"B","A")))</f>
        <v/>
      </c>
      <c r="GJ269" s="20" t="s">
        <v>17088</v>
      </c>
      <c r="GN269" s="21" t="str">
        <f>IF(GM269="","",IF(GM269&lt;730,"C",IF(GM269&lt;960,"B","A")))</f>
        <v/>
      </c>
      <c r="GR269" s="20" t="s">
        <v>17089</v>
      </c>
      <c r="GV269" s="21" t="str">
        <f>IF(GU269="","",IF(GU269&lt;730,"C",IF(GU269&lt;960,"B","A")))</f>
        <v/>
      </c>
      <c r="GZ269" s="20" t="s">
        <v>17090</v>
      </c>
      <c r="HD269" s="21" t="str">
        <f>IF(HC269="","",IF(HC269&lt;730,"C",IF(HC269&lt;960,"B","A")))</f>
        <v/>
      </c>
      <c r="HH269" s="20" t="s">
        <v>17091</v>
      </c>
      <c r="HL269" s="21" t="str">
        <f>IF(HK269="","",IF(HK269&lt;730,"C",IF(HK269&lt;960,"B","A")))</f>
        <v/>
      </c>
      <c r="HP269" s="20" t="s">
        <v>17092</v>
      </c>
      <c r="HT269" s="21" t="str">
        <f>IF(HS269="","",IF(HS269&lt;730,"C",IF(HS269&lt;960,"B","A")))</f>
        <v/>
      </c>
      <c r="HX269" s="20" t="s">
        <v>17093</v>
      </c>
      <c r="IB269" s="21" t="str">
        <f>IF(IA269="","",IF(IA269&lt;730,"C",IF(IA269&lt;960,"B","A")))</f>
        <v/>
      </c>
      <c r="IF269" s="20" t="s">
        <v>17094</v>
      </c>
      <c r="IJ269" s="21" t="str">
        <f>IF(II269="","",IF(II269&lt;730,"C",IF(II269&lt;960,"B","A")))</f>
        <v/>
      </c>
      <c r="IN269" s="20" t="s">
        <v>17095</v>
      </c>
      <c r="IR269" s="21" t="str">
        <f>IF(IQ269="","",IF(IQ269&lt;730,"C",IF(IQ269&lt;960,"B","A")))</f>
        <v/>
      </c>
      <c r="IV269" s="20" t="s">
        <v>17096</v>
      </c>
      <c r="IZ269" s="21" t="str">
        <f>IF(IY269="","",IF(IY269&lt;730,"C",IF(IY269&lt;960,"B","A")))</f>
        <v/>
      </c>
      <c r="JD269" s="20" t="s">
        <v>17097</v>
      </c>
      <c r="JH269" s="21" t="str">
        <f>IF(JG269="","",IF(JG269&lt;730,"C",IF(JG269&lt;960,"B","A")))</f>
        <v/>
      </c>
      <c r="JL269" s="20" t="s">
        <v>17098</v>
      </c>
      <c r="JP269" s="21" t="str">
        <f>IF(JO269="","",IF(JO269&lt;730,"C",IF(JO269&lt;960,"B","A")))</f>
        <v/>
      </c>
      <c r="JT269" s="20" t="s">
        <v>17099</v>
      </c>
      <c r="JX269" s="21" t="str">
        <f>IF(JW269="","",IF(JW269&lt;730,"C",IF(JW269&lt;960,"B","A")))</f>
        <v/>
      </c>
      <c r="KB269" s="20" t="s">
        <v>17100</v>
      </c>
      <c r="KF269" s="21" t="str">
        <f>IF(KE269="","",IF(KE269&lt;730,"C",IF(KE269&lt;960,"B","A")))</f>
        <v/>
      </c>
      <c r="KJ269" s="20" t="s">
        <v>17101</v>
      </c>
      <c r="KN269" s="21" t="str">
        <f>IF(KM269="","",IF(KM269&lt;730,"C",IF(KM269&lt;960,"B","A")))</f>
        <v/>
      </c>
      <c r="KU269" s="15" t="s">
        <v>17102</v>
      </c>
      <c r="KV269" s="15" t="s">
        <v>17103</v>
      </c>
      <c r="KW269" s="15" t="s">
        <v>17104</v>
      </c>
      <c r="KX269" s="14">
        <v>45317</v>
      </c>
      <c r="KY269" s="14">
        <v>45414</v>
      </c>
    </row>
    <row r="270" spans="1:311" x14ac:dyDescent="0.4">
      <c r="A270" s="10" t="s">
        <v>17153</v>
      </c>
      <c r="B270" s="4">
        <v>424</v>
      </c>
      <c r="C270" s="4" t="s">
        <v>1392</v>
      </c>
      <c r="E270" s="12">
        <v>6520831</v>
      </c>
      <c r="F270" s="4" t="s">
        <v>17154</v>
      </c>
      <c r="G270" s="4" t="s">
        <v>17155</v>
      </c>
      <c r="H270" s="4" t="s">
        <v>17156</v>
      </c>
      <c r="I270" s="4" t="s">
        <v>1657</v>
      </c>
      <c r="J270" s="4" t="s">
        <v>17157</v>
      </c>
      <c r="K270" s="4" t="s">
        <v>17158</v>
      </c>
      <c r="L270" s="4" t="s">
        <v>17159</v>
      </c>
      <c r="N270" s="4" t="s">
        <v>17160</v>
      </c>
      <c r="O270" s="4" t="s">
        <v>17161</v>
      </c>
      <c r="P270" s="4" t="s">
        <v>368</v>
      </c>
      <c r="Q270" s="4" t="s">
        <v>370</v>
      </c>
      <c r="R270" s="12">
        <v>5530003</v>
      </c>
      <c r="S270" s="4" t="s">
        <v>17162</v>
      </c>
      <c r="T270" s="4" t="s">
        <v>17163</v>
      </c>
      <c r="U270" s="4" t="s">
        <v>17164</v>
      </c>
      <c r="V270" s="4" t="s">
        <v>1404</v>
      </c>
      <c r="W270" s="4" t="s">
        <v>17165</v>
      </c>
      <c r="X270" s="4" t="s">
        <v>17166</v>
      </c>
      <c r="Y270" s="4" t="s">
        <v>17167</v>
      </c>
      <c r="AA270" s="4" t="s">
        <v>17168</v>
      </c>
      <c r="AB270" s="4" t="s">
        <v>17169</v>
      </c>
      <c r="AC270" s="4" t="s">
        <v>17170</v>
      </c>
      <c r="AD270" s="4" t="s">
        <v>17171</v>
      </c>
      <c r="AE270" s="4" t="s">
        <v>17172</v>
      </c>
      <c r="AF270" s="12">
        <v>6520831</v>
      </c>
      <c r="AG270" s="4" t="s">
        <v>17154</v>
      </c>
      <c r="AH270" s="4" t="s">
        <v>17159</v>
      </c>
      <c r="AJ270" s="4" t="s">
        <v>17160</v>
      </c>
      <c r="AK270" s="4" t="s">
        <v>17173</v>
      </c>
      <c r="AL270" s="4" t="s">
        <v>369</v>
      </c>
      <c r="AW270" s="16" t="s">
        <v>613</v>
      </c>
      <c r="BG270" s="17">
        <v>65</v>
      </c>
      <c r="BJ270" s="18">
        <v>17902</v>
      </c>
      <c r="BK270" s="19">
        <v>170</v>
      </c>
      <c r="BL270" s="19">
        <v>48</v>
      </c>
      <c r="BM270" s="19">
        <v>62</v>
      </c>
      <c r="BN270" s="19">
        <v>280</v>
      </c>
      <c r="BO270" s="19">
        <v>8</v>
      </c>
      <c r="BP270" s="13" t="s">
        <v>663</v>
      </c>
      <c r="BQ270" s="15" t="s">
        <v>426</v>
      </c>
      <c r="BR270" s="15" t="s">
        <v>17174</v>
      </c>
      <c r="BS270" s="18">
        <v>45107</v>
      </c>
      <c r="BT270" s="20" t="s">
        <v>17175</v>
      </c>
      <c r="BU270" s="11" t="s">
        <v>383</v>
      </c>
      <c r="BV270" s="16" t="s">
        <v>473</v>
      </c>
      <c r="BW270" s="17">
        <v>1352</v>
      </c>
      <c r="BX270" s="21" t="str">
        <f>IF(BW270="","",IF(BW270&lt;650,"D",IF(BW270&lt;880,"C",IF(BW270&lt;1180,"B","A"))))</f>
        <v>A</v>
      </c>
      <c r="BY270" s="17">
        <v>13299548</v>
      </c>
      <c r="BZ270" s="16" t="s">
        <v>473</v>
      </c>
      <c r="CB270" s="20" t="s">
        <v>17176</v>
      </c>
      <c r="CF270" s="21" t="str">
        <f>IF(CE270="","",IF(CE270&lt;650,"D",IF(CE270&lt;880,"C",IF(CE270&lt;1120,"B","A"))))</f>
        <v/>
      </c>
      <c r="CJ270" s="20" t="s">
        <v>17177</v>
      </c>
      <c r="CN270" s="17" t="str">
        <f>IF(CM270="","",IF(CM270&lt;730,"C",IF(CM270&lt;960,"B","A")))</f>
        <v/>
      </c>
      <c r="CR270" s="20" t="s">
        <v>17178</v>
      </c>
      <c r="CV270" s="17" t="str">
        <f>IF(CU270="","",IF(CU270&lt;730,"C",IF(CU270&lt;960,"B","A")))</f>
        <v/>
      </c>
      <c r="CZ270" s="20" t="s">
        <v>17179</v>
      </c>
      <c r="DD270" s="21" t="str">
        <f>IF(DC270="","",IF(DC270&lt;730,"C",IF(DC270&lt;960,"B","A")))</f>
        <v/>
      </c>
      <c r="DH270" s="20" t="s">
        <v>17180</v>
      </c>
      <c r="DL270" s="21" t="str">
        <f>IF(DK270="","",IF(DK270&lt;730,"C",IF(DK270&lt;960,"B","A")))</f>
        <v/>
      </c>
      <c r="DP270" s="20" t="s">
        <v>17181</v>
      </c>
      <c r="DT270" s="21" t="str">
        <f>IF(DS270="","",IF(DS270&lt;730,"C",IF(DS270&lt;960,"B","A")))</f>
        <v/>
      </c>
      <c r="DX270" s="20" t="s">
        <v>17182</v>
      </c>
      <c r="EB270" s="21" t="str">
        <f>IF(EA270="","",IF(EA270&lt;730,"C",IF(EA270&lt;960,"B","A")))</f>
        <v/>
      </c>
      <c r="EF270" s="20" t="s">
        <v>17183</v>
      </c>
      <c r="EJ270" s="21" t="str">
        <f>IF(EI270="","",IF(EI270&lt;730,"C",IF(EI270&lt;960,"B","A")))</f>
        <v/>
      </c>
      <c r="EN270" s="20" t="s">
        <v>17184</v>
      </c>
      <c r="ER270" s="21" t="str">
        <f>IF(EQ270="","",IF(EQ270&lt;730,"C",IF(EQ270&lt;960,"B","A")))</f>
        <v/>
      </c>
      <c r="EV270" s="20" t="s">
        <v>17185</v>
      </c>
      <c r="EZ270" s="21" t="str">
        <f>IF(EY270="","",IF(EY270&lt;730,"C",IF(EY270&lt;960,"B","A")))</f>
        <v/>
      </c>
      <c r="FD270" s="20" t="s">
        <v>17186</v>
      </c>
      <c r="FH270" s="21" t="str">
        <f>IF(FG270="","",IF(FG270&lt;730,"C",IF(FG270&lt;960,"B","A")))</f>
        <v/>
      </c>
      <c r="FL270" s="20" t="s">
        <v>17187</v>
      </c>
      <c r="FM270" s="11" t="s">
        <v>397</v>
      </c>
      <c r="FN270" s="16" t="s">
        <v>473</v>
      </c>
      <c r="FO270" s="17">
        <v>918</v>
      </c>
      <c r="FP270" s="21" t="str">
        <f>IF(FO270="","",IF(FO270&lt;730,"C",IF(FO270&lt;960,"B","A")))</f>
        <v>B</v>
      </c>
      <c r="FQ270" s="17">
        <v>0</v>
      </c>
      <c r="FR270" s="16" t="s">
        <v>473</v>
      </c>
      <c r="FT270" s="20" t="s">
        <v>17188</v>
      </c>
      <c r="FX270" s="21" t="str">
        <f>IF(FW270="","",IF(FW270&lt;730,"C",IF(FW270&lt;960,"B","A")))</f>
        <v/>
      </c>
      <c r="GB270" s="20" t="s">
        <v>17189</v>
      </c>
      <c r="GF270" s="21" t="str">
        <f>IF(GE270="","",IF(GE270&lt;730,"C",IF(GE270&lt;960,"B","A")))</f>
        <v/>
      </c>
      <c r="GJ270" s="20" t="s">
        <v>17190</v>
      </c>
      <c r="GN270" s="21" t="str">
        <f>IF(GM270="","",IF(GM270&lt;730,"C",IF(GM270&lt;960,"B","A")))</f>
        <v/>
      </c>
      <c r="GR270" s="20" t="s">
        <v>17191</v>
      </c>
      <c r="GV270" s="21" t="str">
        <f>IF(GU270="","",IF(GU270&lt;730,"C",IF(GU270&lt;960,"B","A")))</f>
        <v/>
      </c>
      <c r="GZ270" s="20" t="s">
        <v>17192</v>
      </c>
      <c r="HD270" s="21" t="str">
        <f>IF(HC270="","",IF(HC270&lt;730,"C",IF(HC270&lt;960,"B","A")))</f>
        <v/>
      </c>
      <c r="HH270" s="20" t="s">
        <v>17193</v>
      </c>
      <c r="HL270" s="21" t="str">
        <f>IF(HK270="","",IF(HK270&lt;730,"C",IF(HK270&lt;960,"B","A")))</f>
        <v/>
      </c>
      <c r="HP270" s="20" t="s">
        <v>17194</v>
      </c>
      <c r="HT270" s="21" t="str">
        <f>IF(HS270="","",IF(HS270&lt;730,"C",IF(HS270&lt;960,"B","A")))</f>
        <v/>
      </c>
      <c r="HX270" s="20" t="s">
        <v>17195</v>
      </c>
      <c r="IB270" s="21" t="str">
        <f>IF(IA270="","",IF(IA270&lt;730,"C",IF(IA270&lt;960,"B","A")))</f>
        <v/>
      </c>
      <c r="IF270" s="20" t="s">
        <v>17196</v>
      </c>
      <c r="IJ270" s="21" t="str">
        <f>IF(II270="","",IF(II270&lt;730,"C",IF(II270&lt;960,"B","A")))</f>
        <v/>
      </c>
      <c r="IN270" s="20" t="s">
        <v>17197</v>
      </c>
      <c r="IR270" s="21" t="str">
        <f>IF(IQ270="","",IF(IQ270&lt;730,"C",IF(IQ270&lt;960,"B","A")))</f>
        <v/>
      </c>
      <c r="IV270" s="20" t="s">
        <v>17198</v>
      </c>
      <c r="IZ270" s="21" t="str">
        <f>IF(IY270="","",IF(IY270&lt;730,"C",IF(IY270&lt;960,"B","A")))</f>
        <v/>
      </c>
      <c r="JD270" s="20" t="s">
        <v>17199</v>
      </c>
      <c r="JH270" s="21" t="str">
        <f>IF(JG270="","",IF(JG270&lt;730,"C",IF(JG270&lt;960,"B","A")))</f>
        <v/>
      </c>
      <c r="JL270" s="20" t="s">
        <v>17200</v>
      </c>
      <c r="JP270" s="21" t="str">
        <f>IF(JO270="","",IF(JO270&lt;730,"C",IF(JO270&lt;960,"B","A")))</f>
        <v/>
      </c>
      <c r="JT270" s="20" t="s">
        <v>17201</v>
      </c>
      <c r="JX270" s="21" t="str">
        <f>IF(JW270="","",IF(JW270&lt;730,"C",IF(JW270&lt;960,"B","A")))</f>
        <v/>
      </c>
      <c r="KB270" s="20" t="s">
        <v>17202</v>
      </c>
      <c r="KF270" s="21" t="str">
        <f>IF(KE270="","",IF(KE270&lt;730,"C",IF(KE270&lt;960,"B","A")))</f>
        <v/>
      </c>
      <c r="KJ270" s="20" t="s">
        <v>17203</v>
      </c>
      <c r="KN270" s="21" t="str">
        <f>IF(KM270="","",IF(KM270&lt;730,"C",IF(KM270&lt;960,"B","A")))</f>
        <v/>
      </c>
      <c r="KU270" s="15" t="s">
        <v>17204</v>
      </c>
      <c r="KV270" s="15" t="s">
        <v>17205</v>
      </c>
      <c r="KW270" s="15" t="s">
        <v>17206</v>
      </c>
      <c r="KX270" s="14">
        <v>45317</v>
      </c>
    </row>
    <row r="271" spans="1:311" x14ac:dyDescent="0.4">
      <c r="A271" s="10" t="s">
        <v>17207</v>
      </c>
      <c r="B271" s="4">
        <v>425</v>
      </c>
      <c r="C271" s="4" t="s">
        <v>1392</v>
      </c>
      <c r="E271" s="12">
        <v>5500006</v>
      </c>
      <c r="F271" s="4" t="s">
        <v>17208</v>
      </c>
      <c r="G271" s="4" t="s">
        <v>17209</v>
      </c>
      <c r="H271" s="4" t="s">
        <v>17210</v>
      </c>
      <c r="I271" s="4" t="s">
        <v>362</v>
      </c>
      <c r="J271" s="4" t="s">
        <v>17211</v>
      </c>
      <c r="K271" s="4" t="s">
        <v>17212</v>
      </c>
      <c r="L271" s="4" t="s">
        <v>17213</v>
      </c>
      <c r="N271" s="4" t="s">
        <v>17214</v>
      </c>
      <c r="O271" s="4" t="s">
        <v>17215</v>
      </c>
      <c r="P271" s="4" t="s">
        <v>368</v>
      </c>
      <c r="Q271" s="4" t="s">
        <v>369</v>
      </c>
      <c r="R271" s="12">
        <v>5500006</v>
      </c>
      <c r="S271" s="4" t="s">
        <v>17208</v>
      </c>
      <c r="T271" s="4" t="s">
        <v>17209</v>
      </c>
      <c r="U271" s="4" t="s">
        <v>17210</v>
      </c>
      <c r="V271" s="4" t="s">
        <v>362</v>
      </c>
      <c r="W271" s="4" t="s">
        <v>17211</v>
      </c>
      <c r="X271" s="4" t="s">
        <v>17212</v>
      </c>
      <c r="Y271" s="4" t="s">
        <v>17213</v>
      </c>
      <c r="AA271" s="4" t="s">
        <v>17214</v>
      </c>
      <c r="AB271" s="4" t="s">
        <v>17215</v>
      </c>
      <c r="AC271" s="4" t="s">
        <v>7654</v>
      </c>
      <c r="AD271" s="4" t="s">
        <v>17216</v>
      </c>
      <c r="AE271" s="4" t="s">
        <v>17217</v>
      </c>
      <c r="AL271" s="4" t="s">
        <v>369</v>
      </c>
      <c r="AW271" s="16" t="s">
        <v>613</v>
      </c>
      <c r="BB271" s="11" t="s">
        <v>379</v>
      </c>
      <c r="BG271" s="17">
        <v>28</v>
      </c>
      <c r="BJ271" s="18">
        <v>30873</v>
      </c>
      <c r="BK271" s="19">
        <v>7</v>
      </c>
      <c r="BL271" s="19">
        <v>1</v>
      </c>
      <c r="BM271" s="19">
        <v>5</v>
      </c>
      <c r="BN271" s="19">
        <v>13</v>
      </c>
      <c r="BO271" s="19">
        <v>2</v>
      </c>
      <c r="BQ271" s="15" t="s">
        <v>380</v>
      </c>
      <c r="BR271" s="15" t="s">
        <v>17218</v>
      </c>
      <c r="BS271" s="18">
        <v>45036</v>
      </c>
      <c r="BT271" s="20" t="s">
        <v>17219</v>
      </c>
      <c r="BX271" s="21" t="str">
        <f>IF(BW271="","",IF(BW271&lt;650,"D",IF(BW271&lt;880,"C",IF(BW271&lt;1180,"B","A"))))</f>
        <v/>
      </c>
      <c r="CB271" s="20" t="s">
        <v>17220</v>
      </c>
      <c r="CC271" s="11" t="s">
        <v>383</v>
      </c>
      <c r="CD271" s="16" t="s">
        <v>384</v>
      </c>
      <c r="CE271" s="17">
        <v>714</v>
      </c>
      <c r="CF271" s="21" t="str">
        <f>IF(CE271="","",IF(CE271&lt;650,"D",IF(CE271&lt;880,"C",IF(CE271&lt;1120,"B","A"))))</f>
        <v>C</v>
      </c>
      <c r="CG271" s="17">
        <v>58299</v>
      </c>
      <c r="CJ271" s="20" t="s">
        <v>17221</v>
      </c>
      <c r="CN271" s="17" t="str">
        <f>IF(CM271="","",IF(CM271&lt;730,"C",IF(CM271&lt;960,"B","A")))</f>
        <v/>
      </c>
      <c r="CR271" s="20" t="s">
        <v>17222</v>
      </c>
      <c r="CV271" s="17" t="str">
        <f>IF(CU271="","",IF(CU271&lt;730,"C",IF(CU271&lt;960,"B","A")))</f>
        <v/>
      </c>
      <c r="CZ271" s="20" t="s">
        <v>17223</v>
      </c>
      <c r="DD271" s="21" t="str">
        <f>IF(DC271="","",IF(DC271&lt;730,"C",IF(DC271&lt;960,"B","A")))</f>
        <v/>
      </c>
      <c r="DH271" s="20" t="s">
        <v>17224</v>
      </c>
      <c r="DL271" s="21" t="str">
        <f>IF(DK271="","",IF(DK271&lt;730,"C",IF(DK271&lt;960,"B","A")))</f>
        <v/>
      </c>
      <c r="DP271" s="20" t="s">
        <v>17225</v>
      </c>
      <c r="DT271" s="21" t="str">
        <f>IF(DS271="","",IF(DS271&lt;730,"C",IF(DS271&lt;960,"B","A")))</f>
        <v/>
      </c>
      <c r="DX271" s="20" t="s">
        <v>17226</v>
      </c>
      <c r="EB271" s="21" t="str">
        <f>IF(EA271="","",IF(EA271&lt;730,"C",IF(EA271&lt;960,"B","A")))</f>
        <v/>
      </c>
      <c r="EF271" s="20" t="s">
        <v>17227</v>
      </c>
      <c r="EJ271" s="21" t="str">
        <f>IF(EI271="","",IF(EI271&lt;730,"C",IF(EI271&lt;960,"B","A")))</f>
        <v/>
      </c>
      <c r="EN271" s="20" t="s">
        <v>17228</v>
      </c>
      <c r="ER271" s="21" t="str">
        <f>IF(EQ271="","",IF(EQ271&lt;730,"C",IF(EQ271&lt;960,"B","A")))</f>
        <v/>
      </c>
      <c r="EV271" s="20" t="s">
        <v>17229</v>
      </c>
      <c r="EZ271" s="21" t="str">
        <f>IF(EY271="","",IF(EY271&lt;730,"C",IF(EY271&lt;960,"B","A")))</f>
        <v/>
      </c>
      <c r="FD271" s="20" t="s">
        <v>17230</v>
      </c>
      <c r="FH271" s="21" t="str">
        <f>IF(FG271="","",IF(FG271&lt;730,"C",IF(FG271&lt;960,"B","A")))</f>
        <v/>
      </c>
      <c r="FL271" s="20" t="s">
        <v>17231</v>
      </c>
      <c r="FP271" s="21" t="str">
        <f>IF(FO271="","",IF(FO271&lt;730,"C",IF(FO271&lt;960,"B","A")))</f>
        <v/>
      </c>
      <c r="FT271" s="20" t="s">
        <v>17232</v>
      </c>
      <c r="FX271" s="21" t="str">
        <f>IF(FW271="","",IF(FW271&lt;730,"C",IF(FW271&lt;960,"B","A")))</f>
        <v/>
      </c>
      <c r="GB271" s="20" t="s">
        <v>17233</v>
      </c>
      <c r="GF271" s="21" t="str">
        <f>IF(GE271="","",IF(GE271&lt;730,"C",IF(GE271&lt;960,"B","A")))</f>
        <v/>
      </c>
      <c r="GJ271" s="20" t="s">
        <v>17234</v>
      </c>
      <c r="GN271" s="21" t="str">
        <f>IF(GM271="","",IF(GM271&lt;730,"C",IF(GM271&lt;960,"B","A")))</f>
        <v/>
      </c>
      <c r="GR271" s="20" t="s">
        <v>17235</v>
      </c>
      <c r="GV271" s="21" t="str">
        <f>IF(GU271="","",IF(GU271&lt;730,"C",IF(GU271&lt;960,"B","A")))</f>
        <v/>
      </c>
      <c r="GZ271" s="20" t="s">
        <v>17236</v>
      </c>
      <c r="HD271" s="21" t="str">
        <f>IF(HC271="","",IF(HC271&lt;730,"C",IF(HC271&lt;960,"B","A")))</f>
        <v/>
      </c>
      <c r="HH271" s="20" t="s">
        <v>17237</v>
      </c>
      <c r="HL271" s="21" t="str">
        <f>IF(HK271="","",IF(HK271&lt;730,"C",IF(HK271&lt;960,"B","A")))</f>
        <v/>
      </c>
      <c r="HP271" s="20" t="s">
        <v>17238</v>
      </c>
      <c r="HT271" s="21" t="str">
        <f>IF(HS271="","",IF(HS271&lt;730,"C",IF(HS271&lt;960,"B","A")))</f>
        <v/>
      </c>
      <c r="HX271" s="20" t="s">
        <v>17239</v>
      </c>
      <c r="IB271" s="21" t="str">
        <f>IF(IA271="","",IF(IA271&lt;730,"C",IF(IA271&lt;960,"B","A")))</f>
        <v/>
      </c>
      <c r="IF271" s="20" t="s">
        <v>17240</v>
      </c>
      <c r="IJ271" s="21" t="str">
        <f>IF(II271="","",IF(II271&lt;730,"C",IF(II271&lt;960,"B","A")))</f>
        <v/>
      </c>
      <c r="IN271" s="20" t="s">
        <v>17241</v>
      </c>
      <c r="IR271" s="21" t="str">
        <f>IF(IQ271="","",IF(IQ271&lt;730,"C",IF(IQ271&lt;960,"B","A")))</f>
        <v/>
      </c>
      <c r="IV271" s="20" t="s">
        <v>17242</v>
      </c>
      <c r="IZ271" s="21" t="str">
        <f>IF(IY271="","",IF(IY271&lt;730,"C",IF(IY271&lt;960,"B","A")))</f>
        <v/>
      </c>
      <c r="JD271" s="20" t="s">
        <v>17243</v>
      </c>
      <c r="JH271" s="21" t="str">
        <f>IF(JG271="","",IF(JG271&lt;730,"C",IF(JG271&lt;960,"B","A")))</f>
        <v/>
      </c>
      <c r="JL271" s="20" t="s">
        <v>17244</v>
      </c>
      <c r="JP271" s="21" t="str">
        <f>IF(JO271="","",IF(JO271&lt;730,"C",IF(JO271&lt;960,"B","A")))</f>
        <v/>
      </c>
      <c r="JT271" s="20" t="s">
        <v>17245</v>
      </c>
      <c r="JX271" s="21" t="str">
        <f>IF(JW271="","",IF(JW271&lt;730,"C",IF(JW271&lt;960,"B","A")))</f>
        <v/>
      </c>
      <c r="KB271" s="20" t="s">
        <v>17246</v>
      </c>
      <c r="KF271" s="21" t="str">
        <f>IF(KE271="","",IF(KE271&lt;730,"C",IF(KE271&lt;960,"B","A")))</f>
        <v/>
      </c>
      <c r="KJ271" s="20" t="s">
        <v>17247</v>
      </c>
      <c r="KN271" s="21" t="str">
        <f>IF(KM271="","",IF(KM271&lt;730,"C",IF(KM271&lt;960,"B","A")))</f>
        <v/>
      </c>
      <c r="KU271" s="15" t="s">
        <v>17248</v>
      </c>
      <c r="KV271" s="15" t="s">
        <v>17249</v>
      </c>
      <c r="KW271" s="15" t="s">
        <v>17250</v>
      </c>
      <c r="KX271" s="14">
        <v>45317</v>
      </c>
    </row>
    <row r="272" spans="1:311" x14ac:dyDescent="0.4">
      <c r="A272" s="10" t="s">
        <v>17401</v>
      </c>
      <c r="B272" s="4">
        <v>429</v>
      </c>
      <c r="C272" s="4" t="s">
        <v>1392</v>
      </c>
      <c r="E272" s="12">
        <v>5520003</v>
      </c>
      <c r="F272" s="4" t="s">
        <v>17402</v>
      </c>
      <c r="G272" s="4" t="s">
        <v>17403</v>
      </c>
      <c r="H272" s="4" t="s">
        <v>17404</v>
      </c>
      <c r="I272" s="4" t="s">
        <v>1910</v>
      </c>
      <c r="J272" s="4" t="s">
        <v>17405</v>
      </c>
      <c r="K272" s="4" t="s">
        <v>17406</v>
      </c>
      <c r="L272" s="4" t="s">
        <v>17407</v>
      </c>
      <c r="N272" s="4" t="s">
        <v>17408</v>
      </c>
      <c r="O272" s="4" t="s">
        <v>17409</v>
      </c>
      <c r="P272" s="4" t="s">
        <v>368</v>
      </c>
      <c r="Q272" s="4" t="s">
        <v>369</v>
      </c>
      <c r="R272" s="12">
        <v>5520003</v>
      </c>
      <c r="S272" s="4" t="s">
        <v>17402</v>
      </c>
      <c r="T272" s="4" t="s">
        <v>17403</v>
      </c>
      <c r="U272" s="4" t="s">
        <v>17404</v>
      </c>
      <c r="V272" s="4" t="s">
        <v>1910</v>
      </c>
      <c r="W272" s="4" t="s">
        <v>17405</v>
      </c>
      <c r="X272" s="4" t="s">
        <v>17406</v>
      </c>
      <c r="Y272" s="4" t="s">
        <v>17407</v>
      </c>
      <c r="AA272" s="4" t="s">
        <v>17408</v>
      </c>
      <c r="AB272" s="4" t="s">
        <v>17409</v>
      </c>
      <c r="AC272" s="4" t="s">
        <v>17410</v>
      </c>
      <c r="AD272" s="4" t="s">
        <v>17411</v>
      </c>
      <c r="AE272" s="4" t="s">
        <v>17412</v>
      </c>
      <c r="AL272" s="4" t="s">
        <v>369</v>
      </c>
      <c r="AW272" s="16" t="s">
        <v>613</v>
      </c>
      <c r="BG272" s="17">
        <v>73</v>
      </c>
      <c r="BJ272" s="18">
        <v>17464</v>
      </c>
      <c r="BK272" s="19">
        <v>278</v>
      </c>
      <c r="BL272" s="19">
        <v>91</v>
      </c>
      <c r="BM272" s="19">
        <v>52</v>
      </c>
      <c r="BN272" s="19">
        <v>421</v>
      </c>
      <c r="BO272" s="19">
        <v>15</v>
      </c>
      <c r="BP272" s="13" t="s">
        <v>1817</v>
      </c>
      <c r="BQ272" s="15" t="s">
        <v>426</v>
      </c>
      <c r="BR272" s="15" t="s">
        <v>17413</v>
      </c>
      <c r="BS272" s="18">
        <v>45016</v>
      </c>
      <c r="BT272" s="20" t="s">
        <v>17414</v>
      </c>
      <c r="BU272" s="11" t="s">
        <v>397</v>
      </c>
      <c r="BV272" s="16" t="s">
        <v>473</v>
      </c>
      <c r="BW272" s="17">
        <v>1152</v>
      </c>
      <c r="BX272" s="21" t="str">
        <f>IF(BW272="","",IF(BW272&lt;650,"D",IF(BW272&lt;880,"C",IF(BW272&lt;1180,"B","A"))))</f>
        <v>B</v>
      </c>
      <c r="BY272" s="17">
        <v>727176</v>
      </c>
      <c r="CB272" s="20" t="s">
        <v>17415</v>
      </c>
      <c r="CF272" s="21" t="str">
        <f>IF(CE272="","",IF(CE272&lt;650,"D",IF(CE272&lt;880,"C",IF(CE272&lt;1120,"B","A"))))</f>
        <v/>
      </c>
      <c r="CJ272" s="20" t="s">
        <v>17416</v>
      </c>
      <c r="CN272" s="17" t="str">
        <f>IF(CM272="","",IF(CM272&lt;730,"C",IF(CM272&lt;960,"B","A")))</f>
        <v/>
      </c>
      <c r="CR272" s="20" t="s">
        <v>17417</v>
      </c>
      <c r="CV272" s="17" t="str">
        <f>IF(CU272="","",IF(CU272&lt;730,"C",IF(CU272&lt;960,"B","A")))</f>
        <v/>
      </c>
      <c r="CZ272" s="20" t="s">
        <v>17418</v>
      </c>
      <c r="DD272" s="21" t="str">
        <f>IF(DC272="","",IF(DC272&lt;730,"C",IF(DC272&lt;960,"B","A")))</f>
        <v/>
      </c>
      <c r="DH272" s="20" t="s">
        <v>17419</v>
      </c>
      <c r="DL272" s="21" t="str">
        <f>IF(DK272="","",IF(DK272&lt;730,"C",IF(DK272&lt;960,"B","A")))</f>
        <v/>
      </c>
      <c r="DP272" s="20" t="s">
        <v>17420</v>
      </c>
      <c r="DT272" s="21" t="str">
        <f>IF(DS272="","",IF(DS272&lt;730,"C",IF(DS272&lt;960,"B","A")))</f>
        <v/>
      </c>
      <c r="DX272" s="20" t="s">
        <v>17421</v>
      </c>
      <c r="EB272" s="21" t="str">
        <f>IF(EA272="","",IF(EA272&lt;730,"C",IF(EA272&lt;960,"B","A")))</f>
        <v/>
      </c>
      <c r="EF272" s="20" t="s">
        <v>17422</v>
      </c>
      <c r="EJ272" s="21" t="str">
        <f>IF(EI272="","",IF(EI272&lt;730,"C",IF(EI272&lt;960,"B","A")))</f>
        <v/>
      </c>
      <c r="EN272" s="20" t="s">
        <v>17423</v>
      </c>
      <c r="ER272" s="21" t="str">
        <f>IF(EQ272="","",IF(EQ272&lt;730,"C",IF(EQ272&lt;960,"B","A")))</f>
        <v/>
      </c>
      <c r="EV272" s="20" t="s">
        <v>17424</v>
      </c>
      <c r="EZ272" s="21" t="str">
        <f>IF(EY272="","",IF(EY272&lt;730,"C",IF(EY272&lt;960,"B","A")))</f>
        <v/>
      </c>
      <c r="FD272" s="20" t="s">
        <v>17425</v>
      </c>
      <c r="FH272" s="21" t="str">
        <f>IF(FG272="","",IF(FG272&lt;730,"C",IF(FG272&lt;960,"B","A")))</f>
        <v/>
      </c>
      <c r="FL272" s="20" t="s">
        <v>17426</v>
      </c>
      <c r="FP272" s="21" t="str">
        <f>IF(FO272="","",IF(FO272&lt;730,"C",IF(FO272&lt;960,"B","A")))</f>
        <v/>
      </c>
      <c r="FT272" s="20" t="s">
        <v>17427</v>
      </c>
      <c r="FX272" s="21" t="str">
        <f>IF(FW272="","",IF(FW272&lt;730,"C",IF(FW272&lt;960,"B","A")))</f>
        <v/>
      </c>
      <c r="GB272" s="20" t="s">
        <v>17428</v>
      </c>
      <c r="GF272" s="21" t="str">
        <f>IF(GE272="","",IF(GE272&lt;730,"C",IF(GE272&lt;960,"B","A")))</f>
        <v/>
      </c>
      <c r="GJ272" s="20" t="s">
        <v>17429</v>
      </c>
      <c r="GN272" s="21" t="str">
        <f>IF(GM272="","",IF(GM272&lt;730,"C",IF(GM272&lt;960,"B","A")))</f>
        <v/>
      </c>
      <c r="GR272" s="20" t="s">
        <v>17430</v>
      </c>
      <c r="GV272" s="21" t="str">
        <f>IF(GU272="","",IF(GU272&lt;730,"C",IF(GU272&lt;960,"B","A")))</f>
        <v/>
      </c>
      <c r="GZ272" s="20" t="s">
        <v>17431</v>
      </c>
      <c r="HD272" s="21" t="str">
        <f>IF(HC272="","",IF(HC272&lt;730,"C",IF(HC272&lt;960,"B","A")))</f>
        <v/>
      </c>
      <c r="HH272" s="20" t="s">
        <v>17432</v>
      </c>
      <c r="HL272" s="21" t="str">
        <f>IF(HK272="","",IF(HK272&lt;730,"C",IF(HK272&lt;960,"B","A")))</f>
        <v/>
      </c>
      <c r="HP272" s="20" t="s">
        <v>17433</v>
      </c>
      <c r="HT272" s="21" t="str">
        <f>IF(HS272="","",IF(HS272&lt;730,"C",IF(HS272&lt;960,"B","A")))</f>
        <v/>
      </c>
      <c r="HX272" s="20" t="s">
        <v>17434</v>
      </c>
      <c r="IB272" s="21" t="str">
        <f>IF(IA272="","",IF(IA272&lt;730,"C",IF(IA272&lt;960,"B","A")))</f>
        <v/>
      </c>
      <c r="IF272" s="20" t="s">
        <v>17435</v>
      </c>
      <c r="IG272" s="11" t="s">
        <v>383</v>
      </c>
      <c r="IH272" s="16" t="s">
        <v>473</v>
      </c>
      <c r="II272" s="17">
        <v>1422</v>
      </c>
      <c r="IJ272" s="21" t="str">
        <f>IF(II272="","",IF(II272&lt;730,"C",IF(II272&lt;960,"B","A")))</f>
        <v>A</v>
      </c>
      <c r="IK272" s="17">
        <v>15109654</v>
      </c>
      <c r="IN272" s="20" t="s">
        <v>17436</v>
      </c>
      <c r="IR272" s="21" t="str">
        <f>IF(IQ272="","",IF(IQ272&lt;730,"C",IF(IQ272&lt;960,"B","A")))</f>
        <v/>
      </c>
      <c r="IV272" s="20" t="s">
        <v>17437</v>
      </c>
      <c r="IZ272" s="21" t="str">
        <f>IF(IY272="","",IF(IY272&lt;730,"C",IF(IY272&lt;960,"B","A")))</f>
        <v/>
      </c>
      <c r="JD272" s="20" t="s">
        <v>17438</v>
      </c>
      <c r="JH272" s="21" t="str">
        <f>IF(JG272="","",IF(JG272&lt;730,"C",IF(JG272&lt;960,"B","A")))</f>
        <v/>
      </c>
      <c r="JL272" s="20" t="s">
        <v>17439</v>
      </c>
      <c r="JP272" s="21" t="str">
        <f>IF(JO272="","",IF(JO272&lt;730,"C",IF(JO272&lt;960,"B","A")))</f>
        <v/>
      </c>
      <c r="JT272" s="20" t="s">
        <v>17440</v>
      </c>
      <c r="JX272" s="21" t="str">
        <f>IF(JW272="","",IF(JW272&lt;730,"C",IF(JW272&lt;960,"B","A")))</f>
        <v/>
      </c>
      <c r="KB272" s="20" t="s">
        <v>17441</v>
      </c>
      <c r="KF272" s="21" t="str">
        <f>IF(KE272="","",IF(KE272&lt;730,"C",IF(KE272&lt;960,"B","A")))</f>
        <v/>
      </c>
      <c r="KJ272" s="20" t="s">
        <v>17442</v>
      </c>
      <c r="KN272" s="21" t="str">
        <f>IF(KM272="","",IF(KM272&lt;730,"C",IF(KM272&lt;960,"B","A")))</f>
        <v/>
      </c>
      <c r="KU272" s="15" t="s">
        <v>17443</v>
      </c>
      <c r="KV272" s="15" t="s">
        <v>17444</v>
      </c>
      <c r="KW272" s="15" t="s">
        <v>17445</v>
      </c>
      <c r="KX272" s="14">
        <v>45317</v>
      </c>
    </row>
    <row r="273" spans="1:311" x14ac:dyDescent="0.4">
      <c r="A273" s="10" t="s">
        <v>17532</v>
      </c>
      <c r="B273" s="4">
        <v>432</v>
      </c>
      <c r="C273" s="4" t="s">
        <v>1392</v>
      </c>
      <c r="E273" s="12">
        <v>1518570</v>
      </c>
      <c r="F273" s="4" t="s">
        <v>17533</v>
      </c>
      <c r="G273" s="4" t="s">
        <v>17534</v>
      </c>
      <c r="H273" s="4" t="s">
        <v>17535</v>
      </c>
      <c r="I273" s="4" t="s">
        <v>362</v>
      </c>
      <c r="J273" s="4" t="s">
        <v>17536</v>
      </c>
      <c r="K273" s="4" t="s">
        <v>17537</v>
      </c>
      <c r="L273" s="4" t="s">
        <v>17538</v>
      </c>
      <c r="N273" s="4" t="s">
        <v>17539</v>
      </c>
      <c r="O273" s="4" t="s">
        <v>17540</v>
      </c>
      <c r="P273" s="4" t="s">
        <v>1663</v>
      </c>
      <c r="Q273" s="4" t="s">
        <v>370</v>
      </c>
      <c r="R273" s="12">
        <v>5300003</v>
      </c>
      <c r="S273" s="4" t="s">
        <v>17541</v>
      </c>
      <c r="T273" s="4" t="s">
        <v>17542</v>
      </c>
      <c r="U273" s="4" t="s">
        <v>17543</v>
      </c>
      <c r="V273" s="4" t="s">
        <v>8515</v>
      </c>
      <c r="W273" s="4" t="s">
        <v>17544</v>
      </c>
      <c r="X273" s="4" t="s">
        <v>17545</v>
      </c>
      <c r="Y273" s="4" t="s">
        <v>17546</v>
      </c>
      <c r="AA273" s="4" t="s">
        <v>17547</v>
      </c>
      <c r="AB273" s="4" t="s">
        <v>17540</v>
      </c>
      <c r="AC273" s="4" t="s">
        <v>11861</v>
      </c>
      <c r="AD273" s="4" t="s">
        <v>17548</v>
      </c>
      <c r="AE273" s="4" t="s">
        <v>17549</v>
      </c>
      <c r="AF273" s="12">
        <v>5300003</v>
      </c>
      <c r="AG273" s="4" t="s">
        <v>17541</v>
      </c>
      <c r="AH273" s="4" t="s">
        <v>17546</v>
      </c>
      <c r="AJ273" s="4" t="s">
        <v>17547</v>
      </c>
      <c r="AL273" s="4" t="s">
        <v>369</v>
      </c>
      <c r="AW273" s="16" t="s">
        <v>613</v>
      </c>
      <c r="BG273" s="17">
        <v>73</v>
      </c>
      <c r="BJ273" s="18">
        <v>37530</v>
      </c>
      <c r="BK273" s="19">
        <v>2881</v>
      </c>
      <c r="BL273" s="19">
        <v>954</v>
      </c>
      <c r="BM273" s="19">
        <v>105</v>
      </c>
      <c r="BN273" s="19">
        <v>3940</v>
      </c>
      <c r="BO273" s="19">
        <v>16</v>
      </c>
      <c r="BQ273" s="15" t="s">
        <v>426</v>
      </c>
      <c r="BR273" s="15" t="s">
        <v>17550</v>
      </c>
      <c r="BS273" s="18">
        <v>45016</v>
      </c>
      <c r="BT273" s="20" t="s">
        <v>17551</v>
      </c>
      <c r="BU273" s="11" t="s">
        <v>397</v>
      </c>
      <c r="BV273" s="16" t="s">
        <v>473</v>
      </c>
      <c r="BW273" s="17">
        <v>1923</v>
      </c>
      <c r="BX273" s="21" t="str">
        <f>IF(BW273="","",IF(BW273&lt;650,"D",IF(BW273&lt;880,"C",IF(BW273&lt;1180,"B","A"))))</f>
        <v>A</v>
      </c>
      <c r="BY273" s="17">
        <v>95993647</v>
      </c>
      <c r="BZ273" s="16" t="s">
        <v>473</v>
      </c>
      <c r="CB273" s="20" t="s">
        <v>17552</v>
      </c>
      <c r="CC273" s="11" t="s">
        <v>383</v>
      </c>
      <c r="CD273" s="16" t="s">
        <v>473</v>
      </c>
      <c r="CE273" s="17">
        <v>1953</v>
      </c>
      <c r="CF273" s="21" t="str">
        <f>IF(CE273="","",IF(CE273&lt;650,"D",IF(CE273&lt;880,"C",IF(CE273&lt;1120,"B","A"))))</f>
        <v>A</v>
      </c>
      <c r="CG273" s="17">
        <v>312844684</v>
      </c>
      <c r="CH273" s="16" t="s">
        <v>473</v>
      </c>
      <c r="CJ273" s="20" t="s">
        <v>17553</v>
      </c>
      <c r="CN273" s="17" t="str">
        <f>IF(CM273="","",IF(CM273&lt;730,"C",IF(CM273&lt;960,"B","A")))</f>
        <v/>
      </c>
      <c r="CR273" s="20" t="s">
        <v>17554</v>
      </c>
      <c r="CV273" s="17" t="str">
        <f>IF(CU273="","",IF(CU273&lt;730,"C",IF(CU273&lt;960,"B","A")))</f>
        <v/>
      </c>
      <c r="CZ273" s="20" t="s">
        <v>17555</v>
      </c>
      <c r="DD273" s="21" t="str">
        <f>IF(DC273="","",IF(DC273&lt;730,"C",IF(DC273&lt;960,"B","A")))</f>
        <v/>
      </c>
      <c r="DH273" s="20" t="s">
        <v>17556</v>
      </c>
      <c r="DL273" s="21" t="str">
        <f>IF(DK273="","",IF(DK273&lt;730,"C",IF(DK273&lt;960,"B","A")))</f>
        <v/>
      </c>
      <c r="DP273" s="20" t="s">
        <v>17557</v>
      </c>
      <c r="DT273" s="21" t="str">
        <f>IF(DS273="","",IF(DS273&lt;730,"C",IF(DS273&lt;960,"B","A")))</f>
        <v/>
      </c>
      <c r="DX273" s="20" t="s">
        <v>17558</v>
      </c>
      <c r="EB273" s="21" t="str">
        <f>IF(EA273="","",IF(EA273&lt;730,"C",IF(EA273&lt;960,"B","A")))</f>
        <v/>
      </c>
      <c r="EF273" s="20" t="s">
        <v>17559</v>
      </c>
      <c r="EJ273" s="21" t="str">
        <f>IF(EI273="","",IF(EI273&lt;730,"C",IF(EI273&lt;960,"B","A")))</f>
        <v/>
      </c>
      <c r="EN273" s="20" t="s">
        <v>17560</v>
      </c>
      <c r="ER273" s="21" t="str">
        <f>IF(EQ273="","",IF(EQ273&lt;730,"C",IF(EQ273&lt;960,"B","A")))</f>
        <v/>
      </c>
      <c r="EV273" s="20" t="s">
        <v>17561</v>
      </c>
      <c r="EZ273" s="21" t="str">
        <f>IF(EY273="","",IF(EY273&lt;730,"C",IF(EY273&lt;960,"B","A")))</f>
        <v/>
      </c>
      <c r="FD273" s="20" t="s">
        <v>17562</v>
      </c>
      <c r="FH273" s="21" t="str">
        <f>IF(FG273="","",IF(FG273&lt;730,"C",IF(FG273&lt;960,"B","A")))</f>
        <v/>
      </c>
      <c r="FL273" s="20" t="s">
        <v>17563</v>
      </c>
      <c r="FP273" s="21" t="str">
        <f>IF(FO273="","",IF(FO273&lt;730,"C",IF(FO273&lt;960,"B","A")))</f>
        <v/>
      </c>
      <c r="FT273" s="20" t="s">
        <v>17564</v>
      </c>
      <c r="FX273" s="21" t="str">
        <f>IF(FW273="","",IF(FW273&lt;730,"C",IF(FW273&lt;960,"B","A")))</f>
        <v/>
      </c>
      <c r="GB273" s="20" t="s">
        <v>17565</v>
      </c>
      <c r="GF273" s="21" t="str">
        <f>IF(GE273="","",IF(GE273&lt;730,"C",IF(GE273&lt;960,"B","A")))</f>
        <v/>
      </c>
      <c r="GJ273" s="20" t="s">
        <v>17566</v>
      </c>
      <c r="GN273" s="21" t="str">
        <f>IF(GM273="","",IF(GM273&lt;730,"C",IF(GM273&lt;960,"B","A")))</f>
        <v/>
      </c>
      <c r="GR273" s="20" t="s">
        <v>17567</v>
      </c>
      <c r="GV273" s="21" t="str">
        <f>IF(GU273="","",IF(GU273&lt;730,"C",IF(GU273&lt;960,"B","A")))</f>
        <v/>
      </c>
      <c r="GZ273" s="20" t="s">
        <v>17568</v>
      </c>
      <c r="HD273" s="21" t="str">
        <f>IF(HC273="","",IF(HC273&lt;730,"C",IF(HC273&lt;960,"B","A")))</f>
        <v/>
      </c>
      <c r="HH273" s="20" t="s">
        <v>17569</v>
      </c>
      <c r="HL273" s="21" t="str">
        <f>IF(HK273="","",IF(HK273&lt;730,"C",IF(HK273&lt;960,"B","A")))</f>
        <v/>
      </c>
      <c r="HP273" s="20" t="s">
        <v>17570</v>
      </c>
      <c r="HT273" s="21" t="str">
        <f>IF(HS273="","",IF(HS273&lt;730,"C",IF(HS273&lt;960,"B","A")))</f>
        <v/>
      </c>
      <c r="HX273" s="20" t="s">
        <v>17571</v>
      </c>
      <c r="IB273" s="21" t="str">
        <f>IF(IA273="","",IF(IA273&lt;730,"C",IF(IA273&lt;960,"B","A")))</f>
        <v/>
      </c>
      <c r="IF273" s="20" t="s">
        <v>17572</v>
      </c>
      <c r="IJ273" s="21" t="str">
        <f>IF(II273="","",IF(II273&lt;730,"C",IF(II273&lt;960,"B","A")))</f>
        <v/>
      </c>
      <c r="IN273" s="20" t="s">
        <v>17573</v>
      </c>
      <c r="IR273" s="21" t="str">
        <f>IF(IQ273="","",IF(IQ273&lt;730,"C",IF(IQ273&lt;960,"B","A")))</f>
        <v/>
      </c>
      <c r="IV273" s="20" t="s">
        <v>17574</v>
      </c>
      <c r="IZ273" s="21" t="str">
        <f>IF(IY273="","",IF(IY273&lt;730,"C",IF(IY273&lt;960,"B","A")))</f>
        <v/>
      </c>
      <c r="JD273" s="20" t="s">
        <v>17575</v>
      </c>
      <c r="JH273" s="21" t="str">
        <f>IF(JG273="","",IF(JG273&lt;730,"C",IF(JG273&lt;960,"B","A")))</f>
        <v/>
      </c>
      <c r="JL273" s="20" t="s">
        <v>17576</v>
      </c>
      <c r="JM273" s="11" t="s">
        <v>379</v>
      </c>
      <c r="JP273" s="21" t="str">
        <f>IF(JO273="","",IF(JO273&lt;730,"C",IF(JO273&lt;960,"B","A")))</f>
        <v/>
      </c>
      <c r="JT273" s="20" t="s">
        <v>17577</v>
      </c>
      <c r="JX273" s="21" t="str">
        <f>IF(JW273="","",IF(JW273&lt;730,"C",IF(JW273&lt;960,"B","A")))</f>
        <v/>
      </c>
      <c r="KB273" s="20" t="s">
        <v>17578</v>
      </c>
      <c r="KF273" s="21" t="str">
        <f>IF(KE273="","",IF(KE273&lt;730,"C",IF(KE273&lt;960,"B","A")))</f>
        <v/>
      </c>
      <c r="KJ273" s="20" t="s">
        <v>17579</v>
      </c>
      <c r="KN273" s="21" t="str">
        <f>IF(KM273="","",IF(KM273&lt;730,"C",IF(KM273&lt;960,"B","A")))</f>
        <v/>
      </c>
      <c r="KU273" s="15" t="s">
        <v>17580</v>
      </c>
      <c r="KV273" s="15" t="s">
        <v>17581</v>
      </c>
      <c r="KW273" s="15" t="s">
        <v>17582</v>
      </c>
      <c r="KX273" s="14">
        <v>45317</v>
      </c>
      <c r="KY273" s="14">
        <v>45414</v>
      </c>
    </row>
    <row r="274" spans="1:311" x14ac:dyDescent="0.4">
      <c r="A274" s="10" t="s">
        <v>17583</v>
      </c>
      <c r="B274" s="4">
        <v>433</v>
      </c>
      <c r="C274" s="4" t="s">
        <v>1392</v>
      </c>
      <c r="E274" s="12">
        <v>5460024</v>
      </c>
      <c r="F274" s="4" t="s">
        <v>17584</v>
      </c>
      <c r="G274" s="4" t="s">
        <v>17585</v>
      </c>
      <c r="H274" s="4" t="s">
        <v>17586</v>
      </c>
      <c r="I274" s="4" t="s">
        <v>362</v>
      </c>
      <c r="J274" s="4" t="s">
        <v>17587</v>
      </c>
      <c r="K274" s="4" t="s">
        <v>17588</v>
      </c>
      <c r="L274" s="4" t="s">
        <v>17589</v>
      </c>
      <c r="N274" s="4" t="s">
        <v>17590</v>
      </c>
      <c r="O274" s="4" t="s">
        <v>17591</v>
      </c>
      <c r="P274" s="4" t="s">
        <v>368</v>
      </c>
      <c r="Q274" s="4" t="s">
        <v>369</v>
      </c>
      <c r="R274" s="12">
        <v>5460024</v>
      </c>
      <c r="S274" s="4" t="s">
        <v>17584</v>
      </c>
      <c r="T274" s="4" t="s">
        <v>17585</v>
      </c>
      <c r="U274" s="4" t="s">
        <v>17586</v>
      </c>
      <c r="V274" s="4" t="s">
        <v>362</v>
      </c>
      <c r="W274" s="4" t="s">
        <v>17587</v>
      </c>
      <c r="X274" s="4" t="s">
        <v>17588</v>
      </c>
      <c r="Y274" s="4" t="s">
        <v>17589</v>
      </c>
      <c r="AA274" s="4" t="s">
        <v>17590</v>
      </c>
      <c r="AB274" s="4" t="s">
        <v>17591</v>
      </c>
      <c r="AC274" s="4" t="s">
        <v>362</v>
      </c>
      <c r="AD274" s="4" t="s">
        <v>17587</v>
      </c>
      <c r="AE274" s="4" t="s">
        <v>17588</v>
      </c>
      <c r="AF274" s="12">
        <v>5460024</v>
      </c>
      <c r="AG274" s="4" t="s">
        <v>17592</v>
      </c>
      <c r="AH274" s="4" t="s">
        <v>17589</v>
      </c>
      <c r="AJ274" s="4" t="s">
        <v>17590</v>
      </c>
      <c r="AK274" s="4" t="s">
        <v>17593</v>
      </c>
      <c r="AL274" s="4" t="s">
        <v>369</v>
      </c>
      <c r="BB274" s="11" t="s">
        <v>613</v>
      </c>
      <c r="BC274" s="15" t="s">
        <v>3184</v>
      </c>
      <c r="BD274" s="17">
        <v>100</v>
      </c>
      <c r="BG274" s="17">
        <v>42</v>
      </c>
      <c r="BJ274" s="18">
        <v>29983</v>
      </c>
      <c r="BK274" s="19">
        <v>3</v>
      </c>
      <c r="BL274" s="19">
        <v>1</v>
      </c>
      <c r="BM274" s="19">
        <v>0</v>
      </c>
      <c r="BN274" s="19">
        <v>4</v>
      </c>
      <c r="BO274" s="19">
        <v>2</v>
      </c>
      <c r="BP274" s="13" t="s">
        <v>663</v>
      </c>
      <c r="BQ274" s="15" t="s">
        <v>380</v>
      </c>
      <c r="BR274" s="15" t="s">
        <v>17594</v>
      </c>
      <c r="BS274" s="18">
        <v>44957</v>
      </c>
      <c r="BT274" s="20" t="s">
        <v>17595</v>
      </c>
      <c r="BX274" s="21" t="str">
        <f>IF(BW274="","",IF(BW274&lt;650,"D",IF(BW274&lt;880,"C",IF(BW274&lt;1180,"B","A"))))</f>
        <v/>
      </c>
      <c r="CB274" s="20" t="s">
        <v>17596</v>
      </c>
      <c r="CC274" s="11" t="s">
        <v>397</v>
      </c>
      <c r="CD274" s="16" t="s">
        <v>384</v>
      </c>
      <c r="CE274" s="17">
        <v>567</v>
      </c>
      <c r="CF274" s="21" t="str">
        <f>IF(CE274="","",IF(CE274&lt;650,"D",IF(CE274&lt;880,"C",IF(CE274&lt;1120,"B","A"))))</f>
        <v>D</v>
      </c>
      <c r="CG274" s="17">
        <v>0</v>
      </c>
      <c r="CH274" s="16" t="s">
        <v>384</v>
      </c>
      <c r="CJ274" s="20" t="s">
        <v>17597</v>
      </c>
      <c r="CN274" s="17" t="str">
        <f>IF(CM274="","",IF(CM274&lt;730,"C",IF(CM274&lt;960,"B","A")))</f>
        <v/>
      </c>
      <c r="CR274" s="20" t="s">
        <v>17598</v>
      </c>
      <c r="CV274" s="17" t="str">
        <f>IF(CU274="","",IF(CU274&lt;730,"C",IF(CU274&lt;960,"B","A")))</f>
        <v/>
      </c>
      <c r="CZ274" s="20" t="s">
        <v>17599</v>
      </c>
      <c r="DD274" s="21" t="str">
        <f>IF(DC274="","",IF(DC274&lt;730,"C",IF(DC274&lt;960,"B","A")))</f>
        <v/>
      </c>
      <c r="DH274" s="20" t="s">
        <v>17600</v>
      </c>
      <c r="DL274" s="21" t="str">
        <f>IF(DK274="","",IF(DK274&lt;730,"C",IF(DK274&lt;960,"B","A")))</f>
        <v/>
      </c>
      <c r="DP274" s="20" t="s">
        <v>17601</v>
      </c>
      <c r="DT274" s="21" t="str">
        <f>IF(DS274="","",IF(DS274&lt;730,"C",IF(DS274&lt;960,"B","A")))</f>
        <v/>
      </c>
      <c r="DX274" s="20" t="s">
        <v>17602</v>
      </c>
      <c r="EB274" s="21" t="str">
        <f>IF(EA274="","",IF(EA274&lt;730,"C",IF(EA274&lt;960,"B","A")))</f>
        <v/>
      </c>
      <c r="EF274" s="20" t="s">
        <v>17603</v>
      </c>
      <c r="EJ274" s="21" t="str">
        <f>IF(EI274="","",IF(EI274&lt;730,"C",IF(EI274&lt;960,"B","A")))</f>
        <v/>
      </c>
      <c r="EN274" s="20" t="s">
        <v>17604</v>
      </c>
      <c r="ER274" s="21" t="str">
        <f>IF(EQ274="","",IF(EQ274&lt;730,"C",IF(EQ274&lt;960,"B","A")))</f>
        <v/>
      </c>
      <c r="EV274" s="20" t="s">
        <v>17605</v>
      </c>
      <c r="EZ274" s="21" t="str">
        <f>IF(EY274="","",IF(EY274&lt;730,"C",IF(EY274&lt;960,"B","A")))</f>
        <v/>
      </c>
      <c r="FD274" s="20" t="s">
        <v>17606</v>
      </c>
      <c r="FH274" s="21" t="str">
        <f>IF(FG274="","",IF(FG274&lt;730,"C",IF(FG274&lt;960,"B","A")))</f>
        <v/>
      </c>
      <c r="FL274" s="20" t="s">
        <v>17607</v>
      </c>
      <c r="FP274" s="21" t="str">
        <f>IF(FO274="","",IF(FO274&lt;730,"C",IF(FO274&lt;960,"B","A")))</f>
        <v/>
      </c>
      <c r="FT274" s="20" t="s">
        <v>17608</v>
      </c>
      <c r="FX274" s="21" t="str">
        <f>IF(FW274="","",IF(FW274&lt;730,"C",IF(FW274&lt;960,"B","A")))</f>
        <v/>
      </c>
      <c r="GB274" s="20" t="s">
        <v>17609</v>
      </c>
      <c r="GF274" s="21" t="str">
        <f>IF(GE274="","",IF(GE274&lt;730,"C",IF(GE274&lt;960,"B","A")))</f>
        <v/>
      </c>
      <c r="GJ274" s="20" t="s">
        <v>17610</v>
      </c>
      <c r="GN274" s="21" t="str">
        <f>IF(GM274="","",IF(GM274&lt;730,"C",IF(GM274&lt;960,"B","A")))</f>
        <v/>
      </c>
      <c r="GR274" s="20" t="s">
        <v>17611</v>
      </c>
      <c r="GS274" s="11" t="s">
        <v>383</v>
      </c>
      <c r="GT274" s="16" t="s">
        <v>384</v>
      </c>
      <c r="GU274" s="17">
        <v>694</v>
      </c>
      <c r="GV274" s="21" t="str">
        <f>IF(GU274="","",IF(GU274&lt;730,"C",IF(GU274&lt;960,"B","A")))</f>
        <v>C</v>
      </c>
      <c r="GW274" s="17">
        <v>108832</v>
      </c>
      <c r="GX274" s="16" t="s">
        <v>384</v>
      </c>
      <c r="GZ274" s="20" t="s">
        <v>17612</v>
      </c>
      <c r="HD274" s="21" t="str">
        <f>IF(HC274="","",IF(HC274&lt;730,"C",IF(HC274&lt;960,"B","A")))</f>
        <v/>
      </c>
      <c r="HH274" s="20" t="s">
        <v>17613</v>
      </c>
      <c r="HL274" s="21" t="str">
        <f>IF(HK274="","",IF(HK274&lt;730,"C",IF(HK274&lt;960,"B","A")))</f>
        <v/>
      </c>
      <c r="HP274" s="20" t="s">
        <v>17614</v>
      </c>
      <c r="HT274" s="21" t="str">
        <f>IF(HS274="","",IF(HS274&lt;730,"C",IF(HS274&lt;960,"B","A")))</f>
        <v/>
      </c>
      <c r="HX274" s="20" t="s">
        <v>17615</v>
      </c>
      <c r="IB274" s="21" t="str">
        <f>IF(IA274="","",IF(IA274&lt;730,"C",IF(IA274&lt;960,"B","A")))</f>
        <v/>
      </c>
      <c r="IF274" s="20" t="s">
        <v>17616</v>
      </c>
      <c r="IJ274" s="21" t="str">
        <f>IF(II274="","",IF(II274&lt;730,"C",IF(II274&lt;960,"B","A")))</f>
        <v/>
      </c>
      <c r="IN274" s="20" t="s">
        <v>17617</v>
      </c>
      <c r="IR274" s="21" t="str">
        <f>IF(IQ274="","",IF(IQ274&lt;730,"C",IF(IQ274&lt;960,"B","A")))</f>
        <v/>
      </c>
      <c r="IV274" s="20" t="s">
        <v>17618</v>
      </c>
      <c r="IZ274" s="21" t="str">
        <f>IF(IY274="","",IF(IY274&lt;730,"C",IF(IY274&lt;960,"B","A")))</f>
        <v/>
      </c>
      <c r="JD274" s="20" t="s">
        <v>17619</v>
      </c>
      <c r="JH274" s="21" t="str">
        <f>IF(JG274="","",IF(JG274&lt;730,"C",IF(JG274&lt;960,"B","A")))</f>
        <v/>
      </c>
      <c r="JL274" s="20" t="s">
        <v>17620</v>
      </c>
      <c r="JP274" s="21" t="str">
        <f>IF(JO274="","",IF(JO274&lt;730,"C",IF(JO274&lt;960,"B","A")))</f>
        <v/>
      </c>
      <c r="JT274" s="20" t="s">
        <v>17621</v>
      </c>
      <c r="JX274" s="21" t="str">
        <f>IF(JW274="","",IF(JW274&lt;730,"C",IF(JW274&lt;960,"B","A")))</f>
        <v/>
      </c>
      <c r="KB274" s="20" t="s">
        <v>17622</v>
      </c>
      <c r="KF274" s="21" t="str">
        <f>IF(KE274="","",IF(KE274&lt;730,"C",IF(KE274&lt;960,"B","A")))</f>
        <v/>
      </c>
      <c r="KJ274" s="20" t="s">
        <v>17623</v>
      </c>
      <c r="KN274" s="21" t="str">
        <f>IF(KM274="","",IF(KM274&lt;730,"C",IF(KM274&lt;960,"B","A")))</f>
        <v/>
      </c>
      <c r="KU274" s="15" t="s">
        <v>17624</v>
      </c>
      <c r="KV274" s="15" t="s">
        <v>17625</v>
      </c>
      <c r="KW274" s="15" t="s">
        <v>17626</v>
      </c>
      <c r="KX274" s="14">
        <v>45317</v>
      </c>
    </row>
    <row r="275" spans="1:311" x14ac:dyDescent="0.4">
      <c r="A275" s="10" t="s">
        <v>17672</v>
      </c>
      <c r="B275" s="4">
        <v>435</v>
      </c>
      <c r="C275" s="4" t="s">
        <v>1392</v>
      </c>
      <c r="E275" s="12">
        <v>1008280</v>
      </c>
      <c r="F275" s="4" t="s">
        <v>17673</v>
      </c>
      <c r="G275" s="4" t="s">
        <v>17674</v>
      </c>
      <c r="H275" s="4" t="s">
        <v>17675</v>
      </c>
      <c r="I275" s="4" t="s">
        <v>17676</v>
      </c>
      <c r="J275" s="4" t="s">
        <v>17677</v>
      </c>
      <c r="K275" s="4" t="s">
        <v>17678</v>
      </c>
      <c r="L275" s="4" t="s">
        <v>17679</v>
      </c>
      <c r="N275" s="4" t="s">
        <v>17680</v>
      </c>
      <c r="O275" s="4" t="s">
        <v>17681</v>
      </c>
      <c r="P275" s="4" t="s">
        <v>368</v>
      </c>
      <c r="Q275" s="4" t="s">
        <v>370</v>
      </c>
      <c r="R275" s="12">
        <v>5300005</v>
      </c>
      <c r="S275" s="4" t="s">
        <v>17682</v>
      </c>
      <c r="T275" s="4" t="s">
        <v>17683</v>
      </c>
      <c r="U275" s="4" t="s">
        <v>17684</v>
      </c>
      <c r="V275" s="4" t="s">
        <v>4612</v>
      </c>
      <c r="W275" s="4" t="s">
        <v>17685</v>
      </c>
      <c r="X275" s="4" t="s">
        <v>17686</v>
      </c>
      <c r="Y275" s="4" t="s">
        <v>17687</v>
      </c>
      <c r="AA275" s="4" t="s">
        <v>17688</v>
      </c>
      <c r="AB275" s="4" t="s">
        <v>17681</v>
      </c>
      <c r="AC275" s="4" t="s">
        <v>17689</v>
      </c>
      <c r="AD275" s="4" t="s">
        <v>17690</v>
      </c>
      <c r="AE275" s="4" t="s">
        <v>17691</v>
      </c>
      <c r="AF275" s="12">
        <v>5300005</v>
      </c>
      <c r="AG275" s="4" t="s">
        <v>17682</v>
      </c>
      <c r="AH275" s="4" t="s">
        <v>17687</v>
      </c>
      <c r="AJ275" s="4" t="s">
        <v>17688</v>
      </c>
      <c r="AK275" s="4" t="s">
        <v>17681</v>
      </c>
      <c r="AL275" s="4" t="s">
        <v>369</v>
      </c>
      <c r="AW275" s="16" t="s">
        <v>613</v>
      </c>
      <c r="BG275" s="17">
        <v>73</v>
      </c>
      <c r="BJ275" s="18">
        <v>7337</v>
      </c>
      <c r="BK275" s="19">
        <v>19227</v>
      </c>
      <c r="BL275" s="19">
        <v>7400</v>
      </c>
      <c r="BM275" s="19">
        <v>2045</v>
      </c>
      <c r="BN275" s="19">
        <v>28672</v>
      </c>
      <c r="BO275" s="19">
        <v>48</v>
      </c>
      <c r="BQ275" s="15" t="s">
        <v>426</v>
      </c>
      <c r="BR275" s="15" t="s">
        <v>17692</v>
      </c>
      <c r="BS275" s="18">
        <v>45382</v>
      </c>
      <c r="BT275" s="20" t="s">
        <v>17693</v>
      </c>
      <c r="BV275" s="16" t="s">
        <v>709</v>
      </c>
      <c r="BX275" s="21" t="str">
        <f>IF(BW275="","",IF(BW275&lt;650,"D",IF(BW275&lt;880,"C",IF(BW275&lt;1180,"B","A"))))</f>
        <v/>
      </c>
      <c r="BZ275" s="16" t="s">
        <v>709</v>
      </c>
      <c r="CB275" s="20" t="s">
        <v>17694</v>
      </c>
      <c r="CD275" s="16" t="s">
        <v>709</v>
      </c>
      <c r="CF275" s="21" t="str">
        <f>IF(CE275="","",IF(CE275&lt;650,"D",IF(CE275&lt;880,"C",IF(CE275&lt;1120,"B","A"))))</f>
        <v/>
      </c>
      <c r="CH275" s="16" t="s">
        <v>709</v>
      </c>
      <c r="CJ275" s="20" t="s">
        <v>17695</v>
      </c>
      <c r="CL275" s="16" t="s">
        <v>709</v>
      </c>
      <c r="CN275" s="17" t="str">
        <f>IF(CM275="","",IF(CM275&lt;730,"C",IF(CM275&lt;960,"B","A")))</f>
        <v/>
      </c>
      <c r="CP275" s="16" t="s">
        <v>709</v>
      </c>
      <c r="CR275" s="20" t="s">
        <v>17696</v>
      </c>
      <c r="CT275" s="16" t="s">
        <v>709</v>
      </c>
      <c r="CV275" s="17" t="str">
        <f>IF(CU275="","",IF(CU275&lt;730,"C",IF(CU275&lt;960,"B","A")))</f>
        <v/>
      </c>
      <c r="CX275" s="16" t="s">
        <v>709</v>
      </c>
      <c r="CZ275" s="20" t="s">
        <v>17697</v>
      </c>
      <c r="DB275" s="16" t="s">
        <v>709</v>
      </c>
      <c r="DD275" s="21" t="str">
        <f>IF(DC275="","",IF(DC275&lt;730,"C",IF(DC275&lt;960,"B","A")))</f>
        <v/>
      </c>
      <c r="DF275" s="16" t="s">
        <v>709</v>
      </c>
      <c r="DH275" s="20" t="s">
        <v>17698</v>
      </c>
      <c r="DJ275" s="16" t="s">
        <v>709</v>
      </c>
      <c r="DL275" s="21" t="str">
        <f>IF(DK275="","",IF(DK275&lt;730,"C",IF(DK275&lt;960,"B","A")))</f>
        <v/>
      </c>
      <c r="DN275" s="16" t="s">
        <v>709</v>
      </c>
      <c r="DP275" s="20" t="s">
        <v>17699</v>
      </c>
      <c r="DR275" s="16" t="s">
        <v>709</v>
      </c>
      <c r="DT275" s="21" t="str">
        <f>IF(DS275="","",IF(DS275&lt;730,"C",IF(DS275&lt;960,"B","A")))</f>
        <v/>
      </c>
      <c r="DV275" s="16" t="s">
        <v>709</v>
      </c>
      <c r="DX275" s="20" t="s">
        <v>17700</v>
      </c>
      <c r="DY275" s="11" t="s">
        <v>383</v>
      </c>
      <c r="DZ275" s="16" t="s">
        <v>708</v>
      </c>
      <c r="EA275" s="17">
        <v>1850</v>
      </c>
      <c r="EB275" s="21" t="str">
        <f>IF(EA275="","",IF(EA275&lt;730,"C",IF(EA275&lt;960,"B","A")))</f>
        <v>A</v>
      </c>
      <c r="EC275" s="17">
        <v>54159611</v>
      </c>
      <c r="ED275" s="16" t="s">
        <v>708</v>
      </c>
      <c r="EF275" s="20" t="s">
        <v>17701</v>
      </c>
      <c r="EH275" s="16" t="s">
        <v>709</v>
      </c>
      <c r="EJ275" s="21" t="str">
        <f>IF(EI275="","",IF(EI275&lt;730,"C",IF(EI275&lt;960,"B","A")))</f>
        <v/>
      </c>
      <c r="EL275" s="16" t="s">
        <v>709</v>
      </c>
      <c r="EN275" s="20" t="s">
        <v>17702</v>
      </c>
      <c r="EP275" s="16" t="s">
        <v>709</v>
      </c>
      <c r="ER275" s="21" t="str">
        <f>IF(EQ275="","",IF(EQ275&lt;730,"C",IF(EQ275&lt;960,"B","A")))</f>
        <v/>
      </c>
      <c r="ET275" s="16" t="s">
        <v>709</v>
      </c>
      <c r="EV275" s="20" t="s">
        <v>17703</v>
      </c>
      <c r="EX275" s="16" t="s">
        <v>709</v>
      </c>
      <c r="EZ275" s="21" t="str">
        <f>IF(EY275="","",IF(EY275&lt;730,"C",IF(EY275&lt;960,"B","A")))</f>
        <v/>
      </c>
      <c r="FB275" s="16" t="s">
        <v>709</v>
      </c>
      <c r="FD275" s="20" t="s">
        <v>17704</v>
      </c>
      <c r="FF275" s="16" t="s">
        <v>709</v>
      </c>
      <c r="FH275" s="21" t="str">
        <f>IF(FG275="","",IF(FG275&lt;730,"C",IF(FG275&lt;960,"B","A")))</f>
        <v/>
      </c>
      <c r="FJ275" s="16" t="s">
        <v>709</v>
      </c>
      <c r="FL275" s="20" t="s">
        <v>17705</v>
      </c>
      <c r="FN275" s="16" t="s">
        <v>709</v>
      </c>
      <c r="FP275" s="21" t="str">
        <f>IF(FO275="","",IF(FO275&lt;730,"C",IF(FO275&lt;960,"B","A")))</f>
        <v/>
      </c>
      <c r="FR275" s="16" t="s">
        <v>709</v>
      </c>
      <c r="FT275" s="20" t="s">
        <v>17706</v>
      </c>
      <c r="FV275" s="16" t="s">
        <v>709</v>
      </c>
      <c r="FX275" s="21" t="str">
        <f>IF(FW275="","",IF(FW275&lt;730,"C",IF(FW275&lt;960,"B","A")))</f>
        <v/>
      </c>
      <c r="FZ275" s="16" t="s">
        <v>709</v>
      </c>
      <c r="GB275" s="20" t="s">
        <v>17707</v>
      </c>
      <c r="GD275" s="16" t="s">
        <v>709</v>
      </c>
      <c r="GF275" s="21" t="str">
        <f>IF(GE275="","",IF(GE275&lt;730,"C",IF(GE275&lt;960,"B","A")))</f>
        <v/>
      </c>
      <c r="GH275" s="16" t="s">
        <v>709</v>
      </c>
      <c r="GJ275" s="20" t="s">
        <v>17708</v>
      </c>
      <c r="GL275" s="16" t="s">
        <v>709</v>
      </c>
      <c r="GN275" s="21" t="str">
        <f>IF(GM275="","",IF(GM275&lt;730,"C",IF(GM275&lt;960,"B","A")))</f>
        <v/>
      </c>
      <c r="GP275" s="16" t="s">
        <v>709</v>
      </c>
      <c r="GR275" s="20" t="s">
        <v>17709</v>
      </c>
      <c r="GT275" s="16" t="s">
        <v>709</v>
      </c>
      <c r="GV275" s="21" t="str">
        <f>IF(GU275="","",IF(GU275&lt;730,"C",IF(GU275&lt;960,"B","A")))</f>
        <v/>
      </c>
      <c r="GX275" s="16" t="s">
        <v>709</v>
      </c>
      <c r="GZ275" s="20" t="s">
        <v>17710</v>
      </c>
      <c r="HB275" s="16" t="s">
        <v>709</v>
      </c>
      <c r="HD275" s="21" t="str">
        <f>IF(HC275="","",IF(HC275&lt;730,"C",IF(HC275&lt;960,"B","A")))</f>
        <v/>
      </c>
      <c r="HF275" s="16" t="s">
        <v>709</v>
      </c>
      <c r="HH275" s="20" t="s">
        <v>17711</v>
      </c>
      <c r="HJ275" s="16" t="s">
        <v>709</v>
      </c>
      <c r="HL275" s="21" t="str">
        <f>IF(HK275="","",IF(HK275&lt;730,"C",IF(HK275&lt;960,"B","A")))</f>
        <v/>
      </c>
      <c r="HN275" s="16" t="s">
        <v>709</v>
      </c>
      <c r="HP275" s="20" t="s">
        <v>17712</v>
      </c>
      <c r="HR275" s="16" t="s">
        <v>709</v>
      </c>
      <c r="HT275" s="21" t="str">
        <f>IF(HS275="","",IF(HS275&lt;730,"C",IF(HS275&lt;960,"B","A")))</f>
        <v/>
      </c>
      <c r="HV275" s="16" t="s">
        <v>709</v>
      </c>
      <c r="HX275" s="20" t="s">
        <v>17713</v>
      </c>
      <c r="HZ275" s="16" t="s">
        <v>709</v>
      </c>
      <c r="IB275" s="21" t="str">
        <f>IF(IA275="","",IF(IA275&lt;730,"C",IF(IA275&lt;960,"B","A")))</f>
        <v/>
      </c>
      <c r="ID275" s="16" t="s">
        <v>709</v>
      </c>
      <c r="IF275" s="20" t="s">
        <v>17714</v>
      </c>
      <c r="IG275" s="11" t="s">
        <v>397</v>
      </c>
      <c r="IH275" s="16" t="s">
        <v>708</v>
      </c>
      <c r="II275" s="17">
        <v>1580</v>
      </c>
      <c r="IJ275" s="21" t="str">
        <f>IF(II275="","",IF(II275&lt;730,"C",IF(II275&lt;960,"B","A")))</f>
        <v>A</v>
      </c>
      <c r="IK275" s="17">
        <v>16561004</v>
      </c>
      <c r="IL275" s="16" t="s">
        <v>708</v>
      </c>
      <c r="IN275" s="20" t="s">
        <v>17715</v>
      </c>
      <c r="IP275" s="16" t="s">
        <v>709</v>
      </c>
      <c r="IR275" s="21" t="str">
        <f>IF(IQ275="","",IF(IQ275&lt;730,"C",IF(IQ275&lt;960,"B","A")))</f>
        <v/>
      </c>
      <c r="IT275" s="16" t="s">
        <v>709</v>
      </c>
      <c r="IV275" s="20" t="s">
        <v>17716</v>
      </c>
      <c r="IX275" s="16" t="s">
        <v>709</v>
      </c>
      <c r="IZ275" s="21" t="str">
        <f>IF(IY275="","",IF(IY275&lt;730,"C",IF(IY275&lt;960,"B","A")))</f>
        <v/>
      </c>
      <c r="JB275" s="16" t="s">
        <v>709</v>
      </c>
      <c r="JD275" s="20" t="s">
        <v>17717</v>
      </c>
      <c r="JF275" s="16" t="s">
        <v>709</v>
      </c>
      <c r="JH275" s="21" t="str">
        <f>IF(JG275="","",IF(JG275&lt;730,"C",IF(JG275&lt;960,"B","A")))</f>
        <v/>
      </c>
      <c r="JJ275" s="16" t="s">
        <v>709</v>
      </c>
      <c r="JL275" s="20" t="s">
        <v>17718</v>
      </c>
      <c r="JN275" s="16" t="s">
        <v>709</v>
      </c>
      <c r="JP275" s="21" t="str">
        <f>IF(JO275="","",IF(JO275&lt;730,"C",IF(JO275&lt;960,"B","A")))</f>
        <v/>
      </c>
      <c r="JR275" s="16" t="s">
        <v>709</v>
      </c>
      <c r="JT275" s="20" t="s">
        <v>17719</v>
      </c>
      <c r="JV275" s="16" t="s">
        <v>709</v>
      </c>
      <c r="JX275" s="21" t="str">
        <f>IF(JW275="","",IF(JW275&lt;730,"C",IF(JW275&lt;960,"B","A")))</f>
        <v/>
      </c>
      <c r="JZ275" s="16" t="s">
        <v>709</v>
      </c>
      <c r="KB275" s="20" t="s">
        <v>17720</v>
      </c>
      <c r="KD275" s="16" t="s">
        <v>709</v>
      </c>
      <c r="KF275" s="21" t="str">
        <f>IF(KE275="","",IF(KE275&lt;730,"C",IF(KE275&lt;960,"B","A")))</f>
        <v/>
      </c>
      <c r="KH275" s="16" t="s">
        <v>709</v>
      </c>
      <c r="KJ275" s="20" t="s">
        <v>17721</v>
      </c>
      <c r="KL275" s="16" t="s">
        <v>709</v>
      </c>
      <c r="KN275" s="21" t="str">
        <f>IF(KM275="","",IF(KM275&lt;730,"C",IF(KM275&lt;960,"B","A")))</f>
        <v/>
      </c>
      <c r="KP275" s="16" t="s">
        <v>709</v>
      </c>
      <c r="KU275" s="15" t="s">
        <v>17722</v>
      </c>
      <c r="KV275" s="15" t="s">
        <v>17723</v>
      </c>
      <c r="KW275" s="15" t="s">
        <v>17724</v>
      </c>
      <c r="KX275" s="14">
        <v>45317</v>
      </c>
      <c r="KY275" s="14">
        <v>45608</v>
      </c>
    </row>
    <row r="276" spans="1:311" x14ac:dyDescent="0.4">
      <c r="A276" s="10" t="s">
        <v>17725</v>
      </c>
      <c r="B276" s="4">
        <v>436</v>
      </c>
      <c r="C276" s="4" t="s">
        <v>1392</v>
      </c>
      <c r="E276" s="12">
        <v>1700005</v>
      </c>
      <c r="F276" s="4" t="s">
        <v>17726</v>
      </c>
      <c r="G276" s="4" t="s">
        <v>17727</v>
      </c>
      <c r="H276" s="4" t="s">
        <v>17728</v>
      </c>
      <c r="I276" s="4" t="s">
        <v>7790</v>
      </c>
      <c r="J276" s="4" t="s">
        <v>17729</v>
      </c>
      <c r="K276" s="4" t="s">
        <v>17730</v>
      </c>
      <c r="L276" s="4" t="s">
        <v>17731</v>
      </c>
      <c r="N276" s="4" t="s">
        <v>17732</v>
      </c>
      <c r="O276" s="4" t="s">
        <v>17733</v>
      </c>
      <c r="P276" s="4" t="s">
        <v>1663</v>
      </c>
      <c r="Q276" s="4" t="s">
        <v>370</v>
      </c>
      <c r="R276" s="12">
        <v>5300043</v>
      </c>
      <c r="S276" s="4" t="s">
        <v>17734</v>
      </c>
      <c r="T276" s="4" t="s">
        <v>17735</v>
      </c>
      <c r="U276" s="4" t="s">
        <v>17736</v>
      </c>
      <c r="V276" s="4" t="s">
        <v>1862</v>
      </c>
      <c r="W276" s="4" t="s">
        <v>17737</v>
      </c>
      <c r="X276" s="4" t="s">
        <v>17738</v>
      </c>
      <c r="Y276" s="4" t="s">
        <v>17739</v>
      </c>
      <c r="AA276" s="4" t="s">
        <v>17740</v>
      </c>
      <c r="AB276" s="4" t="s">
        <v>17741</v>
      </c>
      <c r="AC276" s="4" t="s">
        <v>1508</v>
      </c>
      <c r="AD276" s="4" t="s">
        <v>17742</v>
      </c>
      <c r="AE276" s="4" t="s">
        <v>17743</v>
      </c>
      <c r="AF276" s="12">
        <v>5800043</v>
      </c>
      <c r="AG276" s="4" t="s">
        <v>17734</v>
      </c>
      <c r="AH276" s="4" t="s">
        <v>17739</v>
      </c>
      <c r="AJ276" s="4" t="s">
        <v>17740</v>
      </c>
      <c r="AK276" s="4" t="s">
        <v>17741</v>
      </c>
      <c r="AL276" s="4" t="s">
        <v>369</v>
      </c>
      <c r="BG276" s="17">
        <v>68</v>
      </c>
      <c r="BJ276" s="18">
        <v>18255</v>
      </c>
      <c r="BK276" s="19">
        <v>661</v>
      </c>
      <c r="BL276" s="19">
        <v>173</v>
      </c>
      <c r="BM276" s="19">
        <v>12</v>
      </c>
      <c r="BN276" s="19">
        <v>846</v>
      </c>
      <c r="BO276" s="19">
        <v>8</v>
      </c>
      <c r="BP276" s="13" t="s">
        <v>1817</v>
      </c>
      <c r="BQ276" s="15" t="s">
        <v>426</v>
      </c>
      <c r="BR276" s="15" t="s">
        <v>17744</v>
      </c>
      <c r="BS276" s="18">
        <v>45016</v>
      </c>
      <c r="BT276" s="20" t="s">
        <v>17745</v>
      </c>
      <c r="BX276" s="21" t="str">
        <f>IF(BW276="","",IF(BW276&lt;650,"D",IF(BW276&lt;880,"C",IF(BW276&lt;1180,"B","A"))))</f>
        <v/>
      </c>
      <c r="CB276" s="20" t="s">
        <v>17746</v>
      </c>
      <c r="CF276" s="21" t="str">
        <f>IF(CE276="","",IF(CE276&lt;650,"D",IF(CE276&lt;880,"C",IF(CE276&lt;1120,"B","A"))))</f>
        <v/>
      </c>
      <c r="CJ276" s="20" t="s">
        <v>17747</v>
      </c>
      <c r="CN276" s="17" t="str">
        <f>IF(CM276="","",IF(CM276&lt;730,"C",IF(CM276&lt;960,"B","A")))</f>
        <v/>
      </c>
      <c r="CR276" s="20" t="s">
        <v>17748</v>
      </c>
      <c r="CV276" s="17" t="str">
        <f>IF(CU276="","",IF(CU276&lt;730,"C",IF(CU276&lt;960,"B","A")))</f>
        <v/>
      </c>
      <c r="CZ276" s="20" t="s">
        <v>17749</v>
      </c>
      <c r="DD276" s="21" t="str">
        <f>IF(DC276="","",IF(DC276&lt;730,"C",IF(DC276&lt;960,"B","A")))</f>
        <v/>
      </c>
      <c r="DH276" s="20" t="s">
        <v>17750</v>
      </c>
      <c r="DL276" s="21" t="str">
        <f>IF(DK276="","",IF(DK276&lt;730,"C",IF(DK276&lt;960,"B","A")))</f>
        <v/>
      </c>
      <c r="DP276" s="20" t="s">
        <v>17751</v>
      </c>
      <c r="DT276" s="21" t="str">
        <f>IF(DS276="","",IF(DS276&lt;730,"C",IF(DS276&lt;960,"B","A")))</f>
        <v/>
      </c>
      <c r="DX276" s="20" t="s">
        <v>17752</v>
      </c>
      <c r="EB276" s="21" t="str">
        <f>IF(EA276="","",IF(EA276&lt;730,"C",IF(EA276&lt;960,"B","A")))</f>
        <v/>
      </c>
      <c r="EF276" s="20" t="s">
        <v>17753</v>
      </c>
      <c r="EG276" s="11" t="s">
        <v>383</v>
      </c>
      <c r="EH276" s="16" t="s">
        <v>473</v>
      </c>
      <c r="EI276" s="17">
        <v>1700</v>
      </c>
      <c r="EJ276" s="21" t="str">
        <f>IF(EI276="","",IF(EI276&lt;730,"C",IF(EI276&lt;960,"B","A")))</f>
        <v>A</v>
      </c>
      <c r="EK276" s="17">
        <v>53269415</v>
      </c>
      <c r="EL276" s="16" t="s">
        <v>473</v>
      </c>
      <c r="EN276" s="20" t="s">
        <v>17754</v>
      </c>
      <c r="ER276" s="21" t="str">
        <f>IF(EQ276="","",IF(EQ276&lt;730,"C",IF(EQ276&lt;960,"B","A")))</f>
        <v/>
      </c>
      <c r="EV276" s="20" t="s">
        <v>17755</v>
      </c>
      <c r="EZ276" s="21" t="str">
        <f>IF(EY276="","",IF(EY276&lt;730,"C",IF(EY276&lt;960,"B","A")))</f>
        <v/>
      </c>
      <c r="FD276" s="20" t="s">
        <v>17756</v>
      </c>
      <c r="FH276" s="21" t="str">
        <f>IF(FG276="","",IF(FG276&lt;730,"C",IF(FG276&lt;960,"B","A")))</f>
        <v/>
      </c>
      <c r="FL276" s="20" t="s">
        <v>17757</v>
      </c>
      <c r="FP276" s="21" t="str">
        <f>IF(FO276="","",IF(FO276&lt;730,"C",IF(FO276&lt;960,"B","A")))</f>
        <v/>
      </c>
      <c r="FT276" s="20" t="s">
        <v>17758</v>
      </c>
      <c r="FX276" s="21" t="str">
        <f>IF(FW276="","",IF(FW276&lt;730,"C",IF(FW276&lt;960,"B","A")))</f>
        <v/>
      </c>
      <c r="GB276" s="20" t="s">
        <v>17759</v>
      </c>
      <c r="GF276" s="21" t="str">
        <f>IF(GE276="","",IF(GE276&lt;730,"C",IF(GE276&lt;960,"B","A")))</f>
        <v/>
      </c>
      <c r="GJ276" s="20" t="s">
        <v>17760</v>
      </c>
      <c r="GN276" s="21" t="str">
        <f>IF(GM276="","",IF(GM276&lt;730,"C",IF(GM276&lt;960,"B","A")))</f>
        <v/>
      </c>
      <c r="GR276" s="20" t="s">
        <v>17761</v>
      </c>
      <c r="GV276" s="21" t="str">
        <f>IF(GU276="","",IF(GU276&lt;730,"C",IF(GU276&lt;960,"B","A")))</f>
        <v/>
      </c>
      <c r="GZ276" s="20" t="s">
        <v>17762</v>
      </c>
      <c r="HD276" s="21" t="str">
        <f>IF(HC276="","",IF(HC276&lt;730,"C",IF(HC276&lt;960,"B","A")))</f>
        <v/>
      </c>
      <c r="HH276" s="20" t="s">
        <v>17763</v>
      </c>
      <c r="HL276" s="21" t="str">
        <f>IF(HK276="","",IF(HK276&lt;730,"C",IF(HK276&lt;960,"B","A")))</f>
        <v/>
      </c>
      <c r="HP276" s="20" t="s">
        <v>17764</v>
      </c>
      <c r="HT276" s="21" t="str">
        <f>IF(HS276="","",IF(HS276&lt;730,"C",IF(HS276&lt;960,"B","A")))</f>
        <v/>
      </c>
      <c r="HX276" s="20" t="s">
        <v>17765</v>
      </c>
      <c r="IB276" s="21" t="str">
        <f>IF(IA276="","",IF(IA276&lt;730,"C",IF(IA276&lt;960,"B","A")))</f>
        <v/>
      </c>
      <c r="IF276" s="20" t="s">
        <v>17766</v>
      </c>
      <c r="IJ276" s="21" t="str">
        <f>IF(II276="","",IF(II276&lt;730,"C",IF(II276&lt;960,"B","A")))</f>
        <v/>
      </c>
      <c r="IN276" s="20" t="s">
        <v>17767</v>
      </c>
      <c r="IR276" s="21" t="str">
        <f>IF(IQ276="","",IF(IQ276&lt;730,"C",IF(IQ276&lt;960,"B","A")))</f>
        <v/>
      </c>
      <c r="IV276" s="20" t="s">
        <v>17768</v>
      </c>
      <c r="IZ276" s="21" t="str">
        <f>IF(IY276="","",IF(IY276&lt;730,"C",IF(IY276&lt;960,"B","A")))</f>
        <v/>
      </c>
      <c r="JD276" s="20" t="s">
        <v>17769</v>
      </c>
      <c r="JH276" s="21" t="str">
        <f>IF(JG276="","",IF(JG276&lt;730,"C",IF(JG276&lt;960,"B","A")))</f>
        <v/>
      </c>
      <c r="JL276" s="20" t="s">
        <v>17770</v>
      </c>
      <c r="JP276" s="21" t="str">
        <f>IF(JO276="","",IF(JO276&lt;730,"C",IF(JO276&lt;960,"B","A")))</f>
        <v/>
      </c>
      <c r="JT276" s="20" t="s">
        <v>17771</v>
      </c>
      <c r="JU276" s="11" t="s">
        <v>397</v>
      </c>
      <c r="JV276" s="16" t="s">
        <v>384</v>
      </c>
      <c r="JW276" s="17">
        <v>1069</v>
      </c>
      <c r="JX276" s="21" t="str">
        <f>IF(JW276="","",IF(JW276&lt;730,"C",IF(JW276&lt;960,"B","A")))</f>
        <v>A</v>
      </c>
      <c r="JY276" s="17">
        <v>0</v>
      </c>
      <c r="JZ276" s="16" t="s">
        <v>384</v>
      </c>
      <c r="KB276" s="20" t="s">
        <v>17772</v>
      </c>
      <c r="KF276" s="21" t="str">
        <f>IF(KE276="","",IF(KE276&lt;730,"C",IF(KE276&lt;960,"B","A")))</f>
        <v/>
      </c>
      <c r="KJ276" s="20" t="s">
        <v>17773</v>
      </c>
      <c r="KN276" s="21" t="str">
        <f>IF(KM276="","",IF(KM276&lt;730,"C",IF(KM276&lt;960,"B","A")))</f>
        <v/>
      </c>
      <c r="KU276" s="15" t="s">
        <v>17774</v>
      </c>
      <c r="KV276" s="15" t="s">
        <v>17775</v>
      </c>
      <c r="KW276" s="15" t="s">
        <v>17776</v>
      </c>
      <c r="KX276" s="14">
        <v>45317</v>
      </c>
      <c r="KY276" s="14">
        <v>45447</v>
      </c>
    </row>
    <row r="277" spans="1:311" x14ac:dyDescent="0.4">
      <c r="A277" s="10" t="s">
        <v>17823</v>
      </c>
      <c r="B277" s="4">
        <v>438</v>
      </c>
      <c r="C277" s="4" t="s">
        <v>1392</v>
      </c>
      <c r="E277" s="12">
        <v>5500001</v>
      </c>
      <c r="F277" s="4" t="s">
        <v>17824</v>
      </c>
      <c r="G277" s="4" t="s">
        <v>17825</v>
      </c>
      <c r="H277" s="4" t="s">
        <v>17826</v>
      </c>
      <c r="I277" s="4" t="s">
        <v>362</v>
      </c>
      <c r="J277" s="4" t="s">
        <v>17827</v>
      </c>
      <c r="K277" s="4" t="s">
        <v>17828</v>
      </c>
      <c r="L277" s="4" t="s">
        <v>17829</v>
      </c>
      <c r="N277" s="4" t="s">
        <v>17830</v>
      </c>
      <c r="O277" s="4" t="s">
        <v>17831</v>
      </c>
      <c r="P277" s="4" t="s">
        <v>368</v>
      </c>
      <c r="Q277" s="4" t="s">
        <v>369</v>
      </c>
      <c r="R277" s="12">
        <v>5500001</v>
      </c>
      <c r="S277" s="4" t="s">
        <v>17824</v>
      </c>
      <c r="T277" s="4" t="s">
        <v>17825</v>
      </c>
      <c r="U277" s="4" t="s">
        <v>17826</v>
      </c>
      <c r="V277" s="4" t="s">
        <v>362</v>
      </c>
      <c r="W277" s="4" t="s">
        <v>17827</v>
      </c>
      <c r="X277" s="4" t="s">
        <v>17828</v>
      </c>
      <c r="Y277" s="4" t="s">
        <v>17829</v>
      </c>
      <c r="AA277" s="4" t="s">
        <v>17830</v>
      </c>
      <c r="AB277" s="4" t="s">
        <v>17831</v>
      </c>
      <c r="AC277" s="4" t="s">
        <v>17832</v>
      </c>
      <c r="AD277" s="4" t="s">
        <v>17833</v>
      </c>
      <c r="AE277" s="4" t="s">
        <v>17834</v>
      </c>
      <c r="AL277" s="4" t="s">
        <v>369</v>
      </c>
      <c r="AW277" s="16" t="s">
        <v>613</v>
      </c>
      <c r="BG277" s="17">
        <v>49</v>
      </c>
      <c r="BK277" s="19">
        <v>65</v>
      </c>
      <c r="BL277" s="19">
        <v>30</v>
      </c>
      <c r="BM277" s="19">
        <v>130</v>
      </c>
      <c r="BN277" s="19">
        <v>225</v>
      </c>
      <c r="BO277" s="19">
        <v>5</v>
      </c>
      <c r="BP277" s="13" t="s">
        <v>1817</v>
      </c>
      <c r="BQ277" s="15" t="s">
        <v>426</v>
      </c>
      <c r="BR277" s="15" t="s">
        <v>17835</v>
      </c>
      <c r="BS277" s="18">
        <v>45382</v>
      </c>
      <c r="BT277" s="20" t="s">
        <v>17836</v>
      </c>
      <c r="BV277" s="16" t="s">
        <v>709</v>
      </c>
      <c r="BX277" s="21" t="str">
        <f>IF(BW277="","",IF(BW277&lt;650,"D",IF(BW277&lt;880,"C",IF(BW277&lt;1180,"B","A"))))</f>
        <v/>
      </c>
      <c r="BZ277" s="16" t="s">
        <v>709</v>
      </c>
      <c r="CB277" s="20" t="s">
        <v>17837</v>
      </c>
      <c r="CD277" s="16" t="s">
        <v>709</v>
      </c>
      <c r="CF277" s="21" t="str">
        <f>IF(CE277="","",IF(CE277&lt;650,"D",IF(CE277&lt;880,"C",IF(CE277&lt;1120,"B","A"))))</f>
        <v/>
      </c>
      <c r="CH277" s="16" t="s">
        <v>709</v>
      </c>
      <c r="CJ277" s="20" t="s">
        <v>17838</v>
      </c>
      <c r="CL277" s="16" t="s">
        <v>709</v>
      </c>
      <c r="CN277" s="17" t="str">
        <f>IF(CM277="","",IF(CM277&lt;730,"C",IF(CM277&lt;960,"B","A")))</f>
        <v/>
      </c>
      <c r="CP277" s="16" t="s">
        <v>709</v>
      </c>
      <c r="CR277" s="20" t="s">
        <v>17839</v>
      </c>
      <c r="CT277" s="16" t="s">
        <v>709</v>
      </c>
      <c r="CV277" s="17" t="str">
        <f>IF(CU277="","",IF(CU277&lt;730,"C",IF(CU277&lt;960,"B","A")))</f>
        <v/>
      </c>
      <c r="CX277" s="16" t="s">
        <v>709</v>
      </c>
      <c r="CZ277" s="20" t="s">
        <v>17840</v>
      </c>
      <c r="DB277" s="16" t="s">
        <v>709</v>
      </c>
      <c r="DD277" s="21" t="str">
        <f>IF(DC277="","",IF(DC277&lt;730,"C",IF(DC277&lt;960,"B","A")))</f>
        <v/>
      </c>
      <c r="DF277" s="16" t="s">
        <v>709</v>
      </c>
      <c r="DH277" s="20" t="s">
        <v>17841</v>
      </c>
      <c r="DJ277" s="16" t="s">
        <v>709</v>
      </c>
      <c r="DL277" s="21" t="str">
        <f>IF(DK277="","",IF(DK277&lt;730,"C",IF(DK277&lt;960,"B","A")))</f>
        <v/>
      </c>
      <c r="DN277" s="16" t="s">
        <v>709</v>
      </c>
      <c r="DP277" s="20" t="s">
        <v>17842</v>
      </c>
      <c r="DR277" s="16" t="s">
        <v>709</v>
      </c>
      <c r="DT277" s="21" t="str">
        <f>IF(DS277="","",IF(DS277&lt;730,"C",IF(DS277&lt;960,"B","A")))</f>
        <v/>
      </c>
      <c r="DV277" s="16" t="s">
        <v>709</v>
      </c>
      <c r="DX277" s="20" t="s">
        <v>17843</v>
      </c>
      <c r="DY277" s="11" t="s">
        <v>383</v>
      </c>
      <c r="DZ277" s="16" t="s">
        <v>708</v>
      </c>
      <c r="EA277" s="17">
        <v>1151</v>
      </c>
      <c r="EB277" s="21" t="str">
        <f>IF(EA277="","",IF(EA277&lt;730,"C",IF(EA277&lt;960,"B","A")))</f>
        <v>A</v>
      </c>
      <c r="EC277" s="17">
        <v>1500404</v>
      </c>
      <c r="ED277" s="16" t="s">
        <v>708</v>
      </c>
      <c r="EF277" s="20" t="s">
        <v>17844</v>
      </c>
      <c r="EH277" s="16" t="s">
        <v>709</v>
      </c>
      <c r="EJ277" s="21" t="str">
        <f>IF(EI277="","",IF(EI277&lt;730,"C",IF(EI277&lt;960,"B","A")))</f>
        <v/>
      </c>
      <c r="EL277" s="16" t="s">
        <v>709</v>
      </c>
      <c r="EN277" s="20" t="s">
        <v>17845</v>
      </c>
      <c r="EP277" s="16" t="s">
        <v>709</v>
      </c>
      <c r="ER277" s="21" t="str">
        <f>IF(EQ277="","",IF(EQ277&lt;730,"C",IF(EQ277&lt;960,"B","A")))</f>
        <v/>
      </c>
      <c r="ET277" s="16" t="s">
        <v>709</v>
      </c>
      <c r="EV277" s="20" t="s">
        <v>17846</v>
      </c>
      <c r="EX277" s="16" t="s">
        <v>709</v>
      </c>
      <c r="EZ277" s="21" t="str">
        <f>IF(EY277="","",IF(EY277&lt;730,"C",IF(EY277&lt;960,"B","A")))</f>
        <v/>
      </c>
      <c r="FB277" s="16" t="s">
        <v>709</v>
      </c>
      <c r="FD277" s="20" t="s">
        <v>17847</v>
      </c>
      <c r="FF277" s="16" t="s">
        <v>709</v>
      </c>
      <c r="FH277" s="21" t="str">
        <f>IF(FG277="","",IF(FG277&lt;730,"C",IF(FG277&lt;960,"B","A")))</f>
        <v/>
      </c>
      <c r="FJ277" s="16" t="s">
        <v>709</v>
      </c>
      <c r="FL277" s="20" t="s">
        <v>17848</v>
      </c>
      <c r="FN277" s="16" t="s">
        <v>709</v>
      </c>
      <c r="FP277" s="21" t="str">
        <f>IF(FO277="","",IF(FO277&lt;730,"C",IF(FO277&lt;960,"B","A")))</f>
        <v/>
      </c>
      <c r="FR277" s="16" t="s">
        <v>709</v>
      </c>
      <c r="FT277" s="20" t="s">
        <v>17849</v>
      </c>
      <c r="FV277" s="16" t="s">
        <v>709</v>
      </c>
      <c r="FX277" s="21" t="str">
        <f>IF(FW277="","",IF(FW277&lt;730,"C",IF(FW277&lt;960,"B","A")))</f>
        <v/>
      </c>
      <c r="FZ277" s="16" t="s">
        <v>709</v>
      </c>
      <c r="GB277" s="20" t="s">
        <v>17850</v>
      </c>
      <c r="GD277" s="16" t="s">
        <v>709</v>
      </c>
      <c r="GF277" s="21" t="str">
        <f>IF(GE277="","",IF(GE277&lt;730,"C",IF(GE277&lt;960,"B","A")))</f>
        <v/>
      </c>
      <c r="GH277" s="16" t="s">
        <v>709</v>
      </c>
      <c r="GJ277" s="20" t="s">
        <v>17851</v>
      </c>
      <c r="GL277" s="16" t="s">
        <v>709</v>
      </c>
      <c r="GN277" s="21" t="str">
        <f>IF(GM277="","",IF(GM277&lt;730,"C",IF(GM277&lt;960,"B","A")))</f>
        <v/>
      </c>
      <c r="GP277" s="16" t="s">
        <v>709</v>
      </c>
      <c r="GR277" s="20" t="s">
        <v>17852</v>
      </c>
      <c r="GT277" s="16" t="s">
        <v>709</v>
      </c>
      <c r="GV277" s="21" t="str">
        <f>IF(GU277="","",IF(GU277&lt;730,"C",IF(GU277&lt;960,"B","A")))</f>
        <v/>
      </c>
      <c r="GX277" s="16" t="s">
        <v>709</v>
      </c>
      <c r="GZ277" s="20" t="s">
        <v>17853</v>
      </c>
      <c r="HB277" s="16" t="s">
        <v>709</v>
      </c>
      <c r="HD277" s="21" t="str">
        <f>IF(HC277="","",IF(HC277&lt;730,"C",IF(HC277&lt;960,"B","A")))</f>
        <v/>
      </c>
      <c r="HF277" s="16" t="s">
        <v>709</v>
      </c>
      <c r="HH277" s="20" t="s">
        <v>17854</v>
      </c>
      <c r="HJ277" s="16" t="s">
        <v>709</v>
      </c>
      <c r="HL277" s="21" t="str">
        <f>IF(HK277="","",IF(HK277&lt;730,"C",IF(HK277&lt;960,"B","A")))</f>
        <v/>
      </c>
      <c r="HN277" s="16" t="s">
        <v>709</v>
      </c>
      <c r="HP277" s="20" t="s">
        <v>17855</v>
      </c>
      <c r="HQ277" s="11" t="s">
        <v>397</v>
      </c>
      <c r="HR277" s="16" t="s">
        <v>708</v>
      </c>
      <c r="HS277" s="17">
        <v>988</v>
      </c>
      <c r="HT277" s="21" t="str">
        <f>IF(HS277="","",IF(HS277&lt;730,"C",IF(HS277&lt;960,"B","A")))</f>
        <v>A</v>
      </c>
      <c r="HU277" s="17">
        <v>674953</v>
      </c>
      <c r="HV277" s="16" t="s">
        <v>473</v>
      </c>
      <c r="HX277" s="20" t="s">
        <v>17856</v>
      </c>
      <c r="HZ277" s="16" t="s">
        <v>709</v>
      </c>
      <c r="IB277" s="21" t="str">
        <f>IF(IA277="","",IF(IA277&lt;730,"C",IF(IA277&lt;960,"B","A")))</f>
        <v/>
      </c>
      <c r="ID277" s="16" t="s">
        <v>709</v>
      </c>
      <c r="IF277" s="20" t="s">
        <v>17857</v>
      </c>
      <c r="IH277" s="16" t="s">
        <v>709</v>
      </c>
      <c r="IJ277" s="21" t="str">
        <f>IF(II277="","",IF(II277&lt;730,"C",IF(II277&lt;960,"B","A")))</f>
        <v/>
      </c>
      <c r="IL277" s="16" t="s">
        <v>709</v>
      </c>
      <c r="IN277" s="20" t="s">
        <v>17858</v>
      </c>
      <c r="IP277" s="16" t="s">
        <v>709</v>
      </c>
      <c r="IR277" s="21" t="str">
        <f>IF(IQ277="","",IF(IQ277&lt;730,"C",IF(IQ277&lt;960,"B","A")))</f>
        <v/>
      </c>
      <c r="IT277" s="16" t="s">
        <v>709</v>
      </c>
      <c r="IV277" s="20" t="s">
        <v>17859</v>
      </c>
      <c r="IX277" s="16" t="s">
        <v>709</v>
      </c>
      <c r="IZ277" s="21" t="str">
        <f>IF(IY277="","",IF(IY277&lt;730,"C",IF(IY277&lt;960,"B","A")))</f>
        <v/>
      </c>
      <c r="JB277" s="16" t="s">
        <v>709</v>
      </c>
      <c r="JD277" s="20" t="s">
        <v>17860</v>
      </c>
      <c r="JF277" s="16" t="s">
        <v>709</v>
      </c>
      <c r="JH277" s="21" t="str">
        <f>IF(JG277="","",IF(JG277&lt;730,"C",IF(JG277&lt;960,"B","A")))</f>
        <v/>
      </c>
      <c r="JJ277" s="16" t="s">
        <v>709</v>
      </c>
      <c r="JL277" s="20" t="s">
        <v>17861</v>
      </c>
      <c r="JN277" s="16" t="s">
        <v>709</v>
      </c>
      <c r="JP277" s="21" t="str">
        <f>IF(JO277="","",IF(JO277&lt;730,"C",IF(JO277&lt;960,"B","A")))</f>
        <v/>
      </c>
      <c r="JR277" s="16" t="s">
        <v>709</v>
      </c>
      <c r="JT277" s="20" t="s">
        <v>17862</v>
      </c>
      <c r="JV277" s="16" t="s">
        <v>709</v>
      </c>
      <c r="JX277" s="21" t="str">
        <f>IF(JW277="","",IF(JW277&lt;730,"C",IF(JW277&lt;960,"B","A")))</f>
        <v/>
      </c>
      <c r="JZ277" s="16" t="s">
        <v>709</v>
      </c>
      <c r="KB277" s="20" t="s">
        <v>17863</v>
      </c>
      <c r="KD277" s="16" t="s">
        <v>709</v>
      </c>
      <c r="KF277" s="21" t="str">
        <f>IF(KE277="","",IF(KE277&lt;730,"C",IF(KE277&lt;960,"B","A")))</f>
        <v/>
      </c>
      <c r="KH277" s="16" t="s">
        <v>709</v>
      </c>
      <c r="KJ277" s="20" t="s">
        <v>17864</v>
      </c>
      <c r="KL277" s="16" t="s">
        <v>709</v>
      </c>
      <c r="KN277" s="21" t="str">
        <f>IF(KM277="","",IF(KM277&lt;730,"C",IF(KM277&lt;960,"B","A")))</f>
        <v/>
      </c>
      <c r="KP277" s="16" t="s">
        <v>709</v>
      </c>
      <c r="KU277" s="15" t="s">
        <v>17865</v>
      </c>
      <c r="KV277" s="15" t="s">
        <v>17866</v>
      </c>
      <c r="KW277" s="15" t="s">
        <v>17867</v>
      </c>
      <c r="KX277" s="14">
        <v>45317</v>
      </c>
      <c r="KY277" s="14">
        <v>45608</v>
      </c>
    </row>
    <row r="278" spans="1:311" x14ac:dyDescent="0.4">
      <c r="A278" s="10" t="s">
        <v>17868</v>
      </c>
      <c r="B278" s="4">
        <v>439</v>
      </c>
      <c r="C278" s="4" t="s">
        <v>1392</v>
      </c>
      <c r="E278" s="12">
        <v>5410057</v>
      </c>
      <c r="F278" s="4" t="s">
        <v>17869</v>
      </c>
      <c r="G278" s="4" t="s">
        <v>17870</v>
      </c>
      <c r="H278" s="4" t="s">
        <v>17871</v>
      </c>
      <c r="I278" s="4" t="s">
        <v>1910</v>
      </c>
      <c r="J278" s="4" t="s">
        <v>17872</v>
      </c>
      <c r="K278" s="4" t="s">
        <v>17873</v>
      </c>
      <c r="L278" s="4" t="s">
        <v>17874</v>
      </c>
      <c r="N278" s="4" t="s">
        <v>17875</v>
      </c>
      <c r="O278" s="4" t="s">
        <v>17876</v>
      </c>
      <c r="P278" s="4" t="s">
        <v>368</v>
      </c>
      <c r="Q278" s="4" t="s">
        <v>370</v>
      </c>
      <c r="R278" s="12">
        <v>5410057</v>
      </c>
      <c r="S278" s="4" t="s">
        <v>17869</v>
      </c>
      <c r="T278" s="4" t="s">
        <v>17877</v>
      </c>
      <c r="U278" s="4" t="s">
        <v>17878</v>
      </c>
      <c r="V278" s="4" t="s">
        <v>17879</v>
      </c>
      <c r="W278" s="4" t="s">
        <v>17880</v>
      </c>
      <c r="X278" s="4" t="s">
        <v>17881</v>
      </c>
      <c r="Y278" s="4" t="s">
        <v>17882</v>
      </c>
      <c r="AA278" s="4" t="s">
        <v>17883</v>
      </c>
      <c r="AB278" s="4" t="s">
        <v>17876</v>
      </c>
      <c r="AC278" s="4" t="s">
        <v>17884</v>
      </c>
      <c r="AD278" s="4" t="s">
        <v>17885</v>
      </c>
      <c r="AE278" s="4" t="s">
        <v>17886</v>
      </c>
      <c r="AH278" s="4" t="s">
        <v>17882</v>
      </c>
      <c r="AJ278" s="4" t="s">
        <v>17883</v>
      </c>
      <c r="AK278" s="4" t="s">
        <v>17876</v>
      </c>
      <c r="AL278" s="4" t="s">
        <v>369</v>
      </c>
      <c r="AU278" s="14">
        <v>45200</v>
      </c>
      <c r="AV278" s="15" t="s">
        <v>17887</v>
      </c>
      <c r="BG278" s="17">
        <v>73</v>
      </c>
      <c r="BK278" s="19">
        <v>1521</v>
      </c>
      <c r="BL278" s="19">
        <v>442</v>
      </c>
      <c r="BM278" s="19">
        <v>0</v>
      </c>
      <c r="BN278" s="19">
        <v>1963</v>
      </c>
      <c r="BO278" s="19">
        <v>1963</v>
      </c>
      <c r="BQ278" s="15" t="s">
        <v>426</v>
      </c>
      <c r="BR278" s="15" t="s">
        <v>17888</v>
      </c>
      <c r="BS278" s="18">
        <v>44926</v>
      </c>
      <c r="BT278" s="20" t="s">
        <v>17889</v>
      </c>
      <c r="BU278" s="11" t="s">
        <v>397</v>
      </c>
      <c r="BV278" s="16" t="s">
        <v>473</v>
      </c>
      <c r="BW278" s="17">
        <v>1849</v>
      </c>
      <c r="BX278" s="21" t="str">
        <f>IF(BW278="","",IF(BW278&lt;650,"D",IF(BW278&lt;880,"C",IF(BW278&lt;1180,"B","A"))))</f>
        <v>A</v>
      </c>
      <c r="BY278" s="17">
        <v>61694321</v>
      </c>
      <c r="BZ278" s="16" t="s">
        <v>473</v>
      </c>
      <c r="CB278" s="20" t="s">
        <v>17890</v>
      </c>
      <c r="CC278" s="11" t="s">
        <v>383</v>
      </c>
      <c r="CD278" s="16" t="s">
        <v>473</v>
      </c>
      <c r="CE278" s="17">
        <v>1928</v>
      </c>
      <c r="CF278" s="21" t="str">
        <f>IF(CE278="","",IF(CE278&lt;650,"D",IF(CE278&lt;880,"C",IF(CE278&lt;1120,"B","A"))))</f>
        <v>A</v>
      </c>
      <c r="CG278" s="17">
        <v>151463693</v>
      </c>
      <c r="CH278" s="16" t="s">
        <v>473</v>
      </c>
      <c r="CJ278" s="20" t="s">
        <v>17891</v>
      </c>
      <c r="CN278" s="17" t="str">
        <f>IF(CM278="","",IF(CM278&lt;730,"C",IF(CM278&lt;960,"B","A")))</f>
        <v/>
      </c>
      <c r="CR278" s="20" t="s">
        <v>17892</v>
      </c>
      <c r="CV278" s="17" t="str">
        <f>IF(CU278="","",IF(CU278&lt;730,"C",IF(CU278&lt;960,"B","A")))</f>
        <v/>
      </c>
      <c r="CZ278" s="20" t="s">
        <v>17893</v>
      </c>
      <c r="DD278" s="21" t="str">
        <f>IF(DC278="","",IF(DC278&lt;730,"C",IF(DC278&lt;960,"B","A")))</f>
        <v/>
      </c>
      <c r="DH278" s="20" t="s">
        <v>17894</v>
      </c>
      <c r="DL278" s="21" t="str">
        <f>IF(DK278="","",IF(DK278&lt;730,"C",IF(DK278&lt;960,"B","A")))</f>
        <v/>
      </c>
      <c r="DP278" s="20" t="s">
        <v>17895</v>
      </c>
      <c r="DT278" s="21" t="str">
        <f>IF(DS278="","",IF(DS278&lt;730,"C",IF(DS278&lt;960,"B","A")))</f>
        <v/>
      </c>
      <c r="DX278" s="20" t="s">
        <v>17896</v>
      </c>
      <c r="EB278" s="21" t="str">
        <f>IF(EA278="","",IF(EA278&lt;730,"C",IF(EA278&lt;960,"B","A")))</f>
        <v/>
      </c>
      <c r="EF278" s="20" t="s">
        <v>17897</v>
      </c>
      <c r="EJ278" s="21" t="str">
        <f>IF(EI278="","",IF(EI278&lt;730,"C",IF(EI278&lt;960,"B","A")))</f>
        <v/>
      </c>
      <c r="EN278" s="20" t="s">
        <v>17898</v>
      </c>
      <c r="ER278" s="21" t="str">
        <f>IF(EQ278="","",IF(EQ278&lt;730,"C",IF(EQ278&lt;960,"B","A")))</f>
        <v/>
      </c>
      <c r="EV278" s="20" t="s">
        <v>17899</v>
      </c>
      <c r="EZ278" s="21" t="str">
        <f>IF(EY278="","",IF(EY278&lt;730,"C",IF(EY278&lt;960,"B","A")))</f>
        <v/>
      </c>
      <c r="FD278" s="20" t="s">
        <v>17900</v>
      </c>
      <c r="FH278" s="21" t="str">
        <f>IF(FG278="","",IF(FG278&lt;730,"C",IF(FG278&lt;960,"B","A")))</f>
        <v/>
      </c>
      <c r="FL278" s="20" t="s">
        <v>17901</v>
      </c>
      <c r="FP278" s="21" t="str">
        <f>IF(FO278="","",IF(FO278&lt;730,"C",IF(FO278&lt;960,"B","A")))</f>
        <v/>
      </c>
      <c r="FT278" s="20" t="s">
        <v>17902</v>
      </c>
      <c r="FX278" s="21" t="str">
        <f>IF(FW278="","",IF(FW278&lt;730,"C",IF(FW278&lt;960,"B","A")))</f>
        <v/>
      </c>
      <c r="GB278" s="20" t="s">
        <v>17903</v>
      </c>
      <c r="GF278" s="21" t="str">
        <f>IF(GE278="","",IF(GE278&lt;730,"C",IF(GE278&lt;960,"B","A")))</f>
        <v/>
      </c>
      <c r="GJ278" s="20" t="s">
        <v>17904</v>
      </c>
      <c r="GN278" s="21" t="str">
        <f>IF(GM278="","",IF(GM278&lt;730,"C",IF(GM278&lt;960,"B","A")))</f>
        <v/>
      </c>
      <c r="GR278" s="20" t="s">
        <v>17905</v>
      </c>
      <c r="GV278" s="21" t="str">
        <f>IF(GU278="","",IF(GU278&lt;730,"C",IF(GU278&lt;960,"B","A")))</f>
        <v/>
      </c>
      <c r="GZ278" s="20" t="s">
        <v>17906</v>
      </c>
      <c r="HD278" s="21" t="str">
        <f>IF(HC278="","",IF(HC278&lt;730,"C",IF(HC278&lt;960,"B","A")))</f>
        <v/>
      </c>
      <c r="HH278" s="20" t="s">
        <v>17907</v>
      </c>
      <c r="HL278" s="21" t="str">
        <f>IF(HK278="","",IF(HK278&lt;730,"C",IF(HK278&lt;960,"B","A")))</f>
        <v/>
      </c>
      <c r="HP278" s="20" t="s">
        <v>17908</v>
      </c>
      <c r="HT278" s="21" t="str">
        <f>IF(HS278="","",IF(HS278&lt;730,"C",IF(HS278&lt;960,"B","A")))</f>
        <v/>
      </c>
      <c r="HX278" s="20" t="s">
        <v>17909</v>
      </c>
      <c r="IB278" s="21" t="str">
        <f>IF(IA278="","",IF(IA278&lt;730,"C",IF(IA278&lt;960,"B","A")))</f>
        <v/>
      </c>
      <c r="IF278" s="20" t="s">
        <v>17910</v>
      </c>
      <c r="IJ278" s="21" t="str">
        <f>IF(II278="","",IF(II278&lt;730,"C",IF(II278&lt;960,"B","A")))</f>
        <v/>
      </c>
      <c r="IN278" s="20" t="s">
        <v>17911</v>
      </c>
      <c r="IR278" s="21" t="str">
        <f>IF(IQ278="","",IF(IQ278&lt;730,"C",IF(IQ278&lt;960,"B","A")))</f>
        <v/>
      </c>
      <c r="IV278" s="20" t="s">
        <v>17912</v>
      </c>
      <c r="IZ278" s="21" t="str">
        <f>IF(IY278="","",IF(IY278&lt;730,"C",IF(IY278&lt;960,"B","A")))</f>
        <v/>
      </c>
      <c r="JD278" s="20" t="s">
        <v>17913</v>
      </c>
      <c r="JH278" s="21" t="str">
        <f>IF(JG278="","",IF(JG278&lt;730,"C",IF(JG278&lt;960,"B","A")))</f>
        <v/>
      </c>
      <c r="JL278" s="20" t="s">
        <v>17914</v>
      </c>
      <c r="JP278" s="21" t="str">
        <f>IF(JO278="","",IF(JO278&lt;730,"C",IF(JO278&lt;960,"B","A")))</f>
        <v/>
      </c>
      <c r="JT278" s="20" t="s">
        <v>17915</v>
      </c>
      <c r="JX278" s="21" t="str">
        <f>IF(JW278="","",IF(JW278&lt;730,"C",IF(JW278&lt;960,"B","A")))</f>
        <v/>
      </c>
      <c r="KB278" s="20" t="s">
        <v>17916</v>
      </c>
      <c r="KF278" s="21" t="str">
        <f>IF(KE278="","",IF(KE278&lt;730,"C",IF(KE278&lt;960,"B","A")))</f>
        <v/>
      </c>
      <c r="KJ278" s="20" t="s">
        <v>17917</v>
      </c>
      <c r="KN278" s="21" t="str">
        <f>IF(KM278="","",IF(KM278&lt;730,"C",IF(KM278&lt;960,"B","A")))</f>
        <v/>
      </c>
      <c r="KU278" s="15" t="s">
        <v>17918</v>
      </c>
      <c r="KV278" s="15" t="s">
        <v>17887</v>
      </c>
      <c r="KW278" s="15" t="s">
        <v>17919</v>
      </c>
      <c r="KX278" s="14">
        <v>45317</v>
      </c>
    </row>
    <row r="279" spans="1:311" x14ac:dyDescent="0.4">
      <c r="A279" s="10" t="s">
        <v>17920</v>
      </c>
      <c r="B279" s="4">
        <v>440</v>
      </c>
      <c r="C279" s="4" t="s">
        <v>1392</v>
      </c>
      <c r="E279" s="12">
        <v>1030016</v>
      </c>
      <c r="F279" s="4" t="s">
        <v>17921</v>
      </c>
      <c r="G279" s="4" t="s">
        <v>17922</v>
      </c>
      <c r="H279" s="4" t="s">
        <v>17923</v>
      </c>
      <c r="I279" s="4" t="s">
        <v>1910</v>
      </c>
      <c r="J279" s="4" t="s">
        <v>17924</v>
      </c>
      <c r="K279" s="4" t="s">
        <v>17925</v>
      </c>
      <c r="L279" s="4" t="s">
        <v>17926</v>
      </c>
      <c r="N279" s="4" t="s">
        <v>17927</v>
      </c>
      <c r="O279" s="4" t="s">
        <v>17928</v>
      </c>
      <c r="P279" s="4" t="s">
        <v>368</v>
      </c>
      <c r="Q279" s="4" t="s">
        <v>370</v>
      </c>
      <c r="R279" s="12">
        <v>5420081</v>
      </c>
      <c r="S279" s="4" t="s">
        <v>17929</v>
      </c>
      <c r="T279" s="4" t="s">
        <v>17930</v>
      </c>
      <c r="U279" s="4" t="s">
        <v>17931</v>
      </c>
      <c r="V279" s="4" t="s">
        <v>1862</v>
      </c>
      <c r="W279" s="4" t="s">
        <v>17932</v>
      </c>
      <c r="X279" s="4" t="s">
        <v>17933</v>
      </c>
      <c r="Y279" s="4" t="s">
        <v>17934</v>
      </c>
      <c r="AA279" s="4" t="s">
        <v>17935</v>
      </c>
      <c r="AB279" s="4" t="s">
        <v>17928</v>
      </c>
      <c r="AC279" s="4" t="s">
        <v>17936</v>
      </c>
      <c r="AD279" s="4" t="s">
        <v>17937</v>
      </c>
      <c r="AE279" s="4" t="s">
        <v>17938</v>
      </c>
      <c r="AF279" s="12">
        <v>5420081</v>
      </c>
      <c r="AG279" s="4" t="s">
        <v>17929</v>
      </c>
      <c r="AH279" s="4" t="s">
        <v>17939</v>
      </c>
      <c r="AJ279" s="4" t="s">
        <v>17935</v>
      </c>
      <c r="AK279" s="4" t="s">
        <v>17928</v>
      </c>
      <c r="AL279" s="4" t="s">
        <v>369</v>
      </c>
      <c r="AW279" s="16" t="s">
        <v>613</v>
      </c>
      <c r="BG279" s="17">
        <v>73</v>
      </c>
      <c r="BJ279" s="18">
        <v>17195</v>
      </c>
      <c r="BK279" s="19">
        <v>634</v>
      </c>
      <c r="BL279" s="19">
        <v>223</v>
      </c>
      <c r="BM279" s="19">
        <v>0</v>
      </c>
      <c r="BN279" s="19">
        <v>857</v>
      </c>
      <c r="BO279" s="19">
        <v>29</v>
      </c>
      <c r="BP279" s="13" t="s">
        <v>663</v>
      </c>
      <c r="BQ279" s="15" t="s">
        <v>426</v>
      </c>
      <c r="BR279" s="15" t="s">
        <v>17940</v>
      </c>
      <c r="BS279" s="18">
        <v>45016</v>
      </c>
      <c r="BT279" s="20" t="s">
        <v>17941</v>
      </c>
      <c r="BU279" s="11" t="s">
        <v>383</v>
      </c>
      <c r="BV279" s="16" t="s">
        <v>473</v>
      </c>
      <c r="BW279" s="17">
        <v>1617</v>
      </c>
      <c r="BX279" s="21" t="str">
        <f>IF(BW279="","",IF(BW279&lt;650,"D",IF(BW279&lt;880,"C",IF(BW279&lt;1180,"B","A"))))</f>
        <v>A</v>
      </c>
      <c r="BY279" s="17">
        <v>26481375</v>
      </c>
      <c r="BZ279" s="16" t="s">
        <v>473</v>
      </c>
      <c r="CB279" s="20" t="s">
        <v>17942</v>
      </c>
      <c r="CF279" s="21" t="str">
        <f>IF(CE279="","",IF(CE279&lt;650,"D",IF(CE279&lt;880,"C",IF(CE279&lt;1120,"B","A"))))</f>
        <v/>
      </c>
      <c r="CJ279" s="20" t="s">
        <v>17943</v>
      </c>
      <c r="CN279" s="17" t="str">
        <f>IF(CM279="","",IF(CM279&lt;730,"C",IF(CM279&lt;960,"B","A")))</f>
        <v/>
      </c>
      <c r="CR279" s="20" t="s">
        <v>17944</v>
      </c>
      <c r="CV279" s="17" t="str">
        <f>IF(CU279="","",IF(CU279&lt;730,"C",IF(CU279&lt;960,"B","A")))</f>
        <v/>
      </c>
      <c r="CZ279" s="20" t="s">
        <v>17945</v>
      </c>
      <c r="DD279" s="21" t="str">
        <f>IF(DC279="","",IF(DC279&lt;730,"C",IF(DC279&lt;960,"B","A")))</f>
        <v/>
      </c>
      <c r="DH279" s="20" t="s">
        <v>17946</v>
      </c>
      <c r="DL279" s="21" t="str">
        <f>IF(DK279="","",IF(DK279&lt;730,"C",IF(DK279&lt;960,"B","A")))</f>
        <v/>
      </c>
      <c r="DP279" s="20" t="s">
        <v>17947</v>
      </c>
      <c r="DT279" s="21" t="str">
        <f>IF(DS279="","",IF(DS279&lt;730,"C",IF(DS279&lt;960,"B","A")))</f>
        <v/>
      </c>
      <c r="DX279" s="20" t="s">
        <v>17948</v>
      </c>
      <c r="EB279" s="21" t="str">
        <f>IF(EA279="","",IF(EA279&lt;730,"C",IF(EA279&lt;960,"B","A")))</f>
        <v/>
      </c>
      <c r="EF279" s="20" t="s">
        <v>17949</v>
      </c>
      <c r="EJ279" s="21" t="str">
        <f>IF(EI279="","",IF(EI279&lt;730,"C",IF(EI279&lt;960,"B","A")))</f>
        <v/>
      </c>
      <c r="EN279" s="20" t="s">
        <v>17950</v>
      </c>
      <c r="ER279" s="21" t="str">
        <f>IF(EQ279="","",IF(EQ279&lt;730,"C",IF(EQ279&lt;960,"B","A")))</f>
        <v/>
      </c>
      <c r="EV279" s="20" t="s">
        <v>17951</v>
      </c>
      <c r="EZ279" s="21" t="str">
        <f>IF(EY279="","",IF(EY279&lt;730,"C",IF(EY279&lt;960,"B","A")))</f>
        <v/>
      </c>
      <c r="FD279" s="20" t="s">
        <v>17952</v>
      </c>
      <c r="FH279" s="21" t="str">
        <f>IF(FG279="","",IF(FG279&lt;730,"C",IF(FG279&lt;960,"B","A")))</f>
        <v/>
      </c>
      <c r="FL279" s="20" t="s">
        <v>17953</v>
      </c>
      <c r="FP279" s="21" t="str">
        <f>IF(FO279="","",IF(FO279&lt;730,"C",IF(FO279&lt;960,"B","A")))</f>
        <v/>
      </c>
      <c r="FT279" s="20" t="s">
        <v>17954</v>
      </c>
      <c r="FX279" s="21" t="str">
        <f>IF(FW279="","",IF(FW279&lt;730,"C",IF(FW279&lt;960,"B","A")))</f>
        <v/>
      </c>
      <c r="GB279" s="20" t="s">
        <v>17955</v>
      </c>
      <c r="GF279" s="21" t="str">
        <f>IF(GE279="","",IF(GE279&lt;730,"C",IF(GE279&lt;960,"B","A")))</f>
        <v/>
      </c>
      <c r="GJ279" s="20" t="s">
        <v>17956</v>
      </c>
      <c r="GN279" s="21" t="str">
        <f>IF(GM279="","",IF(GM279&lt;730,"C",IF(GM279&lt;960,"B","A")))</f>
        <v/>
      </c>
      <c r="GR279" s="20" t="s">
        <v>17957</v>
      </c>
      <c r="GV279" s="21" t="str">
        <f>IF(GU279="","",IF(GU279&lt;730,"C",IF(GU279&lt;960,"B","A")))</f>
        <v/>
      </c>
      <c r="GZ279" s="20" t="s">
        <v>17958</v>
      </c>
      <c r="HD279" s="21" t="str">
        <f>IF(HC279="","",IF(HC279&lt;730,"C",IF(HC279&lt;960,"B","A")))</f>
        <v/>
      </c>
      <c r="HH279" s="20" t="s">
        <v>17959</v>
      </c>
      <c r="HL279" s="21" t="str">
        <f>IF(HK279="","",IF(HK279&lt;730,"C",IF(HK279&lt;960,"B","A")))</f>
        <v/>
      </c>
      <c r="HP279" s="20" t="s">
        <v>17960</v>
      </c>
      <c r="HT279" s="21" t="str">
        <f>IF(HS279="","",IF(HS279&lt;730,"C",IF(HS279&lt;960,"B","A")))</f>
        <v/>
      </c>
      <c r="HX279" s="20" t="s">
        <v>17961</v>
      </c>
      <c r="IB279" s="21" t="str">
        <f>IF(IA279="","",IF(IA279&lt;730,"C",IF(IA279&lt;960,"B","A")))</f>
        <v/>
      </c>
      <c r="IF279" s="20" t="s">
        <v>17962</v>
      </c>
      <c r="IJ279" s="21" t="str">
        <f>IF(II279="","",IF(II279&lt;730,"C",IF(II279&lt;960,"B","A")))</f>
        <v/>
      </c>
      <c r="IN279" s="20" t="s">
        <v>17963</v>
      </c>
      <c r="IR279" s="21" t="str">
        <f>IF(IQ279="","",IF(IQ279&lt;730,"C",IF(IQ279&lt;960,"B","A")))</f>
        <v/>
      </c>
      <c r="IV279" s="20" t="s">
        <v>17964</v>
      </c>
      <c r="IZ279" s="21" t="str">
        <f>IF(IY279="","",IF(IY279&lt;730,"C",IF(IY279&lt;960,"B","A")))</f>
        <v/>
      </c>
      <c r="JD279" s="20" t="s">
        <v>17965</v>
      </c>
      <c r="JH279" s="21" t="str">
        <f>IF(JG279="","",IF(JG279&lt;730,"C",IF(JG279&lt;960,"B","A")))</f>
        <v/>
      </c>
      <c r="JL279" s="20" t="s">
        <v>17966</v>
      </c>
      <c r="JM279" s="11" t="s">
        <v>397</v>
      </c>
      <c r="JN279" s="16" t="s">
        <v>473</v>
      </c>
      <c r="JO279" s="17">
        <v>1195</v>
      </c>
      <c r="JP279" s="21" t="str">
        <f>IF(JO279="","",IF(JO279&lt;730,"C",IF(JO279&lt;960,"B","A")))</f>
        <v>A</v>
      </c>
      <c r="JQ279" s="17">
        <v>254193</v>
      </c>
      <c r="JR279" s="16" t="s">
        <v>473</v>
      </c>
      <c r="JT279" s="20" t="s">
        <v>17967</v>
      </c>
      <c r="JX279" s="21" t="str">
        <f>IF(JW279="","",IF(JW279&lt;730,"C",IF(JW279&lt;960,"B","A")))</f>
        <v/>
      </c>
      <c r="KB279" s="20" t="s">
        <v>17968</v>
      </c>
      <c r="KF279" s="21" t="str">
        <f>IF(KE279="","",IF(KE279&lt;730,"C",IF(KE279&lt;960,"B","A")))</f>
        <v/>
      </c>
      <c r="KJ279" s="20" t="s">
        <v>17969</v>
      </c>
      <c r="KN279" s="21" t="str">
        <f>IF(KM279="","",IF(KM279&lt;730,"C",IF(KM279&lt;960,"B","A")))</f>
        <v/>
      </c>
      <c r="KU279" s="15" t="s">
        <v>17970</v>
      </c>
      <c r="KV279" s="15" t="s">
        <v>17971</v>
      </c>
      <c r="KW279" s="15" t="s">
        <v>17972</v>
      </c>
      <c r="KX279" s="14">
        <v>45317</v>
      </c>
    </row>
    <row r="280" spans="1:311" x14ac:dyDescent="0.4">
      <c r="A280" s="10" t="s">
        <v>18062</v>
      </c>
      <c r="B280" s="4">
        <v>443</v>
      </c>
      <c r="C280" s="4" t="s">
        <v>1392</v>
      </c>
      <c r="E280" s="12">
        <v>1088502</v>
      </c>
      <c r="F280" s="4" t="s">
        <v>18063</v>
      </c>
      <c r="G280" s="4" t="s">
        <v>18064</v>
      </c>
      <c r="H280" s="4" t="s">
        <v>18065</v>
      </c>
      <c r="I280" s="4" t="s">
        <v>1657</v>
      </c>
      <c r="J280" s="4" t="s">
        <v>18066</v>
      </c>
      <c r="K280" s="4" t="s">
        <v>18067</v>
      </c>
      <c r="L280" s="4" t="s">
        <v>18068</v>
      </c>
      <c r="N280" s="4" t="s">
        <v>18069</v>
      </c>
      <c r="O280" s="4" t="s">
        <v>18070</v>
      </c>
      <c r="P280" s="4" t="s">
        <v>368</v>
      </c>
      <c r="Q280" s="4" t="s">
        <v>370</v>
      </c>
      <c r="R280" s="12">
        <v>5418630</v>
      </c>
      <c r="S280" s="4" t="s">
        <v>18071</v>
      </c>
      <c r="T280" s="4" t="s">
        <v>18072</v>
      </c>
      <c r="U280" s="4" t="s">
        <v>18073</v>
      </c>
      <c r="V280" s="4" t="s">
        <v>18074</v>
      </c>
      <c r="W280" s="4" t="s">
        <v>18075</v>
      </c>
      <c r="X280" s="4" t="s">
        <v>18076</v>
      </c>
      <c r="Y280" s="4" t="s">
        <v>18077</v>
      </c>
      <c r="AA280" s="4" t="s">
        <v>18078</v>
      </c>
      <c r="AB280" s="4" t="s">
        <v>18070</v>
      </c>
      <c r="AC280" s="4" t="s">
        <v>18079</v>
      </c>
      <c r="AD280" s="4" t="s">
        <v>18080</v>
      </c>
      <c r="AE280" s="4" t="s">
        <v>18081</v>
      </c>
      <c r="AF280" s="12">
        <v>5418630</v>
      </c>
      <c r="AG280" s="4" t="s">
        <v>18071</v>
      </c>
      <c r="AH280" s="4" t="s">
        <v>18077</v>
      </c>
      <c r="AJ280" s="4" t="s">
        <v>18078</v>
      </c>
      <c r="AK280" s="4" t="s">
        <v>18070</v>
      </c>
      <c r="AL280" s="4" t="s">
        <v>369</v>
      </c>
      <c r="AU280" s="14">
        <v>45200</v>
      </c>
      <c r="AV280" s="15" t="s">
        <v>18082</v>
      </c>
      <c r="BG280" s="17">
        <v>73</v>
      </c>
      <c r="BJ280" s="18">
        <v>13503</v>
      </c>
      <c r="BK280" s="19">
        <v>7557</v>
      </c>
      <c r="BL280" s="19">
        <v>1719</v>
      </c>
      <c r="BM280" s="19">
        <v>0</v>
      </c>
      <c r="BN280" s="19">
        <v>9276</v>
      </c>
      <c r="BO280" s="19">
        <v>59</v>
      </c>
      <c r="BP280" s="13" t="s">
        <v>663</v>
      </c>
      <c r="BQ280" s="15" t="s">
        <v>426</v>
      </c>
      <c r="BR280" s="15" t="s">
        <v>18083</v>
      </c>
      <c r="BS280" s="18">
        <v>45016</v>
      </c>
      <c r="BT280" s="20" t="s">
        <v>18084</v>
      </c>
      <c r="BU280" s="11" t="s">
        <v>397</v>
      </c>
      <c r="BV280" s="16" t="s">
        <v>473</v>
      </c>
      <c r="BW280" s="17">
        <v>2022</v>
      </c>
      <c r="BX280" s="21" t="str">
        <f>IF(BW280="","",IF(BW280&lt;650,"D",IF(BW280&lt;880,"C",IF(BW280&lt;1180,"B","A"))))</f>
        <v>A</v>
      </c>
      <c r="BY280" s="17">
        <v>250081807</v>
      </c>
      <c r="BZ280" s="16" t="s">
        <v>473</v>
      </c>
      <c r="CB280" s="20" t="s">
        <v>18085</v>
      </c>
      <c r="CC280" s="11" t="s">
        <v>383</v>
      </c>
      <c r="CD280" s="16" t="s">
        <v>473</v>
      </c>
      <c r="CE280" s="17">
        <v>2046</v>
      </c>
      <c r="CF280" s="21" t="str">
        <f>IF(CE280="","",IF(CE280&lt;650,"D",IF(CE280&lt;880,"C",IF(CE280&lt;1120,"B","A"))))</f>
        <v>A</v>
      </c>
      <c r="CG280" s="17">
        <v>902203459</v>
      </c>
      <c r="CH280" s="16" t="s">
        <v>473</v>
      </c>
      <c r="CJ280" s="20" t="s">
        <v>18086</v>
      </c>
      <c r="CN280" s="17" t="str">
        <f>IF(CM280="","",IF(CM280&lt;730,"C",IF(CM280&lt;960,"B","A")))</f>
        <v/>
      </c>
      <c r="CR280" s="20" t="s">
        <v>18087</v>
      </c>
      <c r="CV280" s="17" t="str">
        <f>IF(CU280="","",IF(CU280&lt;730,"C",IF(CU280&lt;960,"B","A")))</f>
        <v/>
      </c>
      <c r="CZ280" s="20" t="s">
        <v>18088</v>
      </c>
      <c r="DD280" s="21" t="str">
        <f>IF(DC280="","",IF(DC280&lt;730,"C",IF(DC280&lt;960,"B","A")))</f>
        <v/>
      </c>
      <c r="DH280" s="20" t="s">
        <v>18089</v>
      </c>
      <c r="DL280" s="21" t="str">
        <f>IF(DK280="","",IF(DK280&lt;730,"C",IF(DK280&lt;960,"B","A")))</f>
        <v/>
      </c>
      <c r="DP280" s="20" t="s">
        <v>18090</v>
      </c>
      <c r="DT280" s="21" t="str">
        <f>IF(DS280="","",IF(DS280&lt;730,"C",IF(DS280&lt;960,"B","A")))</f>
        <v/>
      </c>
      <c r="DX280" s="20" t="s">
        <v>18091</v>
      </c>
      <c r="EB280" s="21" t="str">
        <f>IF(EA280="","",IF(EA280&lt;730,"C",IF(EA280&lt;960,"B","A")))</f>
        <v/>
      </c>
      <c r="EF280" s="20" t="s">
        <v>18092</v>
      </c>
      <c r="EJ280" s="21" t="str">
        <f>IF(EI280="","",IF(EI280&lt;730,"C",IF(EI280&lt;960,"B","A")))</f>
        <v/>
      </c>
      <c r="EN280" s="20" t="s">
        <v>18093</v>
      </c>
      <c r="ER280" s="21" t="str">
        <f>IF(EQ280="","",IF(EQ280&lt;730,"C",IF(EQ280&lt;960,"B","A")))</f>
        <v/>
      </c>
      <c r="EV280" s="20" t="s">
        <v>18094</v>
      </c>
      <c r="EZ280" s="21" t="str">
        <f>IF(EY280="","",IF(EY280&lt;730,"C",IF(EY280&lt;960,"B","A")))</f>
        <v/>
      </c>
      <c r="FD280" s="20" t="s">
        <v>18095</v>
      </c>
      <c r="FH280" s="21" t="str">
        <f>IF(FG280="","",IF(FG280&lt;730,"C",IF(FG280&lt;960,"B","A")))</f>
        <v/>
      </c>
      <c r="FL280" s="20" t="s">
        <v>18096</v>
      </c>
      <c r="FP280" s="21" t="str">
        <f>IF(FO280="","",IF(FO280&lt;730,"C",IF(FO280&lt;960,"B","A")))</f>
        <v/>
      </c>
      <c r="FT280" s="20" t="s">
        <v>18097</v>
      </c>
      <c r="FX280" s="21" t="str">
        <f>IF(FW280="","",IF(FW280&lt;730,"C",IF(FW280&lt;960,"B","A")))</f>
        <v/>
      </c>
      <c r="GB280" s="20" t="s">
        <v>18098</v>
      </c>
      <c r="GF280" s="21" t="str">
        <f>IF(GE280="","",IF(GE280&lt;730,"C",IF(GE280&lt;960,"B","A")))</f>
        <v/>
      </c>
      <c r="GJ280" s="20" t="s">
        <v>18099</v>
      </c>
      <c r="GN280" s="21" t="str">
        <f>IF(GM280="","",IF(GM280&lt;730,"C",IF(GM280&lt;960,"B","A")))</f>
        <v/>
      </c>
      <c r="GR280" s="20" t="s">
        <v>18100</v>
      </c>
      <c r="GV280" s="21" t="str">
        <f>IF(GU280="","",IF(GU280&lt;730,"C",IF(GU280&lt;960,"B","A")))</f>
        <v/>
      </c>
      <c r="GZ280" s="20" t="s">
        <v>18101</v>
      </c>
      <c r="HD280" s="21" t="str">
        <f>IF(HC280="","",IF(HC280&lt;730,"C",IF(HC280&lt;960,"B","A")))</f>
        <v/>
      </c>
      <c r="HH280" s="20" t="s">
        <v>18102</v>
      </c>
      <c r="HL280" s="21" t="str">
        <f>IF(HK280="","",IF(HK280&lt;730,"C",IF(HK280&lt;960,"B","A")))</f>
        <v/>
      </c>
      <c r="HP280" s="20" t="s">
        <v>18103</v>
      </c>
      <c r="HT280" s="21" t="str">
        <f>IF(HS280="","",IF(HS280&lt;730,"C",IF(HS280&lt;960,"B","A")))</f>
        <v/>
      </c>
      <c r="HX280" s="20" t="s">
        <v>18104</v>
      </c>
      <c r="IB280" s="21" t="str">
        <f>IF(IA280="","",IF(IA280&lt;730,"C",IF(IA280&lt;960,"B","A")))</f>
        <v/>
      </c>
      <c r="IF280" s="20" t="s">
        <v>18105</v>
      </c>
      <c r="IJ280" s="21" t="str">
        <f>IF(II280="","",IF(II280&lt;730,"C",IF(II280&lt;960,"B","A")))</f>
        <v/>
      </c>
      <c r="IN280" s="20" t="s">
        <v>18106</v>
      </c>
      <c r="IR280" s="21" t="str">
        <f>IF(IQ280="","",IF(IQ280&lt;730,"C",IF(IQ280&lt;960,"B","A")))</f>
        <v/>
      </c>
      <c r="IV280" s="20" t="s">
        <v>18107</v>
      </c>
      <c r="IZ280" s="21" t="str">
        <f>IF(IY280="","",IF(IY280&lt;730,"C",IF(IY280&lt;960,"B","A")))</f>
        <v/>
      </c>
      <c r="JD280" s="20" t="s">
        <v>18108</v>
      </c>
      <c r="JH280" s="21" t="str">
        <f>IF(JG280="","",IF(JG280&lt;730,"C",IF(JG280&lt;960,"B","A")))</f>
        <v/>
      </c>
      <c r="JL280" s="20" t="s">
        <v>18109</v>
      </c>
      <c r="JP280" s="21" t="str">
        <f>IF(JO280="","",IF(JO280&lt;730,"C",IF(JO280&lt;960,"B","A")))</f>
        <v/>
      </c>
      <c r="JT280" s="20" t="s">
        <v>18110</v>
      </c>
      <c r="JX280" s="21" t="str">
        <f>IF(JW280="","",IF(JW280&lt;730,"C",IF(JW280&lt;960,"B","A")))</f>
        <v/>
      </c>
      <c r="KB280" s="20" t="s">
        <v>18111</v>
      </c>
      <c r="KF280" s="21" t="str">
        <f>IF(KE280="","",IF(KE280&lt;730,"C",IF(KE280&lt;960,"B","A")))</f>
        <v/>
      </c>
      <c r="KJ280" s="20" t="s">
        <v>18112</v>
      </c>
      <c r="KN280" s="21" t="str">
        <f>IF(KM280="","",IF(KM280&lt;730,"C",IF(KM280&lt;960,"B","A")))</f>
        <v/>
      </c>
      <c r="KU280" s="15" t="s">
        <v>18113</v>
      </c>
      <c r="KV280" s="15" t="s">
        <v>18082</v>
      </c>
      <c r="KW280" s="15" t="s">
        <v>18114</v>
      </c>
      <c r="KX280" s="14">
        <v>45320</v>
      </c>
      <c r="KY280" s="14">
        <v>45414</v>
      </c>
    </row>
    <row r="281" spans="1:311" x14ac:dyDescent="0.4">
      <c r="A281" s="10" t="s">
        <v>18115</v>
      </c>
      <c r="B281" s="4">
        <v>444</v>
      </c>
      <c r="C281" s="4" t="s">
        <v>1392</v>
      </c>
      <c r="E281" s="12">
        <v>5560017</v>
      </c>
      <c r="F281" s="4" t="s">
        <v>18116</v>
      </c>
      <c r="G281" s="4" t="s">
        <v>18117</v>
      </c>
      <c r="H281" s="4" t="s">
        <v>18118</v>
      </c>
      <c r="I281" s="4" t="s">
        <v>1910</v>
      </c>
      <c r="J281" s="4" t="s">
        <v>18119</v>
      </c>
      <c r="K281" s="4" t="s">
        <v>18120</v>
      </c>
      <c r="L281" s="4" t="s">
        <v>18121</v>
      </c>
      <c r="N281" s="4" t="s">
        <v>18122</v>
      </c>
      <c r="O281" s="4" t="s">
        <v>18123</v>
      </c>
      <c r="P281" s="4" t="s">
        <v>368</v>
      </c>
      <c r="Q281" s="4" t="s">
        <v>370</v>
      </c>
      <c r="R281" s="12">
        <v>5560017</v>
      </c>
      <c r="S281" s="4" t="s">
        <v>18116</v>
      </c>
      <c r="T281" s="4" t="s">
        <v>18124</v>
      </c>
      <c r="U281" s="4" t="s">
        <v>18125</v>
      </c>
      <c r="V281" s="4" t="s">
        <v>18126</v>
      </c>
      <c r="W281" s="4" t="s">
        <v>18127</v>
      </c>
      <c r="X281" s="4" t="s">
        <v>18128</v>
      </c>
      <c r="Y281" s="4" t="s">
        <v>18121</v>
      </c>
      <c r="AA281" s="4" t="s">
        <v>18129</v>
      </c>
      <c r="AB281" s="4" t="s">
        <v>18123</v>
      </c>
      <c r="AC281" s="4" t="s">
        <v>18130</v>
      </c>
      <c r="AD281" s="4" t="s">
        <v>18131</v>
      </c>
      <c r="AE281" s="4" t="s">
        <v>18132</v>
      </c>
      <c r="AH281" s="4" t="s">
        <v>18133</v>
      </c>
      <c r="AJ281" s="4" t="s">
        <v>18134</v>
      </c>
      <c r="AL281" s="4" t="s">
        <v>369</v>
      </c>
      <c r="AU281" s="14">
        <v>45200</v>
      </c>
      <c r="AV281" s="15" t="s">
        <v>18135</v>
      </c>
      <c r="BG281" s="17">
        <v>73</v>
      </c>
      <c r="BK281" s="19">
        <v>1031</v>
      </c>
      <c r="BL281" s="19">
        <v>282</v>
      </c>
      <c r="BM281" s="19">
        <v>6</v>
      </c>
      <c r="BN281" s="19">
        <v>1319</v>
      </c>
      <c r="BO281" s="19">
        <v>22</v>
      </c>
      <c r="BQ281" s="15" t="s">
        <v>426</v>
      </c>
      <c r="BR281" s="15" t="s">
        <v>18136</v>
      </c>
      <c r="BS281" s="18">
        <v>45016</v>
      </c>
      <c r="BT281" s="20" t="s">
        <v>18137</v>
      </c>
      <c r="BU281" s="11" t="s">
        <v>397</v>
      </c>
      <c r="BV281" s="16" t="s">
        <v>473</v>
      </c>
      <c r="BW281" s="17">
        <v>1618</v>
      </c>
      <c r="BX281" s="21" t="str">
        <f>IF(BW281="","",IF(BW281&lt;650,"D",IF(BW281&lt;880,"C",IF(BW281&lt;1180,"B","A"))))</f>
        <v>A</v>
      </c>
      <c r="BY281" s="17">
        <v>23518514</v>
      </c>
      <c r="BZ281" s="16" t="s">
        <v>473</v>
      </c>
      <c r="CB281" s="20" t="s">
        <v>18138</v>
      </c>
      <c r="CC281" s="11" t="s">
        <v>383</v>
      </c>
      <c r="CD281" s="16" t="s">
        <v>473</v>
      </c>
      <c r="CE281" s="17">
        <v>1837</v>
      </c>
      <c r="CF281" s="21" t="str">
        <f>IF(CE281="","",IF(CE281&lt;650,"D",IF(CE281&lt;880,"C",IF(CE281&lt;1120,"B","A"))))</f>
        <v>A</v>
      </c>
      <c r="CG281" s="17">
        <v>105390501</v>
      </c>
      <c r="CH281" s="16" t="s">
        <v>473</v>
      </c>
      <c r="CJ281" s="20" t="s">
        <v>18139</v>
      </c>
      <c r="CN281" s="17" t="str">
        <f>IF(CM281="","",IF(CM281&lt;730,"C",IF(CM281&lt;960,"B","A")))</f>
        <v/>
      </c>
      <c r="CR281" s="20" t="s">
        <v>18140</v>
      </c>
      <c r="CV281" s="17" t="str">
        <f>IF(CU281="","",IF(CU281&lt;730,"C",IF(CU281&lt;960,"B","A")))</f>
        <v/>
      </c>
      <c r="CZ281" s="20" t="s">
        <v>18141</v>
      </c>
      <c r="DD281" s="21" t="str">
        <f>IF(DC281="","",IF(DC281&lt;730,"C",IF(DC281&lt;960,"B","A")))</f>
        <v/>
      </c>
      <c r="DH281" s="20" t="s">
        <v>18142</v>
      </c>
      <c r="DL281" s="21" t="str">
        <f>IF(DK281="","",IF(DK281&lt;730,"C",IF(DK281&lt;960,"B","A")))</f>
        <v/>
      </c>
      <c r="DP281" s="20" t="s">
        <v>18143</v>
      </c>
      <c r="DT281" s="21" t="str">
        <f>IF(DS281="","",IF(DS281&lt;730,"C",IF(DS281&lt;960,"B","A")))</f>
        <v/>
      </c>
      <c r="DX281" s="20" t="s">
        <v>18144</v>
      </c>
      <c r="EB281" s="21" t="str">
        <f>IF(EA281="","",IF(EA281&lt;730,"C",IF(EA281&lt;960,"B","A")))</f>
        <v/>
      </c>
      <c r="EF281" s="20" t="s">
        <v>18145</v>
      </c>
      <c r="EJ281" s="21" t="str">
        <f>IF(EI281="","",IF(EI281&lt;730,"C",IF(EI281&lt;960,"B","A")))</f>
        <v/>
      </c>
      <c r="EN281" s="20" t="s">
        <v>18146</v>
      </c>
      <c r="ER281" s="21" t="str">
        <f>IF(EQ281="","",IF(EQ281&lt;730,"C",IF(EQ281&lt;960,"B","A")))</f>
        <v/>
      </c>
      <c r="EV281" s="20" t="s">
        <v>18147</v>
      </c>
      <c r="EZ281" s="21" t="str">
        <f>IF(EY281="","",IF(EY281&lt;730,"C",IF(EY281&lt;960,"B","A")))</f>
        <v/>
      </c>
      <c r="FD281" s="20" t="s">
        <v>18148</v>
      </c>
      <c r="FH281" s="21" t="str">
        <f>IF(FG281="","",IF(FG281&lt;730,"C",IF(FG281&lt;960,"B","A")))</f>
        <v/>
      </c>
      <c r="FL281" s="20" t="s">
        <v>18149</v>
      </c>
      <c r="FP281" s="21" t="str">
        <f>IF(FO281="","",IF(FO281&lt;730,"C",IF(FO281&lt;960,"B","A")))</f>
        <v/>
      </c>
      <c r="FT281" s="20" t="s">
        <v>18150</v>
      </c>
      <c r="FX281" s="21" t="str">
        <f>IF(FW281="","",IF(FW281&lt;730,"C",IF(FW281&lt;960,"B","A")))</f>
        <v/>
      </c>
      <c r="GB281" s="20" t="s">
        <v>18151</v>
      </c>
      <c r="GF281" s="21" t="str">
        <f>IF(GE281="","",IF(GE281&lt;730,"C",IF(GE281&lt;960,"B","A")))</f>
        <v/>
      </c>
      <c r="GJ281" s="20" t="s">
        <v>18152</v>
      </c>
      <c r="GN281" s="21" t="str">
        <f>IF(GM281="","",IF(GM281&lt;730,"C",IF(GM281&lt;960,"B","A")))</f>
        <v/>
      </c>
      <c r="GR281" s="20" t="s">
        <v>18153</v>
      </c>
      <c r="GV281" s="21" t="str">
        <f>IF(GU281="","",IF(GU281&lt;730,"C",IF(GU281&lt;960,"B","A")))</f>
        <v/>
      </c>
      <c r="GZ281" s="20" t="s">
        <v>18154</v>
      </c>
      <c r="HD281" s="21" t="str">
        <f>IF(HC281="","",IF(HC281&lt;730,"C",IF(HC281&lt;960,"B","A")))</f>
        <v/>
      </c>
      <c r="HH281" s="20" t="s">
        <v>18155</v>
      </c>
      <c r="HL281" s="21" t="str">
        <f>IF(HK281="","",IF(HK281&lt;730,"C",IF(HK281&lt;960,"B","A")))</f>
        <v/>
      </c>
      <c r="HP281" s="20" t="s">
        <v>18156</v>
      </c>
      <c r="HT281" s="21" t="str">
        <f>IF(HS281="","",IF(HS281&lt;730,"C",IF(HS281&lt;960,"B","A")))</f>
        <v/>
      </c>
      <c r="HX281" s="20" t="s">
        <v>18157</v>
      </c>
      <c r="IB281" s="21" t="str">
        <f>IF(IA281="","",IF(IA281&lt;730,"C",IF(IA281&lt;960,"B","A")))</f>
        <v/>
      </c>
      <c r="IF281" s="20" t="s">
        <v>18158</v>
      </c>
      <c r="IJ281" s="21" t="str">
        <f>IF(II281="","",IF(II281&lt;730,"C",IF(II281&lt;960,"B","A")))</f>
        <v/>
      </c>
      <c r="IN281" s="20" t="s">
        <v>18159</v>
      </c>
      <c r="IR281" s="21" t="str">
        <f>IF(IQ281="","",IF(IQ281&lt;730,"C",IF(IQ281&lt;960,"B","A")))</f>
        <v/>
      </c>
      <c r="IV281" s="20" t="s">
        <v>18160</v>
      </c>
      <c r="IZ281" s="21" t="str">
        <f>IF(IY281="","",IF(IY281&lt;730,"C",IF(IY281&lt;960,"B","A")))</f>
        <v/>
      </c>
      <c r="JD281" s="20" t="s">
        <v>18161</v>
      </c>
      <c r="JH281" s="21" t="str">
        <f>IF(JG281="","",IF(JG281&lt;730,"C",IF(JG281&lt;960,"B","A")))</f>
        <v/>
      </c>
      <c r="JL281" s="20" t="s">
        <v>18162</v>
      </c>
      <c r="JP281" s="21" t="str">
        <f>IF(JO281="","",IF(JO281&lt;730,"C",IF(JO281&lt;960,"B","A")))</f>
        <v/>
      </c>
      <c r="JT281" s="20" t="s">
        <v>18163</v>
      </c>
      <c r="JX281" s="21" t="str">
        <f>IF(JW281="","",IF(JW281&lt;730,"C",IF(JW281&lt;960,"B","A")))</f>
        <v/>
      </c>
      <c r="KB281" s="20" t="s">
        <v>18164</v>
      </c>
      <c r="KF281" s="21" t="str">
        <f>IF(KE281="","",IF(KE281&lt;730,"C",IF(KE281&lt;960,"B","A")))</f>
        <v/>
      </c>
      <c r="KJ281" s="20" t="s">
        <v>18165</v>
      </c>
      <c r="KN281" s="21" t="str">
        <f>IF(KM281="","",IF(KM281&lt;730,"C",IF(KM281&lt;960,"B","A")))</f>
        <v/>
      </c>
      <c r="KU281" s="15" t="s">
        <v>18166</v>
      </c>
      <c r="KV281" s="15" t="s">
        <v>18135</v>
      </c>
      <c r="KW281" s="15" t="s">
        <v>18167</v>
      </c>
      <c r="KX281" s="14">
        <v>45320</v>
      </c>
      <c r="KY281" s="14">
        <v>45519</v>
      </c>
    </row>
    <row r="282" spans="1:311" x14ac:dyDescent="0.4">
      <c r="A282" s="10" t="s">
        <v>18168</v>
      </c>
      <c r="B282" s="4">
        <v>445</v>
      </c>
      <c r="C282" s="4" t="s">
        <v>1392</v>
      </c>
      <c r="E282" s="12">
        <v>5550001</v>
      </c>
      <c r="F282" s="4" t="s">
        <v>18169</v>
      </c>
      <c r="G282" s="4" t="s">
        <v>18170</v>
      </c>
      <c r="H282" s="4" t="s">
        <v>18171</v>
      </c>
      <c r="I282" s="4" t="s">
        <v>1910</v>
      </c>
      <c r="J282" s="4" t="s">
        <v>18172</v>
      </c>
      <c r="K282" s="4" t="s">
        <v>18173</v>
      </c>
      <c r="L282" s="4" t="s">
        <v>18174</v>
      </c>
      <c r="N282" s="4" t="s">
        <v>18175</v>
      </c>
      <c r="O282" s="4" t="s">
        <v>18176</v>
      </c>
      <c r="P282" s="4" t="s">
        <v>368</v>
      </c>
      <c r="Q282" s="4" t="s">
        <v>369</v>
      </c>
      <c r="R282" s="12">
        <v>5550001</v>
      </c>
      <c r="S282" s="4" t="s">
        <v>18169</v>
      </c>
      <c r="T282" s="4" t="s">
        <v>18170</v>
      </c>
      <c r="U282" s="4" t="s">
        <v>18171</v>
      </c>
      <c r="V282" s="4" t="s">
        <v>1910</v>
      </c>
      <c r="W282" s="4" t="s">
        <v>18172</v>
      </c>
      <c r="X282" s="4" t="s">
        <v>18173</v>
      </c>
      <c r="Y282" s="4" t="s">
        <v>18174</v>
      </c>
      <c r="AA282" s="4" t="s">
        <v>18175</v>
      </c>
      <c r="AB282" s="4" t="s">
        <v>18176</v>
      </c>
      <c r="AC282" s="4" t="s">
        <v>1508</v>
      </c>
      <c r="AD282" s="4" t="s">
        <v>18177</v>
      </c>
      <c r="AE282" s="4" t="s">
        <v>18178</v>
      </c>
      <c r="AL282" s="4" t="s">
        <v>369</v>
      </c>
      <c r="AW282" s="16" t="s">
        <v>613</v>
      </c>
      <c r="BG282" s="17">
        <v>56</v>
      </c>
      <c r="BJ282" s="18">
        <v>21721</v>
      </c>
      <c r="BK282" s="19">
        <v>22</v>
      </c>
      <c r="BL282" s="19">
        <v>4</v>
      </c>
      <c r="BM282" s="19">
        <v>10</v>
      </c>
      <c r="BN282" s="19">
        <v>36</v>
      </c>
      <c r="BO282" s="19">
        <v>2</v>
      </c>
      <c r="BP282" s="13" t="s">
        <v>1817</v>
      </c>
      <c r="BQ282" s="15" t="s">
        <v>426</v>
      </c>
      <c r="BR282" s="15" t="s">
        <v>18179</v>
      </c>
      <c r="BS282" s="18">
        <v>45382</v>
      </c>
      <c r="BT282" s="20" t="s">
        <v>18180</v>
      </c>
      <c r="BV282" s="16" t="s">
        <v>473</v>
      </c>
      <c r="BW282" s="17">
        <v>715</v>
      </c>
      <c r="BX282" s="21" t="str">
        <f>IF(BW282="","",IF(BW282&lt;650,"D",IF(BW282&lt;880,"C",IF(BW282&lt;1180,"B","A"))))</f>
        <v>C</v>
      </c>
      <c r="BY282" s="17">
        <v>0</v>
      </c>
      <c r="BZ282" s="16" t="s">
        <v>709</v>
      </c>
      <c r="CB282" s="20" t="s">
        <v>18181</v>
      </c>
      <c r="CD282" s="16" t="s">
        <v>709</v>
      </c>
      <c r="CF282" s="21" t="str">
        <f>IF(CE282="","",IF(CE282&lt;650,"D",IF(CE282&lt;880,"C",IF(CE282&lt;1120,"B","A"))))</f>
        <v/>
      </c>
      <c r="CH282" s="16" t="s">
        <v>709</v>
      </c>
      <c r="CJ282" s="20" t="s">
        <v>18182</v>
      </c>
      <c r="CL282" s="16" t="s">
        <v>709</v>
      </c>
      <c r="CN282" s="17" t="str">
        <f>IF(CM282="","",IF(CM282&lt;730,"C",IF(CM282&lt;960,"B","A")))</f>
        <v/>
      </c>
      <c r="CP282" s="16" t="s">
        <v>709</v>
      </c>
      <c r="CR282" s="20" t="s">
        <v>18183</v>
      </c>
      <c r="CT282" s="16" t="s">
        <v>709</v>
      </c>
      <c r="CV282" s="17" t="str">
        <f>IF(CU282="","",IF(CU282&lt;730,"C",IF(CU282&lt;960,"B","A")))</f>
        <v/>
      </c>
      <c r="CX282" s="16" t="s">
        <v>709</v>
      </c>
      <c r="CZ282" s="20" t="s">
        <v>18184</v>
      </c>
      <c r="DB282" s="16" t="s">
        <v>473</v>
      </c>
      <c r="DC282" s="17">
        <v>701</v>
      </c>
      <c r="DD282" s="21" t="str">
        <f>IF(DC282="","",IF(DC282&lt;730,"C",IF(DC282&lt;960,"B","A")))</f>
        <v>C</v>
      </c>
      <c r="DE282" s="17">
        <v>0</v>
      </c>
      <c r="DF282" s="16" t="s">
        <v>709</v>
      </c>
      <c r="DH282" s="20" t="s">
        <v>18185</v>
      </c>
      <c r="DJ282" s="16" t="s">
        <v>473</v>
      </c>
      <c r="DK282" s="17">
        <v>701</v>
      </c>
      <c r="DL282" s="21" t="str">
        <f>IF(DK282="","",IF(DK282&lt;730,"C",IF(DK282&lt;960,"B","A")))</f>
        <v>C</v>
      </c>
      <c r="DM282" s="17">
        <v>0</v>
      </c>
      <c r="DN282" s="16" t="s">
        <v>709</v>
      </c>
      <c r="DP282" s="20" t="s">
        <v>18186</v>
      </c>
      <c r="DR282" s="16" t="s">
        <v>709</v>
      </c>
      <c r="DT282" s="21" t="str">
        <f>IF(DS282="","",IF(DS282&lt;730,"C",IF(DS282&lt;960,"B","A")))</f>
        <v/>
      </c>
      <c r="DV282" s="16" t="s">
        <v>709</v>
      </c>
      <c r="DX282" s="20" t="s">
        <v>18187</v>
      </c>
      <c r="DY282" s="11" t="s">
        <v>397</v>
      </c>
      <c r="DZ282" s="16" t="s">
        <v>708</v>
      </c>
      <c r="EA282" s="17">
        <v>850</v>
      </c>
      <c r="EB282" s="21" t="str">
        <f>IF(EA282="","",IF(EA282&lt;730,"C",IF(EA282&lt;960,"B","A")))</f>
        <v>B</v>
      </c>
      <c r="EC282" s="17">
        <v>58591</v>
      </c>
      <c r="ED282" s="16" t="s">
        <v>709</v>
      </c>
      <c r="EF282" s="20" t="s">
        <v>18188</v>
      </c>
      <c r="EH282" s="16" t="s">
        <v>473</v>
      </c>
      <c r="EI282" s="17">
        <v>701</v>
      </c>
      <c r="EJ282" s="21" t="str">
        <f>IF(EI282="","",IF(EI282&lt;730,"C",IF(EI282&lt;960,"B","A")))</f>
        <v>C</v>
      </c>
      <c r="EK282" s="17">
        <v>0</v>
      </c>
      <c r="EL282" s="16" t="s">
        <v>709</v>
      </c>
      <c r="EN282" s="20" t="s">
        <v>18189</v>
      </c>
      <c r="EP282" s="16" t="s">
        <v>709</v>
      </c>
      <c r="ER282" s="21" t="str">
        <f>IF(EQ282="","",IF(EQ282&lt;730,"C",IF(EQ282&lt;960,"B","A")))</f>
        <v/>
      </c>
      <c r="ET282" s="16" t="s">
        <v>709</v>
      </c>
      <c r="EV282" s="20" t="s">
        <v>18190</v>
      </c>
      <c r="EX282" s="16" t="s">
        <v>473</v>
      </c>
      <c r="EY282" s="17">
        <v>701</v>
      </c>
      <c r="EZ282" s="21" t="str">
        <f>IF(EY282="","",IF(EY282&lt;730,"C",IF(EY282&lt;960,"B","A")))</f>
        <v>C</v>
      </c>
      <c r="FA282" s="17">
        <v>0</v>
      </c>
      <c r="FB282" s="16" t="s">
        <v>709</v>
      </c>
      <c r="FD282" s="20" t="s">
        <v>18191</v>
      </c>
      <c r="FF282" s="16" t="s">
        <v>709</v>
      </c>
      <c r="FH282" s="21" t="str">
        <f>IF(FG282="","",IF(FG282&lt;730,"C",IF(FG282&lt;960,"B","A")))</f>
        <v/>
      </c>
      <c r="FJ282" s="16" t="s">
        <v>709</v>
      </c>
      <c r="FL282" s="20" t="s">
        <v>18192</v>
      </c>
      <c r="FN282" s="16" t="s">
        <v>473</v>
      </c>
      <c r="FO282" s="17">
        <v>701</v>
      </c>
      <c r="FP282" s="21" t="str">
        <f>IF(FO282="","",IF(FO282&lt;730,"C",IF(FO282&lt;960,"B","A")))</f>
        <v>C</v>
      </c>
      <c r="FQ282" s="17">
        <v>0</v>
      </c>
      <c r="FR282" s="16" t="s">
        <v>709</v>
      </c>
      <c r="FT282" s="20" t="s">
        <v>18193</v>
      </c>
      <c r="FV282" s="16" t="s">
        <v>473</v>
      </c>
      <c r="FW282" s="17">
        <v>701</v>
      </c>
      <c r="FX282" s="21" t="str">
        <f>IF(FW282="","",IF(FW282&lt;730,"C",IF(FW282&lt;960,"B","A")))</f>
        <v>C</v>
      </c>
      <c r="FY282" s="17">
        <v>0</v>
      </c>
      <c r="FZ282" s="16" t="s">
        <v>709</v>
      </c>
      <c r="GB282" s="20" t="s">
        <v>18194</v>
      </c>
      <c r="GD282" s="16" t="s">
        <v>709</v>
      </c>
      <c r="GF282" s="21" t="str">
        <f>IF(GE282="","",IF(GE282&lt;730,"C",IF(GE282&lt;960,"B","A")))</f>
        <v/>
      </c>
      <c r="GH282" s="16" t="s">
        <v>709</v>
      </c>
      <c r="GJ282" s="20" t="s">
        <v>18195</v>
      </c>
      <c r="GL282" s="16" t="s">
        <v>709</v>
      </c>
      <c r="GN282" s="21" t="str">
        <f>IF(GM282="","",IF(GM282&lt;730,"C",IF(GM282&lt;960,"B","A")))</f>
        <v/>
      </c>
      <c r="GP282" s="16" t="s">
        <v>709</v>
      </c>
      <c r="GR282" s="20" t="s">
        <v>18196</v>
      </c>
      <c r="GT282" s="16" t="s">
        <v>473</v>
      </c>
      <c r="GU282" s="17">
        <v>701</v>
      </c>
      <c r="GV282" s="21" t="str">
        <f>IF(GU282="","",IF(GU282&lt;730,"C",IF(GU282&lt;960,"B","A")))</f>
        <v>C</v>
      </c>
      <c r="GW282" s="17">
        <v>0</v>
      </c>
      <c r="GX282" s="16" t="s">
        <v>709</v>
      </c>
      <c r="GZ282" s="20" t="s">
        <v>18197</v>
      </c>
      <c r="HB282" s="16" t="s">
        <v>709</v>
      </c>
      <c r="HD282" s="21" t="str">
        <f>IF(HC282="","",IF(HC282&lt;730,"C",IF(HC282&lt;960,"B","A")))</f>
        <v/>
      </c>
      <c r="HF282" s="16" t="s">
        <v>709</v>
      </c>
      <c r="HH282" s="20" t="s">
        <v>18198</v>
      </c>
      <c r="HJ282" s="16" t="s">
        <v>709</v>
      </c>
      <c r="HL282" s="21" t="str">
        <f>IF(HK282="","",IF(HK282&lt;730,"C",IF(HK282&lt;960,"B","A")))</f>
        <v/>
      </c>
      <c r="HN282" s="16" t="s">
        <v>709</v>
      </c>
      <c r="HP282" s="20" t="s">
        <v>18199</v>
      </c>
      <c r="HQ282" s="11" t="s">
        <v>383</v>
      </c>
      <c r="HR282" s="16" t="s">
        <v>708</v>
      </c>
      <c r="HS282" s="17">
        <v>963</v>
      </c>
      <c r="HT282" s="21" t="str">
        <f>IF(HS282="","",IF(HS282&lt;730,"C",IF(HS282&lt;960,"B","A")))</f>
        <v>A</v>
      </c>
      <c r="HU282" s="17">
        <v>1745446</v>
      </c>
      <c r="HV282" s="16" t="s">
        <v>709</v>
      </c>
      <c r="HX282" s="20" t="s">
        <v>18200</v>
      </c>
      <c r="HZ282" s="16" t="s">
        <v>709</v>
      </c>
      <c r="IB282" s="21" t="str">
        <f>IF(IA282="","",IF(IA282&lt;730,"C",IF(IA282&lt;960,"B","A")))</f>
        <v/>
      </c>
      <c r="ID282" s="16" t="s">
        <v>709</v>
      </c>
      <c r="IF282" s="20" t="s">
        <v>18201</v>
      </c>
      <c r="IH282" s="16" t="s">
        <v>709</v>
      </c>
      <c r="IJ282" s="21" t="str">
        <f>IF(II282="","",IF(II282&lt;730,"C",IF(II282&lt;960,"B","A")))</f>
        <v/>
      </c>
      <c r="IL282" s="16" t="s">
        <v>709</v>
      </c>
      <c r="IN282" s="20" t="s">
        <v>18202</v>
      </c>
      <c r="IP282" s="16" t="s">
        <v>709</v>
      </c>
      <c r="IR282" s="21" t="str">
        <f>IF(IQ282="","",IF(IQ282&lt;730,"C",IF(IQ282&lt;960,"B","A")))</f>
        <v/>
      </c>
      <c r="IT282" s="16" t="s">
        <v>709</v>
      </c>
      <c r="IV282" s="20" t="s">
        <v>18203</v>
      </c>
      <c r="IX282" s="16" t="s">
        <v>709</v>
      </c>
      <c r="IZ282" s="21" t="str">
        <f>IF(IY282="","",IF(IY282&lt;730,"C",IF(IY282&lt;960,"B","A")))</f>
        <v/>
      </c>
      <c r="JB282" s="16" t="s">
        <v>709</v>
      </c>
      <c r="JD282" s="20" t="s">
        <v>18204</v>
      </c>
      <c r="JF282" s="16" t="s">
        <v>709</v>
      </c>
      <c r="JH282" s="21" t="str">
        <f>IF(JG282="","",IF(JG282&lt;730,"C",IF(JG282&lt;960,"B","A")))</f>
        <v/>
      </c>
      <c r="JJ282" s="16" t="s">
        <v>709</v>
      </c>
      <c r="JL282" s="20" t="s">
        <v>18205</v>
      </c>
      <c r="JN282" s="16" t="s">
        <v>473</v>
      </c>
      <c r="JO282" s="17">
        <v>839</v>
      </c>
      <c r="JP282" s="21" t="str">
        <f>IF(JO282="","",IF(JO282&lt;730,"C",IF(JO282&lt;960,"B","A")))</f>
        <v>B</v>
      </c>
      <c r="JQ282" s="17">
        <v>22449</v>
      </c>
      <c r="JR282" s="16" t="s">
        <v>709</v>
      </c>
      <c r="JT282" s="20" t="s">
        <v>18206</v>
      </c>
      <c r="JV282" s="16" t="s">
        <v>709</v>
      </c>
      <c r="JX282" s="21" t="str">
        <f>IF(JW282="","",IF(JW282&lt;730,"C",IF(JW282&lt;960,"B","A")))</f>
        <v/>
      </c>
      <c r="JZ282" s="16" t="s">
        <v>709</v>
      </c>
      <c r="KB282" s="20" t="s">
        <v>18207</v>
      </c>
      <c r="KD282" s="16" t="s">
        <v>709</v>
      </c>
      <c r="KF282" s="21" t="str">
        <f>IF(KE282="","",IF(KE282&lt;730,"C",IF(KE282&lt;960,"B","A")))</f>
        <v/>
      </c>
      <c r="KH282" s="16" t="s">
        <v>709</v>
      </c>
      <c r="KJ282" s="20" t="s">
        <v>18208</v>
      </c>
      <c r="KL282" s="16" t="s">
        <v>709</v>
      </c>
      <c r="KN282" s="21" t="str">
        <f>IF(KM282="","",IF(KM282&lt;730,"C",IF(KM282&lt;960,"B","A")))</f>
        <v/>
      </c>
      <c r="KP282" s="16" t="s">
        <v>709</v>
      </c>
      <c r="KU282" s="15" t="s">
        <v>18209</v>
      </c>
      <c r="KV282" s="15" t="s">
        <v>18210</v>
      </c>
      <c r="KW282" s="15" t="s">
        <v>18211</v>
      </c>
      <c r="KX282" s="14">
        <v>45320</v>
      </c>
      <c r="KY282" s="14">
        <v>45572</v>
      </c>
    </row>
    <row r="283" spans="1:311" x14ac:dyDescent="0.4">
      <c r="A283" s="10" t="s">
        <v>18212</v>
      </c>
      <c r="B283" s="4">
        <v>446</v>
      </c>
      <c r="C283" s="4" t="s">
        <v>1392</v>
      </c>
      <c r="E283" s="12">
        <v>5420081</v>
      </c>
      <c r="F283" s="4" t="s">
        <v>18213</v>
      </c>
      <c r="G283" s="4" t="s">
        <v>18214</v>
      </c>
      <c r="H283" s="4" t="s">
        <v>18215</v>
      </c>
      <c r="I283" s="4" t="s">
        <v>362</v>
      </c>
      <c r="J283" s="4" t="s">
        <v>18216</v>
      </c>
      <c r="K283" s="4" t="s">
        <v>18217</v>
      </c>
      <c r="L283" s="4" t="s">
        <v>18218</v>
      </c>
      <c r="N283" s="4" t="s">
        <v>18219</v>
      </c>
      <c r="O283" s="4" t="s">
        <v>18220</v>
      </c>
      <c r="P283" s="4" t="s">
        <v>368</v>
      </c>
      <c r="Q283" s="4" t="s">
        <v>369</v>
      </c>
      <c r="R283" s="12">
        <v>5420081</v>
      </c>
      <c r="S283" s="4" t="s">
        <v>18213</v>
      </c>
      <c r="T283" s="4" t="s">
        <v>18214</v>
      </c>
      <c r="U283" s="4" t="s">
        <v>18215</v>
      </c>
      <c r="V283" s="4" t="s">
        <v>362</v>
      </c>
      <c r="W283" s="4" t="s">
        <v>18216</v>
      </c>
      <c r="X283" s="4" t="s">
        <v>18217</v>
      </c>
      <c r="Y283" s="4" t="s">
        <v>18218</v>
      </c>
      <c r="AA283" s="4" t="s">
        <v>18219</v>
      </c>
      <c r="AB283" s="4" t="s">
        <v>18220</v>
      </c>
      <c r="AC283" s="4" t="s">
        <v>1508</v>
      </c>
      <c r="AD283" s="4" t="s">
        <v>18221</v>
      </c>
      <c r="AE283" s="4" t="s">
        <v>18222</v>
      </c>
      <c r="AL283" s="4" t="s">
        <v>369</v>
      </c>
      <c r="AW283" s="16" t="s">
        <v>613</v>
      </c>
      <c r="BG283" s="17">
        <v>61</v>
      </c>
      <c r="BJ283" s="18">
        <v>19856</v>
      </c>
      <c r="BK283" s="19">
        <v>276</v>
      </c>
      <c r="BL283" s="19">
        <v>33</v>
      </c>
      <c r="BM283" s="19">
        <v>13</v>
      </c>
      <c r="BN283" s="19">
        <v>322</v>
      </c>
      <c r="BO283" s="19">
        <v>7</v>
      </c>
      <c r="BP283" s="13" t="s">
        <v>663</v>
      </c>
      <c r="BQ283" s="15" t="s">
        <v>426</v>
      </c>
      <c r="BR283" s="15" t="s">
        <v>18223</v>
      </c>
      <c r="BS283" s="18">
        <v>44824</v>
      </c>
      <c r="BT283" s="20" t="s">
        <v>18224</v>
      </c>
      <c r="BX283" s="21" t="str">
        <f>IF(BW283="","",IF(BW283&lt;650,"D",IF(BW283&lt;880,"C",IF(BW283&lt;1180,"B","A"))))</f>
        <v/>
      </c>
      <c r="CB283" s="20" t="s">
        <v>18225</v>
      </c>
      <c r="CF283" s="21" t="str">
        <f>IF(CE283="","",IF(CE283&lt;650,"D",IF(CE283&lt;880,"C",IF(CE283&lt;1120,"B","A"))))</f>
        <v/>
      </c>
      <c r="CJ283" s="20" t="s">
        <v>18226</v>
      </c>
      <c r="CN283" s="17" t="str">
        <f>IF(CM283="","",IF(CM283&lt;730,"C",IF(CM283&lt;960,"B","A")))</f>
        <v/>
      </c>
      <c r="CR283" s="20" t="s">
        <v>18227</v>
      </c>
      <c r="CV283" s="17" t="str">
        <f>IF(CU283="","",IF(CU283&lt;730,"C",IF(CU283&lt;960,"B","A")))</f>
        <v/>
      </c>
      <c r="CZ283" s="20" t="s">
        <v>18228</v>
      </c>
      <c r="DD283" s="21" t="str">
        <f>IF(DC283="","",IF(DC283&lt;730,"C",IF(DC283&lt;960,"B","A")))</f>
        <v/>
      </c>
      <c r="DH283" s="20" t="s">
        <v>18229</v>
      </c>
      <c r="DL283" s="21" t="str">
        <f>IF(DK283="","",IF(DK283&lt;730,"C",IF(DK283&lt;960,"B","A")))</f>
        <v/>
      </c>
      <c r="DP283" s="20" t="s">
        <v>18230</v>
      </c>
      <c r="DT283" s="21" t="str">
        <f>IF(DS283="","",IF(DS283&lt;730,"C",IF(DS283&lt;960,"B","A")))</f>
        <v/>
      </c>
      <c r="DX283" s="20" t="s">
        <v>18231</v>
      </c>
      <c r="EB283" s="21" t="str">
        <f>IF(EA283="","",IF(EA283&lt;730,"C",IF(EA283&lt;960,"B","A")))</f>
        <v/>
      </c>
      <c r="EF283" s="20" t="s">
        <v>18232</v>
      </c>
      <c r="EG283" s="11" t="s">
        <v>383</v>
      </c>
      <c r="EH283" s="16" t="s">
        <v>473</v>
      </c>
      <c r="EI283" s="17">
        <v>1390</v>
      </c>
      <c r="EJ283" s="21" t="str">
        <f>IF(EI283="","",IF(EI283&lt;730,"C",IF(EI283&lt;960,"B","A")))</f>
        <v>A</v>
      </c>
      <c r="EK283" s="17">
        <v>10782155</v>
      </c>
      <c r="EN283" s="20" t="s">
        <v>18233</v>
      </c>
      <c r="ER283" s="21" t="str">
        <f>IF(EQ283="","",IF(EQ283&lt;730,"C",IF(EQ283&lt;960,"B","A")))</f>
        <v/>
      </c>
      <c r="EV283" s="20" t="s">
        <v>18234</v>
      </c>
      <c r="EZ283" s="21" t="str">
        <f>IF(EY283="","",IF(EY283&lt;730,"C",IF(EY283&lt;960,"B","A")))</f>
        <v/>
      </c>
      <c r="FD283" s="20" t="s">
        <v>18235</v>
      </c>
      <c r="FH283" s="21" t="str">
        <f>IF(FG283="","",IF(FG283&lt;730,"C",IF(FG283&lt;960,"B","A")))</f>
        <v/>
      </c>
      <c r="FL283" s="20" t="s">
        <v>18236</v>
      </c>
      <c r="FP283" s="21" t="str">
        <f>IF(FO283="","",IF(FO283&lt;730,"C",IF(FO283&lt;960,"B","A")))</f>
        <v/>
      </c>
      <c r="FT283" s="20" t="s">
        <v>18237</v>
      </c>
      <c r="FX283" s="21" t="str">
        <f>IF(FW283="","",IF(FW283&lt;730,"C",IF(FW283&lt;960,"B","A")))</f>
        <v/>
      </c>
      <c r="GB283" s="20" t="s">
        <v>18238</v>
      </c>
      <c r="GF283" s="21" t="str">
        <f>IF(GE283="","",IF(GE283&lt;730,"C",IF(GE283&lt;960,"B","A")))</f>
        <v/>
      </c>
      <c r="GJ283" s="20" t="s">
        <v>18239</v>
      </c>
      <c r="GN283" s="21" t="str">
        <f>IF(GM283="","",IF(GM283&lt;730,"C",IF(GM283&lt;960,"B","A")))</f>
        <v/>
      </c>
      <c r="GR283" s="20" t="s">
        <v>18240</v>
      </c>
      <c r="GV283" s="21" t="str">
        <f>IF(GU283="","",IF(GU283&lt;730,"C",IF(GU283&lt;960,"B","A")))</f>
        <v/>
      </c>
      <c r="GZ283" s="20" t="s">
        <v>18241</v>
      </c>
      <c r="HD283" s="21" t="str">
        <f>IF(HC283="","",IF(HC283&lt;730,"C",IF(HC283&lt;960,"B","A")))</f>
        <v/>
      </c>
      <c r="HH283" s="20" t="s">
        <v>18242</v>
      </c>
      <c r="HL283" s="21" t="str">
        <f>IF(HK283="","",IF(HK283&lt;730,"C",IF(HK283&lt;960,"B","A")))</f>
        <v/>
      </c>
      <c r="HP283" s="20" t="s">
        <v>18243</v>
      </c>
      <c r="HQ283" s="11" t="s">
        <v>397</v>
      </c>
      <c r="HR283" s="16" t="s">
        <v>473</v>
      </c>
      <c r="HS283" s="17">
        <v>1016</v>
      </c>
      <c r="HT283" s="21" t="str">
        <f>IF(HS283="","",IF(HS283&lt;730,"C",IF(HS283&lt;960,"B","A")))</f>
        <v>A</v>
      </c>
      <c r="HU283" s="17">
        <v>693049</v>
      </c>
      <c r="HX283" s="20" t="s">
        <v>18244</v>
      </c>
      <c r="IB283" s="21" t="str">
        <f>IF(IA283="","",IF(IA283&lt;730,"C",IF(IA283&lt;960,"B","A")))</f>
        <v/>
      </c>
      <c r="IF283" s="20" t="s">
        <v>18245</v>
      </c>
      <c r="IJ283" s="21" t="str">
        <f>IF(II283="","",IF(II283&lt;730,"C",IF(II283&lt;960,"B","A")))</f>
        <v/>
      </c>
      <c r="IN283" s="20" t="s">
        <v>18246</v>
      </c>
      <c r="IR283" s="21" t="str">
        <f>IF(IQ283="","",IF(IQ283&lt;730,"C",IF(IQ283&lt;960,"B","A")))</f>
        <v/>
      </c>
      <c r="IV283" s="20" t="s">
        <v>18247</v>
      </c>
      <c r="IZ283" s="21" t="str">
        <f>IF(IY283="","",IF(IY283&lt;730,"C",IF(IY283&lt;960,"B","A")))</f>
        <v/>
      </c>
      <c r="JD283" s="20" t="s">
        <v>18248</v>
      </c>
      <c r="JH283" s="21" t="str">
        <f>IF(JG283="","",IF(JG283&lt;730,"C",IF(JG283&lt;960,"B","A")))</f>
        <v/>
      </c>
      <c r="JL283" s="20" t="s">
        <v>18249</v>
      </c>
      <c r="JP283" s="21" t="str">
        <f>IF(JO283="","",IF(JO283&lt;730,"C",IF(JO283&lt;960,"B","A")))</f>
        <v/>
      </c>
      <c r="JT283" s="20" t="s">
        <v>18250</v>
      </c>
      <c r="JX283" s="21" t="str">
        <f>IF(JW283="","",IF(JW283&lt;730,"C",IF(JW283&lt;960,"B","A")))</f>
        <v/>
      </c>
      <c r="KB283" s="20" t="s">
        <v>18251</v>
      </c>
      <c r="KF283" s="21" t="str">
        <f>IF(KE283="","",IF(KE283&lt;730,"C",IF(KE283&lt;960,"B","A")))</f>
        <v/>
      </c>
      <c r="KJ283" s="20" t="s">
        <v>18252</v>
      </c>
      <c r="KN283" s="21" t="str">
        <f>IF(KM283="","",IF(KM283&lt;730,"C",IF(KM283&lt;960,"B","A")))</f>
        <v/>
      </c>
      <c r="KU283" s="15" t="s">
        <v>18253</v>
      </c>
      <c r="KV283" s="15" t="s">
        <v>18254</v>
      </c>
      <c r="KW283" s="15" t="s">
        <v>18255</v>
      </c>
      <c r="KX283" s="14">
        <v>45320</v>
      </c>
    </row>
    <row r="284" spans="1:311" x14ac:dyDescent="0.4">
      <c r="A284" s="10" t="s">
        <v>18308</v>
      </c>
      <c r="B284" s="4">
        <v>448</v>
      </c>
      <c r="C284" s="4" t="s">
        <v>1392</v>
      </c>
      <c r="E284" s="12">
        <v>5500014</v>
      </c>
      <c r="F284" s="4" t="s">
        <v>18309</v>
      </c>
      <c r="G284" s="4" t="s">
        <v>18310</v>
      </c>
      <c r="H284" s="4" t="s">
        <v>18311</v>
      </c>
      <c r="I284" s="4" t="s">
        <v>362</v>
      </c>
      <c r="J284" s="4" t="s">
        <v>18312</v>
      </c>
      <c r="K284" s="4" t="s">
        <v>18313</v>
      </c>
      <c r="L284" s="4" t="s">
        <v>18314</v>
      </c>
      <c r="N284" s="4" t="s">
        <v>18315</v>
      </c>
      <c r="O284" s="4" t="s">
        <v>18316</v>
      </c>
      <c r="P284" s="4" t="s">
        <v>368</v>
      </c>
      <c r="Q284" s="4" t="s">
        <v>369</v>
      </c>
      <c r="R284" s="12">
        <v>5500014</v>
      </c>
      <c r="S284" s="4" t="s">
        <v>18309</v>
      </c>
      <c r="T284" s="4" t="s">
        <v>18310</v>
      </c>
      <c r="U284" s="4" t="s">
        <v>18311</v>
      </c>
      <c r="V284" s="4" t="s">
        <v>362</v>
      </c>
      <c r="W284" s="4" t="s">
        <v>18312</v>
      </c>
      <c r="X284" s="4" t="s">
        <v>18313</v>
      </c>
      <c r="Y284" s="4" t="s">
        <v>18314</v>
      </c>
      <c r="AA284" s="4" t="s">
        <v>18315</v>
      </c>
      <c r="AB284" s="4" t="s">
        <v>18316</v>
      </c>
      <c r="AC284" s="4" t="s">
        <v>2417</v>
      </c>
      <c r="AD284" s="4" t="s">
        <v>18317</v>
      </c>
      <c r="AE284" s="4" t="s">
        <v>18318</v>
      </c>
      <c r="AL284" s="4" t="s">
        <v>369</v>
      </c>
      <c r="AW284" s="16" t="s">
        <v>613</v>
      </c>
      <c r="BG284" s="17">
        <v>40</v>
      </c>
      <c r="BJ284" s="18">
        <v>29745</v>
      </c>
      <c r="BK284" s="19">
        <v>19</v>
      </c>
      <c r="BL284" s="19">
        <v>8</v>
      </c>
      <c r="BM284" s="19">
        <v>0</v>
      </c>
      <c r="BN284" s="19">
        <v>27</v>
      </c>
      <c r="BO284" s="19">
        <v>2</v>
      </c>
      <c r="BP284" s="13" t="s">
        <v>663</v>
      </c>
      <c r="BQ284" s="15" t="s">
        <v>380</v>
      </c>
      <c r="BR284" s="15" t="s">
        <v>18319</v>
      </c>
      <c r="BS284" s="18">
        <v>44834</v>
      </c>
      <c r="BT284" s="20" t="s">
        <v>18320</v>
      </c>
      <c r="BX284" s="21" t="str">
        <f>IF(BW284="","",IF(BW284&lt;650,"D",IF(BW284&lt;880,"C",IF(BW284&lt;1180,"B","A"))))</f>
        <v/>
      </c>
      <c r="CB284" s="20" t="s">
        <v>18321</v>
      </c>
      <c r="CF284" s="21" t="str">
        <f>IF(CE284="","",IF(CE284&lt;650,"D",IF(CE284&lt;880,"C",IF(CE284&lt;1120,"B","A"))))</f>
        <v/>
      </c>
      <c r="CJ284" s="20" t="s">
        <v>18322</v>
      </c>
      <c r="CN284" s="17" t="str">
        <f>IF(CM284="","",IF(CM284&lt;730,"C",IF(CM284&lt;960,"B","A")))</f>
        <v/>
      </c>
      <c r="CR284" s="20" t="s">
        <v>18323</v>
      </c>
      <c r="CV284" s="17" t="str">
        <f>IF(CU284="","",IF(CU284&lt;730,"C",IF(CU284&lt;960,"B","A")))</f>
        <v/>
      </c>
      <c r="CZ284" s="20" t="s">
        <v>18324</v>
      </c>
      <c r="DD284" s="21" t="str">
        <f>IF(DC284="","",IF(DC284&lt;730,"C",IF(DC284&lt;960,"B","A")))</f>
        <v/>
      </c>
      <c r="DH284" s="20" t="s">
        <v>18325</v>
      </c>
      <c r="DL284" s="21" t="str">
        <f>IF(DK284="","",IF(DK284&lt;730,"C",IF(DK284&lt;960,"B","A")))</f>
        <v/>
      </c>
      <c r="DP284" s="20" t="s">
        <v>18326</v>
      </c>
      <c r="DT284" s="21" t="str">
        <f>IF(DS284="","",IF(DS284&lt;730,"C",IF(DS284&lt;960,"B","A")))</f>
        <v/>
      </c>
      <c r="DX284" s="20" t="s">
        <v>18327</v>
      </c>
      <c r="DY284" s="11" t="s">
        <v>383</v>
      </c>
      <c r="DZ284" s="16" t="s">
        <v>473</v>
      </c>
      <c r="EA284" s="17">
        <v>917</v>
      </c>
      <c r="EB284" s="21" t="str">
        <f>IF(EA284="","",IF(EA284&lt;730,"C",IF(EA284&lt;960,"B","A")))</f>
        <v>B</v>
      </c>
      <c r="EC284" s="17">
        <v>780606</v>
      </c>
      <c r="EF284" s="20" t="s">
        <v>18328</v>
      </c>
      <c r="EG284" s="11" t="s">
        <v>397</v>
      </c>
      <c r="EH284" s="16" t="s">
        <v>384</v>
      </c>
      <c r="EI284" s="17">
        <v>740</v>
      </c>
      <c r="EJ284" s="21" t="str">
        <f>IF(EI284="","",IF(EI284&lt;730,"C",IF(EI284&lt;960,"B","A")))</f>
        <v>B</v>
      </c>
      <c r="EK284" s="17">
        <v>21364</v>
      </c>
      <c r="EN284" s="20" t="s">
        <v>18329</v>
      </c>
      <c r="ER284" s="21" t="str">
        <f>IF(EQ284="","",IF(EQ284&lt;730,"C",IF(EQ284&lt;960,"B","A")))</f>
        <v/>
      </c>
      <c r="EV284" s="20" t="s">
        <v>18330</v>
      </c>
      <c r="EZ284" s="21" t="str">
        <f>IF(EY284="","",IF(EY284&lt;730,"C",IF(EY284&lt;960,"B","A")))</f>
        <v/>
      </c>
      <c r="FD284" s="20" t="s">
        <v>18331</v>
      </c>
      <c r="FH284" s="21" t="str">
        <f>IF(FG284="","",IF(FG284&lt;730,"C",IF(FG284&lt;960,"B","A")))</f>
        <v/>
      </c>
      <c r="FL284" s="20" t="s">
        <v>18332</v>
      </c>
      <c r="FP284" s="21" t="str">
        <f>IF(FO284="","",IF(FO284&lt;730,"C",IF(FO284&lt;960,"B","A")))</f>
        <v/>
      </c>
      <c r="FT284" s="20" t="s">
        <v>18333</v>
      </c>
      <c r="FX284" s="21" t="str">
        <f>IF(FW284="","",IF(FW284&lt;730,"C",IF(FW284&lt;960,"B","A")))</f>
        <v/>
      </c>
      <c r="GB284" s="20" t="s">
        <v>18334</v>
      </c>
      <c r="GF284" s="21" t="str">
        <f>IF(GE284="","",IF(GE284&lt;730,"C",IF(GE284&lt;960,"B","A")))</f>
        <v/>
      </c>
      <c r="GJ284" s="20" t="s">
        <v>18335</v>
      </c>
      <c r="GN284" s="21" t="str">
        <f>IF(GM284="","",IF(GM284&lt;730,"C",IF(GM284&lt;960,"B","A")))</f>
        <v/>
      </c>
      <c r="GR284" s="20" t="s">
        <v>18336</v>
      </c>
      <c r="GV284" s="21" t="str">
        <f>IF(GU284="","",IF(GU284&lt;730,"C",IF(GU284&lt;960,"B","A")))</f>
        <v/>
      </c>
      <c r="GZ284" s="20" t="s">
        <v>18337</v>
      </c>
      <c r="HD284" s="21" t="str">
        <f>IF(HC284="","",IF(HC284&lt;730,"C",IF(HC284&lt;960,"B","A")))</f>
        <v/>
      </c>
      <c r="HH284" s="20" t="s">
        <v>18338</v>
      </c>
      <c r="HL284" s="21" t="str">
        <f>IF(HK284="","",IF(HK284&lt;730,"C",IF(HK284&lt;960,"B","A")))</f>
        <v/>
      </c>
      <c r="HP284" s="20" t="s">
        <v>18339</v>
      </c>
      <c r="HT284" s="21" t="str">
        <f>IF(HS284="","",IF(HS284&lt;730,"C",IF(HS284&lt;960,"B","A")))</f>
        <v/>
      </c>
      <c r="HX284" s="20" t="s">
        <v>18340</v>
      </c>
      <c r="IB284" s="21" t="str">
        <f>IF(IA284="","",IF(IA284&lt;730,"C",IF(IA284&lt;960,"B","A")))</f>
        <v/>
      </c>
      <c r="IF284" s="20" t="s">
        <v>18341</v>
      </c>
      <c r="IJ284" s="21" t="str">
        <f>IF(II284="","",IF(II284&lt;730,"C",IF(II284&lt;960,"B","A")))</f>
        <v/>
      </c>
      <c r="IN284" s="20" t="s">
        <v>18342</v>
      </c>
      <c r="IR284" s="21" t="str">
        <f>IF(IQ284="","",IF(IQ284&lt;730,"C",IF(IQ284&lt;960,"B","A")))</f>
        <v/>
      </c>
      <c r="IV284" s="20" t="s">
        <v>18343</v>
      </c>
      <c r="IZ284" s="21" t="str">
        <f>IF(IY284="","",IF(IY284&lt;730,"C",IF(IY284&lt;960,"B","A")))</f>
        <v/>
      </c>
      <c r="JD284" s="20" t="s">
        <v>18344</v>
      </c>
      <c r="JH284" s="21" t="str">
        <f>IF(JG284="","",IF(JG284&lt;730,"C",IF(JG284&lt;960,"B","A")))</f>
        <v/>
      </c>
      <c r="JL284" s="20" t="s">
        <v>18345</v>
      </c>
      <c r="JP284" s="21" t="str">
        <f>IF(JO284="","",IF(JO284&lt;730,"C",IF(JO284&lt;960,"B","A")))</f>
        <v/>
      </c>
      <c r="JT284" s="20" t="s">
        <v>18346</v>
      </c>
      <c r="JX284" s="21" t="str">
        <f>IF(JW284="","",IF(JW284&lt;730,"C",IF(JW284&lt;960,"B","A")))</f>
        <v/>
      </c>
      <c r="KB284" s="20" t="s">
        <v>18347</v>
      </c>
      <c r="KF284" s="21" t="str">
        <f>IF(KE284="","",IF(KE284&lt;730,"C",IF(KE284&lt;960,"B","A")))</f>
        <v/>
      </c>
      <c r="KJ284" s="20" t="s">
        <v>18348</v>
      </c>
      <c r="KN284" s="21" t="str">
        <f>IF(KM284="","",IF(KM284&lt;730,"C",IF(KM284&lt;960,"B","A")))</f>
        <v/>
      </c>
      <c r="KU284" s="15" t="s">
        <v>18349</v>
      </c>
      <c r="KV284" s="15" t="s">
        <v>18350</v>
      </c>
      <c r="KW284" s="15" t="s">
        <v>18351</v>
      </c>
      <c r="KX284" s="14">
        <v>45320</v>
      </c>
    </row>
    <row r="285" spans="1:311" x14ac:dyDescent="0.4">
      <c r="A285" s="10" t="s">
        <v>18352</v>
      </c>
      <c r="B285" s="4">
        <v>449</v>
      </c>
      <c r="C285" s="4" t="s">
        <v>1392</v>
      </c>
      <c r="E285" s="12">
        <v>608630</v>
      </c>
      <c r="F285" s="4" t="s">
        <v>18353</v>
      </c>
      <c r="G285" s="4" t="s">
        <v>18354</v>
      </c>
      <c r="H285" s="4" t="s">
        <v>18355</v>
      </c>
      <c r="I285" s="4" t="s">
        <v>1910</v>
      </c>
      <c r="J285" s="4" t="s">
        <v>18356</v>
      </c>
      <c r="K285" s="4" t="s">
        <v>18357</v>
      </c>
      <c r="L285" s="4" t="s">
        <v>18358</v>
      </c>
      <c r="N285" s="4" t="s">
        <v>18359</v>
      </c>
      <c r="O285" s="4" t="s">
        <v>18360</v>
      </c>
      <c r="P285" s="4" t="s">
        <v>368</v>
      </c>
      <c r="Q285" s="4" t="s">
        <v>370</v>
      </c>
      <c r="R285" s="12">
        <v>5400008</v>
      </c>
      <c r="S285" s="4" t="s">
        <v>18361</v>
      </c>
      <c r="T285" s="4" t="s">
        <v>18362</v>
      </c>
      <c r="U285" s="4" t="s">
        <v>18363</v>
      </c>
      <c r="V285" s="4" t="s">
        <v>1862</v>
      </c>
      <c r="W285" s="4" t="s">
        <v>18364</v>
      </c>
      <c r="X285" s="4" t="s">
        <v>18365</v>
      </c>
      <c r="Y285" s="4" t="s">
        <v>18366</v>
      </c>
      <c r="AA285" s="4" t="s">
        <v>18367</v>
      </c>
      <c r="AB285" s="4" t="s">
        <v>18368</v>
      </c>
      <c r="AC285" s="4" t="s">
        <v>3032</v>
      </c>
      <c r="AD285" s="4" t="s">
        <v>18369</v>
      </c>
      <c r="AE285" s="4" t="s">
        <v>18370</v>
      </c>
      <c r="AF285" s="12">
        <v>5400008</v>
      </c>
      <c r="AG285" s="4" t="s">
        <v>18361</v>
      </c>
      <c r="AH285" s="4" t="s">
        <v>18366</v>
      </c>
      <c r="AJ285" s="4" t="s">
        <v>18367</v>
      </c>
      <c r="AK285" s="4" t="s">
        <v>18368</v>
      </c>
      <c r="AL285" s="4" t="s">
        <v>369</v>
      </c>
      <c r="AW285" s="16" t="s">
        <v>613</v>
      </c>
      <c r="BG285" s="17">
        <v>73</v>
      </c>
      <c r="BJ285" s="18">
        <v>16761</v>
      </c>
      <c r="BK285" s="19">
        <v>491</v>
      </c>
      <c r="BL285" s="19">
        <v>307</v>
      </c>
      <c r="BM285" s="19">
        <v>0</v>
      </c>
      <c r="BN285" s="19">
        <v>798</v>
      </c>
      <c r="BO285" s="19">
        <v>10</v>
      </c>
      <c r="BP285" s="13" t="s">
        <v>663</v>
      </c>
      <c r="BQ285" s="15" t="s">
        <v>426</v>
      </c>
      <c r="BR285" s="15" t="s">
        <v>18371</v>
      </c>
      <c r="BS285" s="18">
        <v>45016</v>
      </c>
      <c r="BT285" s="20" t="s">
        <v>18372</v>
      </c>
      <c r="BU285" s="11" t="s">
        <v>383</v>
      </c>
      <c r="BV285" s="16" t="s">
        <v>473</v>
      </c>
      <c r="BW285" s="17">
        <v>1633</v>
      </c>
      <c r="BX285" s="21" t="str">
        <f>IF(BW285="","",IF(BW285&lt;650,"D",IF(BW285&lt;880,"C",IF(BW285&lt;1180,"B","A"))))</f>
        <v>A</v>
      </c>
      <c r="BY285" s="17">
        <v>36118645</v>
      </c>
      <c r="BZ285" s="16" t="s">
        <v>473</v>
      </c>
      <c r="CB285" s="20" t="s">
        <v>18373</v>
      </c>
      <c r="CC285" s="11" t="s">
        <v>397</v>
      </c>
      <c r="CD285" s="16" t="s">
        <v>473</v>
      </c>
      <c r="CE285" s="17">
        <v>1663</v>
      </c>
      <c r="CF285" s="21" t="str">
        <f>IF(CE285="","",IF(CE285&lt;650,"D",IF(CE285&lt;880,"C",IF(CE285&lt;1120,"B","A"))))</f>
        <v>A</v>
      </c>
      <c r="CG285" s="17">
        <v>52009939</v>
      </c>
      <c r="CH285" s="16" t="s">
        <v>473</v>
      </c>
      <c r="CJ285" s="20" t="s">
        <v>18374</v>
      </c>
      <c r="CN285" s="17" t="str">
        <f>IF(CM285="","",IF(CM285&lt;730,"C",IF(CM285&lt;960,"B","A")))</f>
        <v/>
      </c>
      <c r="CR285" s="20" t="s">
        <v>18375</v>
      </c>
      <c r="CV285" s="17" t="str">
        <f>IF(CU285="","",IF(CU285&lt;730,"C",IF(CU285&lt;960,"B","A")))</f>
        <v/>
      </c>
      <c r="CZ285" s="20" t="s">
        <v>18376</v>
      </c>
      <c r="DD285" s="21" t="str">
        <f>IF(DC285="","",IF(DC285&lt;730,"C",IF(DC285&lt;960,"B","A")))</f>
        <v/>
      </c>
      <c r="DH285" s="20" t="s">
        <v>18377</v>
      </c>
      <c r="DL285" s="21" t="str">
        <f>IF(DK285="","",IF(DK285&lt;730,"C",IF(DK285&lt;960,"B","A")))</f>
        <v/>
      </c>
      <c r="DP285" s="20" t="s">
        <v>18378</v>
      </c>
      <c r="DT285" s="21" t="str">
        <f>IF(DS285="","",IF(DS285&lt;730,"C",IF(DS285&lt;960,"B","A")))</f>
        <v/>
      </c>
      <c r="DX285" s="20" t="s">
        <v>18379</v>
      </c>
      <c r="EB285" s="21" t="str">
        <f>IF(EA285="","",IF(EA285&lt;730,"C",IF(EA285&lt;960,"B","A")))</f>
        <v/>
      </c>
      <c r="EF285" s="20" t="s">
        <v>18380</v>
      </c>
      <c r="EJ285" s="21" t="str">
        <f>IF(EI285="","",IF(EI285&lt;730,"C",IF(EI285&lt;960,"B","A")))</f>
        <v/>
      </c>
      <c r="EN285" s="20" t="s">
        <v>18381</v>
      </c>
      <c r="ER285" s="21" t="str">
        <f>IF(EQ285="","",IF(EQ285&lt;730,"C",IF(EQ285&lt;960,"B","A")))</f>
        <v/>
      </c>
      <c r="EV285" s="20" t="s">
        <v>18382</v>
      </c>
      <c r="EZ285" s="21" t="str">
        <f>IF(EY285="","",IF(EY285&lt;730,"C",IF(EY285&lt;960,"B","A")))</f>
        <v/>
      </c>
      <c r="FD285" s="20" t="s">
        <v>18383</v>
      </c>
      <c r="FH285" s="21" t="str">
        <f>IF(FG285="","",IF(FG285&lt;730,"C",IF(FG285&lt;960,"B","A")))</f>
        <v/>
      </c>
      <c r="FL285" s="20" t="s">
        <v>18384</v>
      </c>
      <c r="FP285" s="21" t="str">
        <f>IF(FO285="","",IF(FO285&lt;730,"C",IF(FO285&lt;960,"B","A")))</f>
        <v/>
      </c>
      <c r="FT285" s="20" t="s">
        <v>18385</v>
      </c>
      <c r="FX285" s="21" t="str">
        <f>IF(FW285="","",IF(FW285&lt;730,"C",IF(FW285&lt;960,"B","A")))</f>
        <v/>
      </c>
      <c r="GB285" s="20" t="s">
        <v>18386</v>
      </c>
      <c r="GF285" s="21" t="str">
        <f>IF(GE285="","",IF(GE285&lt;730,"C",IF(GE285&lt;960,"B","A")))</f>
        <v/>
      </c>
      <c r="GJ285" s="20" t="s">
        <v>18387</v>
      </c>
      <c r="GL285" s="16" t="s">
        <v>379</v>
      </c>
      <c r="GN285" s="21" t="str">
        <f>IF(GM285="","",IF(GM285&lt;730,"C",IF(GM285&lt;960,"B","A")))</f>
        <v/>
      </c>
      <c r="GR285" s="20" t="s">
        <v>18388</v>
      </c>
      <c r="GV285" s="21" t="str">
        <f>IF(GU285="","",IF(GU285&lt;730,"C",IF(GU285&lt;960,"B","A")))</f>
        <v/>
      </c>
      <c r="GZ285" s="20" t="s">
        <v>18389</v>
      </c>
      <c r="HD285" s="21" t="str">
        <f>IF(HC285="","",IF(HC285&lt;730,"C",IF(HC285&lt;960,"B","A")))</f>
        <v/>
      </c>
      <c r="HH285" s="20" t="s">
        <v>18390</v>
      </c>
      <c r="HL285" s="21" t="str">
        <f>IF(HK285="","",IF(HK285&lt;730,"C",IF(HK285&lt;960,"B","A")))</f>
        <v/>
      </c>
      <c r="HP285" s="20" t="s">
        <v>18391</v>
      </c>
      <c r="HT285" s="21" t="str">
        <f>IF(HS285="","",IF(HS285&lt;730,"C",IF(HS285&lt;960,"B","A")))</f>
        <v/>
      </c>
      <c r="HX285" s="20" t="s">
        <v>18392</v>
      </c>
      <c r="IB285" s="21" t="str">
        <f>IF(IA285="","",IF(IA285&lt;730,"C",IF(IA285&lt;960,"B","A")))</f>
        <v/>
      </c>
      <c r="IF285" s="20" t="s">
        <v>18393</v>
      </c>
      <c r="IJ285" s="21" t="str">
        <f>IF(II285="","",IF(II285&lt;730,"C",IF(II285&lt;960,"B","A")))</f>
        <v/>
      </c>
      <c r="IN285" s="20" t="s">
        <v>18394</v>
      </c>
      <c r="IR285" s="21" t="str">
        <f>IF(IQ285="","",IF(IQ285&lt;730,"C",IF(IQ285&lt;960,"B","A")))</f>
        <v/>
      </c>
      <c r="IV285" s="20" t="s">
        <v>18395</v>
      </c>
      <c r="IZ285" s="21" t="str">
        <f>IF(IY285="","",IF(IY285&lt;730,"C",IF(IY285&lt;960,"B","A")))</f>
        <v/>
      </c>
      <c r="JD285" s="20" t="s">
        <v>18396</v>
      </c>
      <c r="JH285" s="21" t="str">
        <f>IF(JG285="","",IF(JG285&lt;730,"C",IF(JG285&lt;960,"B","A")))</f>
        <v/>
      </c>
      <c r="JL285" s="20" t="s">
        <v>18397</v>
      </c>
      <c r="JP285" s="21" t="str">
        <f>IF(JO285="","",IF(JO285&lt;730,"C",IF(JO285&lt;960,"B","A")))</f>
        <v/>
      </c>
      <c r="JT285" s="20" t="s">
        <v>18398</v>
      </c>
      <c r="JX285" s="21" t="str">
        <f>IF(JW285="","",IF(JW285&lt;730,"C",IF(JW285&lt;960,"B","A")))</f>
        <v/>
      </c>
      <c r="KB285" s="20" t="s">
        <v>18399</v>
      </c>
      <c r="KF285" s="21" t="str">
        <f>IF(KE285="","",IF(KE285&lt;730,"C",IF(KE285&lt;960,"B","A")))</f>
        <v/>
      </c>
      <c r="KJ285" s="20" t="s">
        <v>18400</v>
      </c>
      <c r="KN285" s="21" t="str">
        <f>IF(KM285="","",IF(KM285&lt;730,"C",IF(KM285&lt;960,"B","A")))</f>
        <v/>
      </c>
      <c r="KU285" s="15" t="s">
        <v>18401</v>
      </c>
      <c r="KV285" s="15" t="s">
        <v>18402</v>
      </c>
      <c r="KW285" s="15" t="s">
        <v>18403</v>
      </c>
      <c r="KX285" s="14">
        <v>45320</v>
      </c>
    </row>
    <row r="286" spans="1:311" x14ac:dyDescent="0.4">
      <c r="A286" s="10" t="s">
        <v>18404</v>
      </c>
      <c r="B286" s="4">
        <v>450</v>
      </c>
      <c r="C286" s="4" t="s">
        <v>1392</v>
      </c>
      <c r="E286" s="12">
        <v>5300054</v>
      </c>
      <c r="F286" s="4" t="s">
        <v>18405</v>
      </c>
      <c r="G286" s="4" t="s">
        <v>18406</v>
      </c>
      <c r="H286" s="4" t="s">
        <v>18407</v>
      </c>
      <c r="I286" s="4" t="s">
        <v>362</v>
      </c>
      <c r="J286" s="4" t="s">
        <v>18408</v>
      </c>
      <c r="K286" s="4" t="s">
        <v>18409</v>
      </c>
      <c r="L286" s="4" t="s">
        <v>18410</v>
      </c>
      <c r="N286" s="4" t="s">
        <v>18411</v>
      </c>
      <c r="O286" s="4" t="s">
        <v>18412</v>
      </c>
      <c r="P286" s="4" t="s">
        <v>368</v>
      </c>
      <c r="Q286" s="4" t="s">
        <v>369</v>
      </c>
      <c r="R286" s="12">
        <v>5300054</v>
      </c>
      <c r="S286" s="4" t="s">
        <v>18405</v>
      </c>
      <c r="T286" s="4" t="s">
        <v>18406</v>
      </c>
      <c r="U286" s="4" t="s">
        <v>18407</v>
      </c>
      <c r="V286" s="4" t="s">
        <v>362</v>
      </c>
      <c r="W286" s="4" t="s">
        <v>18408</v>
      </c>
      <c r="X286" s="4" t="s">
        <v>18409</v>
      </c>
      <c r="Y286" s="4" t="s">
        <v>18410</v>
      </c>
      <c r="AA286" s="4" t="s">
        <v>18411</v>
      </c>
      <c r="AB286" s="4" t="s">
        <v>18412</v>
      </c>
      <c r="AC286" s="4" t="s">
        <v>1508</v>
      </c>
      <c r="AD286" s="4" t="s">
        <v>18413</v>
      </c>
      <c r="AE286" s="4" t="s">
        <v>18414</v>
      </c>
      <c r="AL286" s="4" t="s">
        <v>369</v>
      </c>
      <c r="AW286" s="16" t="s">
        <v>613</v>
      </c>
      <c r="BB286" s="11" t="s">
        <v>379</v>
      </c>
      <c r="BG286" s="17">
        <v>55</v>
      </c>
      <c r="BJ286" s="18">
        <v>24657</v>
      </c>
      <c r="BK286" s="19">
        <v>36</v>
      </c>
      <c r="BL286" s="19">
        <v>44</v>
      </c>
      <c r="BM286" s="19">
        <v>1</v>
      </c>
      <c r="BN286" s="19">
        <v>81</v>
      </c>
      <c r="BO286" s="19">
        <v>3</v>
      </c>
      <c r="BQ286" s="15" t="s">
        <v>426</v>
      </c>
      <c r="BR286" s="15" t="s">
        <v>18415</v>
      </c>
      <c r="BS286" s="18">
        <v>45077</v>
      </c>
      <c r="BT286" s="20" t="s">
        <v>18416</v>
      </c>
      <c r="BU286" s="11" t="s">
        <v>383</v>
      </c>
      <c r="BV286" s="16" t="s">
        <v>473</v>
      </c>
      <c r="BW286" s="17">
        <v>987</v>
      </c>
      <c r="BX286" s="21" t="str">
        <f>IF(BW286="","",IF(BW286&lt;650,"D",IF(BW286&lt;880,"C",IF(BW286&lt;1180,"B","A"))))</f>
        <v>B</v>
      </c>
      <c r="BY286" s="17">
        <v>148665</v>
      </c>
      <c r="CB286" s="20" t="s">
        <v>18417</v>
      </c>
      <c r="CF286" s="21" t="str">
        <f>IF(CE286="","",IF(CE286&lt;650,"D",IF(CE286&lt;880,"C",IF(CE286&lt;1120,"B","A"))))</f>
        <v/>
      </c>
      <c r="CJ286" s="20" t="s">
        <v>18418</v>
      </c>
      <c r="CN286" s="17" t="str">
        <f>IF(CM286="","",IF(CM286&lt;730,"C",IF(CM286&lt;960,"B","A")))</f>
        <v/>
      </c>
      <c r="CR286" s="20" t="s">
        <v>18419</v>
      </c>
      <c r="CV286" s="17" t="str">
        <f>IF(CU286="","",IF(CU286&lt;730,"C",IF(CU286&lt;960,"B","A")))</f>
        <v/>
      </c>
      <c r="CZ286" s="20" t="s">
        <v>18420</v>
      </c>
      <c r="DA286" s="11" t="s">
        <v>379</v>
      </c>
      <c r="DD286" s="21" t="str">
        <f>IF(DC286="","",IF(DC286&lt;730,"C",IF(DC286&lt;960,"B","A")))</f>
        <v/>
      </c>
      <c r="DH286" s="20" t="s">
        <v>18421</v>
      </c>
      <c r="DL286" s="21" t="str">
        <f>IF(DK286="","",IF(DK286&lt;730,"C",IF(DK286&lt;960,"B","A")))</f>
        <v/>
      </c>
      <c r="DP286" s="20" t="s">
        <v>18422</v>
      </c>
      <c r="DT286" s="21" t="str">
        <f>IF(DS286="","",IF(DS286&lt;730,"C",IF(DS286&lt;960,"B","A")))</f>
        <v/>
      </c>
      <c r="DX286" s="20" t="s">
        <v>18423</v>
      </c>
      <c r="EB286" s="21" t="str">
        <f>IF(EA286="","",IF(EA286&lt;730,"C",IF(EA286&lt;960,"B","A")))</f>
        <v/>
      </c>
      <c r="EF286" s="20" t="s">
        <v>18424</v>
      </c>
      <c r="EJ286" s="21" t="str">
        <f>IF(EI286="","",IF(EI286&lt;730,"C",IF(EI286&lt;960,"B","A")))</f>
        <v/>
      </c>
      <c r="EN286" s="20" t="s">
        <v>18425</v>
      </c>
      <c r="ER286" s="21" t="str">
        <f>IF(EQ286="","",IF(EQ286&lt;730,"C",IF(EQ286&lt;960,"B","A")))</f>
        <v/>
      </c>
      <c r="EV286" s="20" t="s">
        <v>18426</v>
      </c>
      <c r="EW286" s="11" t="s">
        <v>397</v>
      </c>
      <c r="EX286" s="16" t="s">
        <v>473</v>
      </c>
      <c r="EY286" s="17">
        <v>1095</v>
      </c>
      <c r="EZ286" s="21" t="str">
        <f>IF(EY286="","",IF(EY286&lt;730,"C",IF(EY286&lt;960,"B","A")))</f>
        <v>A</v>
      </c>
      <c r="FA286" s="17">
        <v>1224027</v>
      </c>
      <c r="FD286" s="20" t="s">
        <v>18427</v>
      </c>
      <c r="FH286" s="21" t="str">
        <f>IF(FG286="","",IF(FG286&lt;730,"C",IF(FG286&lt;960,"B","A")))</f>
        <v/>
      </c>
      <c r="FL286" s="20" t="s">
        <v>18428</v>
      </c>
      <c r="FP286" s="21" t="str">
        <f>IF(FO286="","",IF(FO286&lt;730,"C",IF(FO286&lt;960,"B","A")))</f>
        <v/>
      </c>
      <c r="FT286" s="20" t="s">
        <v>18429</v>
      </c>
      <c r="FX286" s="21" t="str">
        <f>IF(FW286="","",IF(FW286&lt;730,"C",IF(FW286&lt;960,"B","A")))</f>
        <v/>
      </c>
      <c r="GB286" s="20" t="s">
        <v>18430</v>
      </c>
      <c r="GF286" s="21" t="str">
        <f>IF(GE286="","",IF(GE286&lt;730,"C",IF(GE286&lt;960,"B","A")))</f>
        <v/>
      </c>
      <c r="GJ286" s="20" t="s">
        <v>18431</v>
      </c>
      <c r="GN286" s="21" t="str">
        <f>IF(GM286="","",IF(GM286&lt;730,"C",IF(GM286&lt;960,"B","A")))</f>
        <v/>
      </c>
      <c r="GR286" s="20" t="s">
        <v>18432</v>
      </c>
      <c r="GS286" s="11" t="s">
        <v>379</v>
      </c>
      <c r="GV286" s="21" t="str">
        <f>IF(GU286="","",IF(GU286&lt;730,"C",IF(GU286&lt;960,"B","A")))</f>
        <v/>
      </c>
      <c r="GZ286" s="20" t="s">
        <v>18433</v>
      </c>
      <c r="HD286" s="21" t="str">
        <f>IF(HC286="","",IF(HC286&lt;730,"C",IF(HC286&lt;960,"B","A")))</f>
        <v/>
      </c>
      <c r="HH286" s="20" t="s">
        <v>18434</v>
      </c>
      <c r="HL286" s="21" t="str">
        <f>IF(HK286="","",IF(HK286&lt;730,"C",IF(HK286&lt;960,"B","A")))</f>
        <v/>
      </c>
      <c r="HP286" s="20" t="s">
        <v>18435</v>
      </c>
      <c r="HT286" s="21" t="str">
        <f>IF(HS286="","",IF(HS286&lt;730,"C",IF(HS286&lt;960,"B","A")))</f>
        <v/>
      </c>
      <c r="HX286" s="20" t="s">
        <v>18436</v>
      </c>
      <c r="IB286" s="21" t="str">
        <f>IF(IA286="","",IF(IA286&lt;730,"C",IF(IA286&lt;960,"B","A")))</f>
        <v/>
      </c>
      <c r="IF286" s="20" t="s">
        <v>18437</v>
      </c>
      <c r="IJ286" s="21" t="str">
        <f>IF(II286="","",IF(II286&lt;730,"C",IF(II286&lt;960,"B","A")))</f>
        <v/>
      </c>
      <c r="IN286" s="20" t="s">
        <v>18438</v>
      </c>
      <c r="IR286" s="21" t="str">
        <f>IF(IQ286="","",IF(IQ286&lt;730,"C",IF(IQ286&lt;960,"B","A")))</f>
        <v/>
      </c>
      <c r="IV286" s="20" t="s">
        <v>18439</v>
      </c>
      <c r="IZ286" s="21" t="str">
        <f>IF(IY286="","",IF(IY286&lt;730,"C",IF(IY286&lt;960,"B","A")))</f>
        <v/>
      </c>
      <c r="JD286" s="20" t="s">
        <v>18440</v>
      </c>
      <c r="JH286" s="21" t="str">
        <f>IF(JG286="","",IF(JG286&lt;730,"C",IF(JG286&lt;960,"B","A")))</f>
        <v/>
      </c>
      <c r="JL286" s="20" t="s">
        <v>18441</v>
      </c>
      <c r="JP286" s="21" t="str">
        <f>IF(JO286="","",IF(JO286&lt;730,"C",IF(JO286&lt;960,"B","A")))</f>
        <v/>
      </c>
      <c r="JT286" s="20" t="s">
        <v>18442</v>
      </c>
      <c r="JX286" s="21" t="str">
        <f>IF(JW286="","",IF(JW286&lt;730,"C",IF(JW286&lt;960,"B","A")))</f>
        <v/>
      </c>
      <c r="KB286" s="20" t="s">
        <v>18443</v>
      </c>
      <c r="KF286" s="21" t="str">
        <f>IF(KE286="","",IF(KE286&lt;730,"C",IF(KE286&lt;960,"B","A")))</f>
        <v/>
      </c>
      <c r="KJ286" s="20" t="s">
        <v>18444</v>
      </c>
      <c r="KN286" s="21" t="str">
        <f>IF(KM286="","",IF(KM286&lt;730,"C",IF(KM286&lt;960,"B","A")))</f>
        <v/>
      </c>
      <c r="KU286" s="15" t="s">
        <v>18445</v>
      </c>
      <c r="KV286" s="15" t="s">
        <v>18446</v>
      </c>
      <c r="KW286" s="15" t="s">
        <v>18447</v>
      </c>
      <c r="KX286" s="14">
        <v>45320</v>
      </c>
    </row>
    <row r="287" spans="1:311" x14ac:dyDescent="0.4">
      <c r="A287" s="10" t="s">
        <v>18448</v>
      </c>
      <c r="B287" s="4">
        <v>451</v>
      </c>
      <c r="C287" s="4" t="s">
        <v>1392</v>
      </c>
      <c r="E287" s="12">
        <v>5300054</v>
      </c>
      <c r="F287" s="4" t="s">
        <v>18449</v>
      </c>
      <c r="G287" s="4" t="s">
        <v>18450</v>
      </c>
      <c r="H287" s="4" t="s">
        <v>18451</v>
      </c>
      <c r="I287" s="4" t="s">
        <v>1910</v>
      </c>
      <c r="J287" s="4" t="s">
        <v>18452</v>
      </c>
      <c r="K287" s="4" t="s">
        <v>18453</v>
      </c>
      <c r="L287" s="4" t="s">
        <v>18454</v>
      </c>
      <c r="N287" s="4" t="s">
        <v>18455</v>
      </c>
      <c r="O287" s="4" t="s">
        <v>18456</v>
      </c>
      <c r="P287" s="4" t="s">
        <v>368</v>
      </c>
      <c r="Q287" s="4" t="s">
        <v>369</v>
      </c>
      <c r="R287" s="12">
        <v>5300054</v>
      </c>
      <c r="S287" s="4" t="s">
        <v>18449</v>
      </c>
      <c r="T287" s="4" t="s">
        <v>18450</v>
      </c>
      <c r="U287" s="4" t="s">
        <v>18451</v>
      </c>
      <c r="V287" s="4" t="s">
        <v>1910</v>
      </c>
      <c r="W287" s="4" t="s">
        <v>18452</v>
      </c>
      <c r="X287" s="4" t="s">
        <v>18453</v>
      </c>
      <c r="Y287" s="4" t="s">
        <v>18454</v>
      </c>
      <c r="AA287" s="4" t="s">
        <v>18455</v>
      </c>
      <c r="AB287" s="4" t="s">
        <v>18456</v>
      </c>
      <c r="AC287" s="4" t="s">
        <v>1508</v>
      </c>
      <c r="AD287" s="4" t="s">
        <v>18457</v>
      </c>
      <c r="AE287" s="4" t="s">
        <v>18458</v>
      </c>
      <c r="AH287" s="4" t="s">
        <v>18459</v>
      </c>
      <c r="AL287" s="4" t="s">
        <v>369</v>
      </c>
      <c r="AW287" s="16" t="s">
        <v>613</v>
      </c>
      <c r="BG287" s="17">
        <v>72</v>
      </c>
      <c r="BJ287" s="18">
        <v>10329</v>
      </c>
      <c r="BK287" s="19">
        <v>180</v>
      </c>
      <c r="BL287" s="19">
        <v>64</v>
      </c>
      <c r="BM287" s="19">
        <v>0</v>
      </c>
      <c r="BN287" s="19">
        <v>244</v>
      </c>
      <c r="BO287" s="19">
        <v>7</v>
      </c>
      <c r="BP287" s="13" t="s">
        <v>663</v>
      </c>
      <c r="BQ287" s="15" t="s">
        <v>426</v>
      </c>
      <c r="BR287" s="15" t="s">
        <v>18460</v>
      </c>
      <c r="BS287" s="18">
        <v>44834</v>
      </c>
      <c r="BT287" s="20" t="s">
        <v>18461</v>
      </c>
      <c r="BX287" s="21" t="str">
        <f>IF(BW287="","",IF(BW287&lt;650,"D",IF(BW287&lt;880,"C",IF(BW287&lt;1180,"B","A"))))</f>
        <v/>
      </c>
      <c r="CB287" s="20" t="s">
        <v>18462</v>
      </c>
      <c r="CF287" s="21" t="str">
        <f>IF(CE287="","",IF(CE287&lt;650,"D",IF(CE287&lt;880,"C",IF(CE287&lt;1120,"B","A"))))</f>
        <v/>
      </c>
      <c r="CJ287" s="20" t="s">
        <v>18463</v>
      </c>
      <c r="CN287" s="17" t="str">
        <f>IF(CM287="","",IF(CM287&lt;730,"C",IF(CM287&lt;960,"B","A")))</f>
        <v/>
      </c>
      <c r="CR287" s="20" t="s">
        <v>18464</v>
      </c>
      <c r="CV287" s="17" t="str">
        <f>IF(CU287="","",IF(CU287&lt;730,"C",IF(CU287&lt;960,"B","A")))</f>
        <v/>
      </c>
      <c r="CZ287" s="20" t="s">
        <v>18465</v>
      </c>
      <c r="DD287" s="21" t="str">
        <f>IF(DC287="","",IF(DC287&lt;730,"C",IF(DC287&lt;960,"B","A")))</f>
        <v/>
      </c>
      <c r="DH287" s="20" t="s">
        <v>18466</v>
      </c>
      <c r="DL287" s="21" t="str">
        <f>IF(DK287="","",IF(DK287&lt;730,"C",IF(DK287&lt;960,"B","A")))</f>
        <v/>
      </c>
      <c r="DP287" s="20" t="s">
        <v>18467</v>
      </c>
      <c r="DT287" s="21" t="str">
        <f>IF(DS287="","",IF(DS287&lt;730,"C",IF(DS287&lt;960,"B","A")))</f>
        <v/>
      </c>
      <c r="DX287" s="20" t="s">
        <v>18468</v>
      </c>
      <c r="DY287" s="11" t="s">
        <v>383</v>
      </c>
      <c r="DZ287" s="16" t="s">
        <v>473</v>
      </c>
      <c r="EA287" s="17">
        <v>1281</v>
      </c>
      <c r="EB287" s="21" t="str">
        <f>IF(EA287="","",IF(EA287&lt;730,"C",IF(EA287&lt;960,"B","A")))</f>
        <v>A</v>
      </c>
      <c r="EC287" s="17">
        <v>9660079</v>
      </c>
      <c r="EF287" s="20" t="s">
        <v>18469</v>
      </c>
      <c r="EJ287" s="21" t="str">
        <f>IF(EI287="","",IF(EI287&lt;730,"C",IF(EI287&lt;960,"B","A")))</f>
        <v/>
      </c>
      <c r="EN287" s="20" t="s">
        <v>18470</v>
      </c>
      <c r="ER287" s="21" t="str">
        <f>IF(EQ287="","",IF(EQ287&lt;730,"C",IF(EQ287&lt;960,"B","A")))</f>
        <v/>
      </c>
      <c r="EV287" s="20" t="s">
        <v>18471</v>
      </c>
      <c r="EZ287" s="21" t="str">
        <f>IF(EY287="","",IF(EY287&lt;730,"C",IF(EY287&lt;960,"B","A")))</f>
        <v/>
      </c>
      <c r="FD287" s="20" t="s">
        <v>18472</v>
      </c>
      <c r="FH287" s="21" t="str">
        <f>IF(FG287="","",IF(FG287&lt;730,"C",IF(FG287&lt;960,"B","A")))</f>
        <v/>
      </c>
      <c r="FL287" s="20" t="s">
        <v>18473</v>
      </c>
      <c r="FP287" s="21" t="str">
        <f>IF(FO287="","",IF(FO287&lt;730,"C",IF(FO287&lt;960,"B","A")))</f>
        <v/>
      </c>
      <c r="FT287" s="20" t="s">
        <v>18474</v>
      </c>
      <c r="FX287" s="21" t="str">
        <f>IF(FW287="","",IF(FW287&lt;730,"C",IF(FW287&lt;960,"B","A")))</f>
        <v/>
      </c>
      <c r="GB287" s="20" t="s">
        <v>18475</v>
      </c>
      <c r="GF287" s="21" t="str">
        <f>IF(GE287="","",IF(GE287&lt;730,"C",IF(GE287&lt;960,"B","A")))</f>
        <v/>
      </c>
      <c r="GJ287" s="20" t="s">
        <v>18476</v>
      </c>
      <c r="GN287" s="21" t="str">
        <f>IF(GM287="","",IF(GM287&lt;730,"C",IF(GM287&lt;960,"B","A")))</f>
        <v/>
      </c>
      <c r="GR287" s="20" t="s">
        <v>18477</v>
      </c>
      <c r="GV287" s="21" t="str">
        <f>IF(GU287="","",IF(GU287&lt;730,"C",IF(GU287&lt;960,"B","A")))</f>
        <v/>
      </c>
      <c r="GZ287" s="20" t="s">
        <v>18478</v>
      </c>
      <c r="HD287" s="21" t="str">
        <f>IF(HC287="","",IF(HC287&lt;730,"C",IF(HC287&lt;960,"B","A")))</f>
        <v/>
      </c>
      <c r="HH287" s="20" t="s">
        <v>18479</v>
      </c>
      <c r="HL287" s="21" t="str">
        <f>IF(HK287="","",IF(HK287&lt;730,"C",IF(HK287&lt;960,"B","A")))</f>
        <v/>
      </c>
      <c r="HP287" s="20" t="s">
        <v>18480</v>
      </c>
      <c r="HT287" s="21" t="str">
        <f>IF(HS287="","",IF(HS287&lt;730,"C",IF(HS287&lt;960,"B","A")))</f>
        <v/>
      </c>
      <c r="HX287" s="20" t="s">
        <v>18481</v>
      </c>
      <c r="IB287" s="21" t="str">
        <f>IF(IA287="","",IF(IA287&lt;730,"C",IF(IA287&lt;960,"B","A")))</f>
        <v/>
      </c>
      <c r="IF287" s="20" t="s">
        <v>18482</v>
      </c>
      <c r="IJ287" s="21" t="str">
        <f>IF(II287="","",IF(II287&lt;730,"C",IF(II287&lt;960,"B","A")))</f>
        <v/>
      </c>
      <c r="IN287" s="20" t="s">
        <v>18483</v>
      </c>
      <c r="IR287" s="21" t="str">
        <f>IF(IQ287="","",IF(IQ287&lt;730,"C",IF(IQ287&lt;960,"B","A")))</f>
        <v/>
      </c>
      <c r="IV287" s="20" t="s">
        <v>18484</v>
      </c>
      <c r="IZ287" s="21" t="str">
        <f>IF(IY287="","",IF(IY287&lt;730,"C",IF(IY287&lt;960,"B","A")))</f>
        <v/>
      </c>
      <c r="JD287" s="20" t="s">
        <v>18485</v>
      </c>
      <c r="JH287" s="21" t="str">
        <f>IF(JG287="","",IF(JG287&lt;730,"C",IF(JG287&lt;960,"B","A")))</f>
        <v/>
      </c>
      <c r="JL287" s="20" t="s">
        <v>18486</v>
      </c>
      <c r="JP287" s="21" t="str">
        <f>IF(JO287="","",IF(JO287&lt;730,"C",IF(JO287&lt;960,"B","A")))</f>
        <v/>
      </c>
      <c r="JT287" s="20" t="s">
        <v>18487</v>
      </c>
      <c r="JX287" s="21" t="str">
        <f>IF(JW287="","",IF(JW287&lt;730,"C",IF(JW287&lt;960,"B","A")))</f>
        <v/>
      </c>
      <c r="KB287" s="20" t="s">
        <v>18488</v>
      </c>
      <c r="KF287" s="21" t="str">
        <f>IF(KE287="","",IF(KE287&lt;730,"C",IF(KE287&lt;960,"B","A")))</f>
        <v/>
      </c>
      <c r="KJ287" s="20" t="s">
        <v>18489</v>
      </c>
      <c r="KN287" s="21" t="str">
        <f>IF(KM287="","",IF(KM287&lt;730,"C",IF(KM287&lt;960,"B","A")))</f>
        <v/>
      </c>
      <c r="KU287" s="15" t="s">
        <v>18490</v>
      </c>
      <c r="KV287" s="15" t="s">
        <v>18491</v>
      </c>
      <c r="KW287" s="15" t="s">
        <v>18492</v>
      </c>
      <c r="KX287" s="14">
        <v>45320</v>
      </c>
    </row>
    <row r="288" spans="1:311" x14ac:dyDescent="0.4">
      <c r="A288" s="10" t="s">
        <v>18624</v>
      </c>
      <c r="B288" s="4">
        <v>455</v>
      </c>
      <c r="C288" s="4" t="s">
        <v>1392</v>
      </c>
      <c r="E288" s="12">
        <v>5300045</v>
      </c>
      <c r="F288" s="4" t="s">
        <v>18625</v>
      </c>
      <c r="G288" s="4" t="s">
        <v>18626</v>
      </c>
      <c r="H288" s="4" t="s">
        <v>18627</v>
      </c>
      <c r="I288" s="4" t="s">
        <v>362</v>
      </c>
      <c r="J288" s="4" t="s">
        <v>18628</v>
      </c>
      <c r="K288" s="4" t="s">
        <v>18629</v>
      </c>
      <c r="L288" s="4" t="s">
        <v>18630</v>
      </c>
      <c r="N288" s="4" t="s">
        <v>18631</v>
      </c>
      <c r="O288" s="4" t="s">
        <v>18632</v>
      </c>
      <c r="P288" s="4" t="s">
        <v>368</v>
      </c>
      <c r="Q288" s="4" t="s">
        <v>369</v>
      </c>
      <c r="R288" s="12">
        <v>5300045</v>
      </c>
      <c r="S288" s="4" t="s">
        <v>18625</v>
      </c>
      <c r="T288" s="4" t="s">
        <v>18626</v>
      </c>
      <c r="U288" s="4" t="s">
        <v>18627</v>
      </c>
      <c r="V288" s="4" t="s">
        <v>362</v>
      </c>
      <c r="W288" s="4" t="s">
        <v>18628</v>
      </c>
      <c r="X288" s="4" t="s">
        <v>18629</v>
      </c>
      <c r="Y288" s="4" t="s">
        <v>18630</v>
      </c>
      <c r="AA288" s="4" t="s">
        <v>18631</v>
      </c>
      <c r="AB288" s="4" t="s">
        <v>18632</v>
      </c>
      <c r="AC288" s="4" t="s">
        <v>1508</v>
      </c>
      <c r="AD288" s="4" t="s">
        <v>18633</v>
      </c>
      <c r="AE288" s="4" t="s">
        <v>18634</v>
      </c>
      <c r="AL288" s="4" t="s">
        <v>369</v>
      </c>
      <c r="BG288" s="17">
        <v>60</v>
      </c>
      <c r="BJ288" s="18">
        <v>18354</v>
      </c>
      <c r="BK288" s="19">
        <v>20</v>
      </c>
      <c r="BL288" s="19">
        <v>8</v>
      </c>
      <c r="BM288" s="19">
        <v>4</v>
      </c>
      <c r="BN288" s="19">
        <v>32</v>
      </c>
      <c r="BO288" s="19">
        <v>4</v>
      </c>
      <c r="BP288" s="13" t="s">
        <v>663</v>
      </c>
      <c r="BQ288" s="15" t="s">
        <v>380</v>
      </c>
      <c r="BR288" s="15" t="s">
        <v>18635</v>
      </c>
      <c r="BS288" s="18">
        <v>45077</v>
      </c>
      <c r="BT288" s="20" t="s">
        <v>18636</v>
      </c>
      <c r="BX288" s="21" t="str">
        <f>IF(BW288="","",IF(BW288&lt;650,"D",IF(BW288&lt;880,"C",IF(BW288&lt;1180,"B","A"))))</f>
        <v/>
      </c>
      <c r="CB288" s="20" t="s">
        <v>18637</v>
      </c>
      <c r="CF288" s="21" t="str">
        <f>IF(CE288="","",IF(CE288&lt;650,"D",IF(CE288&lt;880,"C",IF(CE288&lt;1120,"B","A"))))</f>
        <v/>
      </c>
      <c r="CJ288" s="20" t="s">
        <v>18638</v>
      </c>
      <c r="CN288" s="17" t="str">
        <f>IF(CM288="","",IF(CM288&lt;730,"C",IF(CM288&lt;960,"B","A")))</f>
        <v/>
      </c>
      <c r="CR288" s="20" t="s">
        <v>18639</v>
      </c>
      <c r="CV288" s="17" t="str">
        <f>IF(CU288="","",IF(CU288&lt;730,"C",IF(CU288&lt;960,"B","A")))</f>
        <v/>
      </c>
      <c r="CZ288" s="20" t="s">
        <v>18640</v>
      </c>
      <c r="DD288" s="21" t="str">
        <f>IF(DC288="","",IF(DC288&lt;730,"C",IF(DC288&lt;960,"B","A")))</f>
        <v/>
      </c>
      <c r="DH288" s="20" t="s">
        <v>18641</v>
      </c>
      <c r="DL288" s="21" t="str">
        <f>IF(DK288="","",IF(DK288&lt;730,"C",IF(DK288&lt;960,"B","A")))</f>
        <v/>
      </c>
      <c r="DP288" s="20" t="s">
        <v>18642</v>
      </c>
      <c r="DT288" s="21" t="str">
        <f>IF(DS288="","",IF(DS288&lt;730,"C",IF(DS288&lt;960,"B","A")))</f>
        <v/>
      </c>
      <c r="DX288" s="20" t="s">
        <v>18643</v>
      </c>
      <c r="DY288" s="11" t="s">
        <v>383</v>
      </c>
      <c r="DZ288" s="16" t="s">
        <v>473</v>
      </c>
      <c r="EA288" s="17">
        <v>968</v>
      </c>
      <c r="EB288" s="21" t="str">
        <f>IF(EA288="","",IF(EA288&lt;730,"C",IF(EA288&lt;960,"B","A")))</f>
        <v>A</v>
      </c>
      <c r="EC288" s="17">
        <v>964770</v>
      </c>
      <c r="EF288" s="20" t="s">
        <v>18644</v>
      </c>
      <c r="EJ288" s="21" t="str">
        <f>IF(EI288="","",IF(EI288&lt;730,"C",IF(EI288&lt;960,"B","A")))</f>
        <v/>
      </c>
      <c r="EN288" s="20" t="s">
        <v>18645</v>
      </c>
      <c r="ER288" s="21" t="str">
        <f>IF(EQ288="","",IF(EQ288&lt;730,"C",IF(EQ288&lt;960,"B","A")))</f>
        <v/>
      </c>
      <c r="EV288" s="20" t="s">
        <v>18646</v>
      </c>
      <c r="EZ288" s="21" t="str">
        <f>IF(EY288="","",IF(EY288&lt;730,"C",IF(EY288&lt;960,"B","A")))</f>
        <v/>
      </c>
      <c r="FD288" s="20" t="s">
        <v>18647</v>
      </c>
      <c r="FH288" s="21" t="str">
        <f>IF(FG288="","",IF(FG288&lt;730,"C",IF(FG288&lt;960,"B","A")))</f>
        <v/>
      </c>
      <c r="FL288" s="20" t="s">
        <v>18648</v>
      </c>
      <c r="FP288" s="21" t="str">
        <f>IF(FO288="","",IF(FO288&lt;730,"C",IF(FO288&lt;960,"B","A")))</f>
        <v/>
      </c>
      <c r="FT288" s="20" t="s">
        <v>18649</v>
      </c>
      <c r="FX288" s="21" t="str">
        <f>IF(FW288="","",IF(FW288&lt;730,"C",IF(FW288&lt;960,"B","A")))</f>
        <v/>
      </c>
      <c r="GB288" s="20" t="s">
        <v>18650</v>
      </c>
      <c r="GF288" s="21" t="str">
        <f>IF(GE288="","",IF(GE288&lt;730,"C",IF(GE288&lt;960,"B","A")))</f>
        <v/>
      </c>
      <c r="GJ288" s="20" t="s">
        <v>18651</v>
      </c>
      <c r="GN288" s="21" t="str">
        <f>IF(GM288="","",IF(GM288&lt;730,"C",IF(GM288&lt;960,"B","A")))</f>
        <v/>
      </c>
      <c r="GR288" s="20" t="s">
        <v>18652</v>
      </c>
      <c r="GV288" s="21" t="str">
        <f>IF(GU288="","",IF(GU288&lt;730,"C",IF(GU288&lt;960,"B","A")))</f>
        <v/>
      </c>
      <c r="GZ288" s="20" t="s">
        <v>18653</v>
      </c>
      <c r="HD288" s="21" t="str">
        <f>IF(HC288="","",IF(HC288&lt;730,"C",IF(HC288&lt;960,"B","A")))</f>
        <v/>
      </c>
      <c r="HH288" s="20" t="s">
        <v>18654</v>
      </c>
      <c r="HL288" s="21" t="str">
        <f>IF(HK288="","",IF(HK288&lt;730,"C",IF(HK288&lt;960,"B","A")))</f>
        <v/>
      </c>
      <c r="HP288" s="20" t="s">
        <v>18655</v>
      </c>
      <c r="HT288" s="21" t="str">
        <f>IF(HS288="","",IF(HS288&lt;730,"C",IF(HS288&lt;960,"B","A")))</f>
        <v/>
      </c>
      <c r="HX288" s="20" t="s">
        <v>18656</v>
      </c>
      <c r="IB288" s="21" t="str">
        <f>IF(IA288="","",IF(IA288&lt;730,"C",IF(IA288&lt;960,"B","A")))</f>
        <v/>
      </c>
      <c r="IF288" s="20" t="s">
        <v>18657</v>
      </c>
      <c r="IJ288" s="21" t="str">
        <f>IF(II288="","",IF(II288&lt;730,"C",IF(II288&lt;960,"B","A")))</f>
        <v/>
      </c>
      <c r="IN288" s="20" t="s">
        <v>18658</v>
      </c>
      <c r="IR288" s="21" t="str">
        <f>IF(IQ288="","",IF(IQ288&lt;730,"C",IF(IQ288&lt;960,"B","A")))</f>
        <v/>
      </c>
      <c r="IV288" s="20" t="s">
        <v>18659</v>
      </c>
      <c r="IZ288" s="21" t="str">
        <f>IF(IY288="","",IF(IY288&lt;730,"C",IF(IY288&lt;960,"B","A")))</f>
        <v/>
      </c>
      <c r="JD288" s="20" t="s">
        <v>18660</v>
      </c>
      <c r="JH288" s="21" t="str">
        <f>IF(JG288="","",IF(JG288&lt;730,"C",IF(JG288&lt;960,"B","A")))</f>
        <v/>
      </c>
      <c r="JL288" s="20" t="s">
        <v>18661</v>
      </c>
      <c r="JP288" s="21" t="str">
        <f>IF(JO288="","",IF(JO288&lt;730,"C",IF(JO288&lt;960,"B","A")))</f>
        <v/>
      </c>
      <c r="JT288" s="20" t="s">
        <v>18662</v>
      </c>
      <c r="JU288" s="11" t="s">
        <v>397</v>
      </c>
      <c r="JV288" s="16" t="s">
        <v>384</v>
      </c>
      <c r="JW288" s="17">
        <v>724</v>
      </c>
      <c r="JX288" s="21" t="str">
        <f>IF(JW288="","",IF(JW288&lt;730,"C",IF(JW288&lt;960,"B","A")))</f>
        <v>C</v>
      </c>
      <c r="JY288" s="17">
        <v>2625</v>
      </c>
      <c r="KB288" s="20" t="s">
        <v>18663</v>
      </c>
      <c r="KF288" s="21" t="str">
        <f>IF(KE288="","",IF(KE288&lt;730,"C",IF(KE288&lt;960,"B","A")))</f>
        <v/>
      </c>
      <c r="KJ288" s="20" t="s">
        <v>18664</v>
      </c>
      <c r="KN288" s="21" t="str">
        <f>IF(KM288="","",IF(KM288&lt;730,"C",IF(KM288&lt;960,"B","A")))</f>
        <v/>
      </c>
      <c r="KU288" s="15" t="s">
        <v>18665</v>
      </c>
      <c r="KV288" s="15" t="s">
        <v>18666</v>
      </c>
      <c r="KW288" s="15" t="s">
        <v>18667</v>
      </c>
      <c r="KX288" s="14">
        <v>45320</v>
      </c>
    </row>
    <row r="289" spans="1:311" x14ac:dyDescent="0.4">
      <c r="A289" s="10" t="s">
        <v>18668</v>
      </c>
      <c r="B289" s="4">
        <v>456</v>
      </c>
      <c r="C289" s="4" t="s">
        <v>1392</v>
      </c>
      <c r="E289" s="12">
        <v>1080023</v>
      </c>
      <c r="F289" s="4" t="s">
        <v>18669</v>
      </c>
      <c r="G289" s="4" t="s">
        <v>18670</v>
      </c>
      <c r="H289" s="4" t="s">
        <v>18671</v>
      </c>
      <c r="I289" s="4" t="s">
        <v>362</v>
      </c>
      <c r="J289" s="4" t="s">
        <v>18672</v>
      </c>
      <c r="K289" s="4" t="s">
        <v>18673</v>
      </c>
      <c r="L289" s="4" t="s">
        <v>18674</v>
      </c>
      <c r="N289" s="4" t="s">
        <v>18675</v>
      </c>
      <c r="O289" s="4" t="s">
        <v>18676</v>
      </c>
      <c r="P289" s="4" t="s">
        <v>368</v>
      </c>
      <c r="Q289" s="4" t="s">
        <v>370</v>
      </c>
      <c r="R289" s="12">
        <v>5500013</v>
      </c>
      <c r="S289" s="4" t="s">
        <v>18677</v>
      </c>
      <c r="T289" s="4" t="s">
        <v>18678</v>
      </c>
      <c r="U289" s="4" t="s">
        <v>18679</v>
      </c>
      <c r="V289" s="4" t="s">
        <v>1404</v>
      </c>
      <c r="W289" s="4" t="s">
        <v>18680</v>
      </c>
      <c r="X289" s="4" t="s">
        <v>18681</v>
      </c>
      <c r="Y289" s="4" t="s">
        <v>18682</v>
      </c>
      <c r="AA289" s="4" t="s">
        <v>18683</v>
      </c>
      <c r="AB289" s="4" t="s">
        <v>18684</v>
      </c>
      <c r="AC289" s="4" t="s">
        <v>2697</v>
      </c>
      <c r="AD289" s="4" t="s">
        <v>18685</v>
      </c>
      <c r="AE289" s="4" t="s">
        <v>18686</v>
      </c>
      <c r="AF289" s="12">
        <v>5500013</v>
      </c>
      <c r="AG289" s="4" t="s">
        <v>18677</v>
      </c>
      <c r="AH289" s="4" t="s">
        <v>18682</v>
      </c>
      <c r="AJ289" s="4" t="s">
        <v>18683</v>
      </c>
      <c r="AK289" s="4" t="s">
        <v>18684</v>
      </c>
      <c r="AL289" s="4" t="s">
        <v>369</v>
      </c>
      <c r="AW289" s="16" t="s">
        <v>613</v>
      </c>
      <c r="BG289" s="17">
        <v>48</v>
      </c>
      <c r="BJ289" s="18">
        <v>27164</v>
      </c>
      <c r="BK289" s="19">
        <v>62</v>
      </c>
      <c r="BL289" s="19">
        <v>36</v>
      </c>
      <c r="BM289" s="19">
        <v>0</v>
      </c>
      <c r="BN289" s="19">
        <v>98</v>
      </c>
      <c r="BO289" s="19">
        <v>2</v>
      </c>
      <c r="BQ289" s="15" t="s">
        <v>426</v>
      </c>
      <c r="BR289" s="15" t="s">
        <v>18687</v>
      </c>
      <c r="BS289" s="18">
        <v>45016</v>
      </c>
      <c r="BT289" s="20" t="s">
        <v>18688</v>
      </c>
      <c r="BX289" s="21" t="str">
        <f>IF(BW289="","",IF(BW289&lt;650,"D",IF(BW289&lt;880,"C",IF(BW289&lt;1180,"B","A"))))</f>
        <v/>
      </c>
      <c r="CB289" s="20" t="s">
        <v>18689</v>
      </c>
      <c r="CF289" s="21" t="str">
        <f>IF(CE289="","",IF(CE289&lt;650,"D",IF(CE289&lt;880,"C",IF(CE289&lt;1120,"B","A"))))</f>
        <v/>
      </c>
      <c r="CJ289" s="20" t="s">
        <v>18690</v>
      </c>
      <c r="CN289" s="17" t="str">
        <f>IF(CM289="","",IF(CM289&lt;730,"C",IF(CM289&lt;960,"B","A")))</f>
        <v/>
      </c>
      <c r="CR289" s="20" t="s">
        <v>18691</v>
      </c>
      <c r="CV289" s="17" t="str">
        <f>IF(CU289="","",IF(CU289&lt;730,"C",IF(CU289&lt;960,"B","A")))</f>
        <v/>
      </c>
      <c r="CZ289" s="20" t="s">
        <v>18692</v>
      </c>
      <c r="DD289" s="21" t="str">
        <f>IF(DC289="","",IF(DC289&lt;730,"C",IF(DC289&lt;960,"B","A")))</f>
        <v/>
      </c>
      <c r="DH289" s="20" t="s">
        <v>18693</v>
      </c>
      <c r="DL289" s="21" t="str">
        <f>IF(DK289="","",IF(DK289&lt;730,"C",IF(DK289&lt;960,"B","A")))</f>
        <v/>
      </c>
      <c r="DP289" s="20" t="s">
        <v>18694</v>
      </c>
      <c r="DT289" s="21" t="str">
        <f>IF(DS289="","",IF(DS289&lt;730,"C",IF(DS289&lt;960,"B","A")))</f>
        <v/>
      </c>
      <c r="DX289" s="20" t="s">
        <v>18695</v>
      </c>
      <c r="EB289" s="21" t="str">
        <f>IF(EA289="","",IF(EA289&lt;730,"C",IF(EA289&lt;960,"B","A")))</f>
        <v/>
      </c>
      <c r="EF289" s="20" t="s">
        <v>18696</v>
      </c>
      <c r="EJ289" s="21" t="str">
        <f>IF(EI289="","",IF(EI289&lt;730,"C",IF(EI289&lt;960,"B","A")))</f>
        <v/>
      </c>
      <c r="EN289" s="20" t="s">
        <v>18697</v>
      </c>
      <c r="ER289" s="21" t="str">
        <f>IF(EQ289="","",IF(EQ289&lt;730,"C",IF(EQ289&lt;960,"B","A")))</f>
        <v/>
      </c>
      <c r="EV289" s="20" t="s">
        <v>18698</v>
      </c>
      <c r="EZ289" s="21" t="str">
        <f>IF(EY289="","",IF(EY289&lt;730,"C",IF(EY289&lt;960,"B","A")))</f>
        <v/>
      </c>
      <c r="FD289" s="20" t="s">
        <v>18699</v>
      </c>
      <c r="FH289" s="21" t="str">
        <f>IF(FG289="","",IF(FG289&lt;730,"C",IF(FG289&lt;960,"B","A")))</f>
        <v/>
      </c>
      <c r="FL289" s="20" t="s">
        <v>18700</v>
      </c>
      <c r="FP289" s="21" t="str">
        <f>IF(FO289="","",IF(FO289&lt;730,"C",IF(FO289&lt;960,"B","A")))</f>
        <v/>
      </c>
      <c r="FT289" s="20" t="s">
        <v>18701</v>
      </c>
      <c r="FX289" s="21" t="str">
        <f>IF(FW289="","",IF(FW289&lt;730,"C",IF(FW289&lt;960,"B","A")))</f>
        <v/>
      </c>
      <c r="GB289" s="20" t="s">
        <v>18702</v>
      </c>
      <c r="GF289" s="21" t="str">
        <f>IF(GE289="","",IF(GE289&lt;730,"C",IF(GE289&lt;960,"B","A")))</f>
        <v/>
      </c>
      <c r="GJ289" s="20" t="s">
        <v>18703</v>
      </c>
      <c r="GN289" s="21" t="str">
        <f>IF(GM289="","",IF(GM289&lt;730,"C",IF(GM289&lt;960,"B","A")))</f>
        <v/>
      </c>
      <c r="GR289" s="20" t="s">
        <v>18704</v>
      </c>
      <c r="GV289" s="21" t="str">
        <f>IF(GU289="","",IF(GU289&lt;730,"C",IF(GU289&lt;960,"B","A")))</f>
        <v/>
      </c>
      <c r="GZ289" s="20" t="s">
        <v>18705</v>
      </c>
      <c r="HD289" s="21" t="str">
        <f>IF(HC289="","",IF(HC289&lt;730,"C",IF(HC289&lt;960,"B","A")))</f>
        <v/>
      </c>
      <c r="HH289" s="20" t="s">
        <v>18706</v>
      </c>
      <c r="HL289" s="21" t="str">
        <f>IF(HK289="","",IF(HK289&lt;730,"C",IF(HK289&lt;960,"B","A")))</f>
        <v/>
      </c>
      <c r="HP289" s="20" t="s">
        <v>18707</v>
      </c>
      <c r="HQ289" s="11" t="s">
        <v>383</v>
      </c>
      <c r="HR289" s="16" t="s">
        <v>473</v>
      </c>
      <c r="HS289" s="17">
        <v>1055</v>
      </c>
      <c r="HT289" s="21" t="str">
        <f>IF(HS289="","",IF(HS289&lt;730,"C",IF(HS289&lt;960,"B","A")))</f>
        <v>A</v>
      </c>
      <c r="HU289" s="17">
        <v>1034135</v>
      </c>
      <c r="HV289" s="16" t="s">
        <v>473</v>
      </c>
      <c r="HX289" s="20" t="s">
        <v>18708</v>
      </c>
      <c r="IB289" s="21" t="str">
        <f>IF(IA289="","",IF(IA289&lt;730,"C",IF(IA289&lt;960,"B","A")))</f>
        <v/>
      </c>
      <c r="IF289" s="20" t="s">
        <v>18709</v>
      </c>
      <c r="IJ289" s="21" t="str">
        <f>IF(II289="","",IF(II289&lt;730,"C",IF(II289&lt;960,"B","A")))</f>
        <v/>
      </c>
      <c r="IN289" s="20" t="s">
        <v>18710</v>
      </c>
      <c r="IR289" s="21" t="str">
        <f>IF(IQ289="","",IF(IQ289&lt;730,"C",IF(IQ289&lt;960,"B","A")))</f>
        <v/>
      </c>
      <c r="IV289" s="20" t="s">
        <v>18711</v>
      </c>
      <c r="IZ289" s="21" t="str">
        <f>IF(IY289="","",IF(IY289&lt;730,"C",IF(IY289&lt;960,"B","A")))</f>
        <v/>
      </c>
      <c r="JD289" s="20" t="s">
        <v>18712</v>
      </c>
      <c r="JH289" s="21" t="str">
        <f>IF(JG289="","",IF(JG289&lt;730,"C",IF(JG289&lt;960,"B","A")))</f>
        <v/>
      </c>
      <c r="JL289" s="20" t="s">
        <v>18713</v>
      </c>
      <c r="JM289" s="11" t="s">
        <v>397</v>
      </c>
      <c r="JN289" s="16" t="s">
        <v>473</v>
      </c>
      <c r="JO289" s="17">
        <v>1121</v>
      </c>
      <c r="JP289" s="21" t="str">
        <f>IF(JO289="","",IF(JO289&lt;730,"C",IF(JO289&lt;960,"B","A")))</f>
        <v>A</v>
      </c>
      <c r="JQ289" s="17">
        <v>1905210</v>
      </c>
      <c r="JR289" s="16" t="s">
        <v>473</v>
      </c>
      <c r="JT289" s="20" t="s">
        <v>18714</v>
      </c>
      <c r="JX289" s="21" t="str">
        <f>IF(JW289="","",IF(JW289&lt;730,"C",IF(JW289&lt;960,"B","A")))</f>
        <v/>
      </c>
      <c r="KB289" s="20" t="s">
        <v>18715</v>
      </c>
      <c r="KF289" s="21" t="str">
        <f>IF(KE289="","",IF(KE289&lt;730,"C",IF(KE289&lt;960,"B","A")))</f>
        <v/>
      </c>
      <c r="KJ289" s="20" t="s">
        <v>18716</v>
      </c>
      <c r="KN289" s="21" t="str">
        <f>IF(KM289="","",IF(KM289&lt;730,"C",IF(KM289&lt;960,"B","A")))</f>
        <v/>
      </c>
      <c r="KU289" s="15" t="s">
        <v>18717</v>
      </c>
      <c r="KV289" s="15" t="s">
        <v>18718</v>
      </c>
      <c r="KW289" s="15" t="s">
        <v>18719</v>
      </c>
      <c r="KX289" s="14">
        <v>45320</v>
      </c>
    </row>
    <row r="290" spans="1:311" x14ac:dyDescent="0.4">
      <c r="A290" s="10" t="s">
        <v>18720</v>
      </c>
      <c r="B290" s="4">
        <v>457</v>
      </c>
      <c r="C290" s="4" t="s">
        <v>1392</v>
      </c>
      <c r="E290" s="12">
        <v>1028440</v>
      </c>
      <c r="F290" s="4" t="s">
        <v>18721</v>
      </c>
      <c r="G290" s="4" t="s">
        <v>18722</v>
      </c>
      <c r="H290" s="4" t="s">
        <v>18723</v>
      </c>
      <c r="I290" s="4" t="s">
        <v>1910</v>
      </c>
      <c r="J290" s="4" t="s">
        <v>18724</v>
      </c>
      <c r="K290" s="4" t="s">
        <v>18725</v>
      </c>
      <c r="L290" s="4" t="s">
        <v>18726</v>
      </c>
      <c r="N290" s="4" t="s">
        <v>18727</v>
      </c>
      <c r="O290" s="4" t="s">
        <v>18728</v>
      </c>
      <c r="P290" s="4" t="s">
        <v>368</v>
      </c>
      <c r="Q290" s="4" t="s">
        <v>370</v>
      </c>
      <c r="R290" s="12">
        <v>5310071</v>
      </c>
      <c r="S290" s="4" t="s">
        <v>18729</v>
      </c>
      <c r="T290" s="4" t="s">
        <v>18730</v>
      </c>
      <c r="U290" s="4" t="s">
        <v>18731</v>
      </c>
      <c r="V290" s="4" t="s">
        <v>4612</v>
      </c>
      <c r="W290" s="4" t="s">
        <v>18732</v>
      </c>
      <c r="X290" s="4" t="s">
        <v>18733</v>
      </c>
      <c r="Y290" s="4" t="s">
        <v>18734</v>
      </c>
      <c r="AA290" s="4" t="s">
        <v>18735</v>
      </c>
      <c r="AB290" s="4" t="s">
        <v>18728</v>
      </c>
      <c r="AC290" s="4" t="s">
        <v>18736</v>
      </c>
      <c r="AD290" s="4" t="s">
        <v>18737</v>
      </c>
      <c r="AE290" s="4" t="s">
        <v>18738</v>
      </c>
      <c r="AF290" s="12">
        <v>5310071</v>
      </c>
      <c r="AG290" s="4" t="s">
        <v>18729</v>
      </c>
      <c r="AH290" s="4" t="s">
        <v>18734</v>
      </c>
      <c r="AJ290" s="4" t="s">
        <v>18735</v>
      </c>
      <c r="AL290" s="4" t="s">
        <v>369</v>
      </c>
      <c r="AW290" s="16" t="s">
        <v>613</v>
      </c>
      <c r="BG290" s="17">
        <v>73</v>
      </c>
      <c r="BJ290" s="18">
        <v>17834</v>
      </c>
      <c r="BK290" s="19">
        <v>486</v>
      </c>
      <c r="BL290" s="19">
        <v>148</v>
      </c>
      <c r="BM290" s="19">
        <v>0</v>
      </c>
      <c r="BN290" s="19">
        <v>634</v>
      </c>
      <c r="BO290" s="19">
        <v>22</v>
      </c>
      <c r="BP290" s="13" t="s">
        <v>663</v>
      </c>
      <c r="BQ290" s="15" t="s">
        <v>426</v>
      </c>
      <c r="BR290" s="15" t="s">
        <v>18739</v>
      </c>
      <c r="BS290" s="18">
        <v>45016</v>
      </c>
      <c r="BT290" s="20" t="s">
        <v>18740</v>
      </c>
      <c r="BX290" s="21" t="str">
        <f>IF(BW290="","",IF(BW290&lt;650,"D",IF(BW290&lt;880,"C",IF(BW290&lt;1180,"B","A"))))</f>
        <v/>
      </c>
      <c r="CB290" s="20" t="s">
        <v>18741</v>
      </c>
      <c r="CF290" s="21" t="str">
        <f>IF(CE290="","",IF(CE290&lt;650,"D",IF(CE290&lt;880,"C",IF(CE290&lt;1120,"B","A"))))</f>
        <v/>
      </c>
      <c r="CJ290" s="20" t="s">
        <v>18742</v>
      </c>
      <c r="CN290" s="17" t="str">
        <f>IF(CM290="","",IF(CM290&lt;730,"C",IF(CM290&lt;960,"B","A")))</f>
        <v/>
      </c>
      <c r="CR290" s="20" t="s">
        <v>18743</v>
      </c>
      <c r="CV290" s="17" t="str">
        <f>IF(CU290="","",IF(CU290&lt;730,"C",IF(CU290&lt;960,"B","A")))</f>
        <v/>
      </c>
      <c r="CZ290" s="20" t="s">
        <v>18744</v>
      </c>
      <c r="DD290" s="21" t="str">
        <f>IF(DC290="","",IF(DC290&lt;730,"C",IF(DC290&lt;960,"B","A")))</f>
        <v/>
      </c>
      <c r="DH290" s="20" t="s">
        <v>18745</v>
      </c>
      <c r="DL290" s="21" t="str">
        <f>IF(DK290="","",IF(DK290&lt;730,"C",IF(DK290&lt;960,"B","A")))</f>
        <v/>
      </c>
      <c r="DP290" s="20" t="s">
        <v>18746</v>
      </c>
      <c r="DT290" s="21" t="str">
        <f>IF(DS290="","",IF(DS290&lt;730,"C",IF(DS290&lt;960,"B","A")))</f>
        <v/>
      </c>
      <c r="DX290" s="20" t="s">
        <v>18747</v>
      </c>
      <c r="DY290" s="11" t="s">
        <v>383</v>
      </c>
      <c r="DZ290" s="16" t="s">
        <v>473</v>
      </c>
      <c r="EA290" s="17">
        <v>1518</v>
      </c>
      <c r="EB290" s="21" t="str">
        <f>IF(EA290="","",IF(EA290&lt;730,"C",IF(EA290&lt;960,"B","A")))</f>
        <v>A</v>
      </c>
      <c r="EC290" s="17">
        <v>24337479</v>
      </c>
      <c r="ED290" s="16" t="s">
        <v>473</v>
      </c>
      <c r="EF290" s="20" t="s">
        <v>18748</v>
      </c>
      <c r="EJ290" s="21" t="str">
        <f>IF(EI290="","",IF(EI290&lt;730,"C",IF(EI290&lt;960,"B","A")))</f>
        <v/>
      </c>
      <c r="EN290" s="20" t="s">
        <v>18749</v>
      </c>
      <c r="ER290" s="21" t="str">
        <f>IF(EQ290="","",IF(EQ290&lt;730,"C",IF(EQ290&lt;960,"B","A")))</f>
        <v/>
      </c>
      <c r="EV290" s="20" t="s">
        <v>18750</v>
      </c>
      <c r="EZ290" s="21" t="str">
        <f>IF(EY290="","",IF(EY290&lt;730,"C",IF(EY290&lt;960,"B","A")))</f>
        <v/>
      </c>
      <c r="FD290" s="20" t="s">
        <v>18751</v>
      </c>
      <c r="FH290" s="21" t="str">
        <f>IF(FG290="","",IF(FG290&lt;730,"C",IF(FG290&lt;960,"B","A")))</f>
        <v/>
      </c>
      <c r="FL290" s="20" t="s">
        <v>18752</v>
      </c>
      <c r="FP290" s="21" t="str">
        <f>IF(FO290="","",IF(FO290&lt;730,"C",IF(FO290&lt;960,"B","A")))</f>
        <v/>
      </c>
      <c r="FT290" s="20" t="s">
        <v>18753</v>
      </c>
      <c r="FX290" s="21" t="str">
        <f>IF(FW290="","",IF(FW290&lt;730,"C",IF(FW290&lt;960,"B","A")))</f>
        <v/>
      </c>
      <c r="GB290" s="20" t="s">
        <v>18754</v>
      </c>
      <c r="GF290" s="21" t="str">
        <f>IF(GE290="","",IF(GE290&lt;730,"C",IF(GE290&lt;960,"B","A")))</f>
        <v/>
      </c>
      <c r="GJ290" s="20" t="s">
        <v>18755</v>
      </c>
      <c r="GN290" s="21" t="str">
        <f>IF(GM290="","",IF(GM290&lt;730,"C",IF(GM290&lt;960,"B","A")))</f>
        <v/>
      </c>
      <c r="GR290" s="20" t="s">
        <v>18756</v>
      </c>
      <c r="GV290" s="21" t="str">
        <f>IF(GU290="","",IF(GU290&lt;730,"C",IF(GU290&lt;960,"B","A")))</f>
        <v/>
      </c>
      <c r="GZ290" s="20" t="s">
        <v>18757</v>
      </c>
      <c r="HD290" s="21" t="str">
        <f>IF(HC290="","",IF(HC290&lt;730,"C",IF(HC290&lt;960,"B","A")))</f>
        <v/>
      </c>
      <c r="HH290" s="20" t="s">
        <v>18758</v>
      </c>
      <c r="HL290" s="21" t="str">
        <f>IF(HK290="","",IF(HK290&lt;730,"C",IF(HK290&lt;960,"B","A")))</f>
        <v/>
      </c>
      <c r="HP290" s="20" t="s">
        <v>18759</v>
      </c>
      <c r="HT290" s="21" t="str">
        <f>IF(HS290="","",IF(HS290&lt;730,"C",IF(HS290&lt;960,"B","A")))</f>
        <v/>
      </c>
      <c r="HX290" s="20" t="s">
        <v>18760</v>
      </c>
      <c r="IB290" s="21" t="str">
        <f>IF(IA290="","",IF(IA290&lt;730,"C",IF(IA290&lt;960,"B","A")))</f>
        <v/>
      </c>
      <c r="IF290" s="20" t="s">
        <v>18761</v>
      </c>
      <c r="IJ290" s="21" t="str">
        <f>IF(II290="","",IF(II290&lt;730,"C",IF(II290&lt;960,"B","A")))</f>
        <v/>
      </c>
      <c r="IN290" s="20" t="s">
        <v>18762</v>
      </c>
      <c r="IR290" s="21" t="str">
        <f>IF(IQ290="","",IF(IQ290&lt;730,"C",IF(IQ290&lt;960,"B","A")))</f>
        <v/>
      </c>
      <c r="IV290" s="20" t="s">
        <v>18763</v>
      </c>
      <c r="IZ290" s="21" t="str">
        <f>IF(IY290="","",IF(IY290&lt;730,"C",IF(IY290&lt;960,"B","A")))</f>
        <v/>
      </c>
      <c r="JD290" s="20" t="s">
        <v>18764</v>
      </c>
      <c r="JH290" s="21" t="str">
        <f>IF(JG290="","",IF(JG290&lt;730,"C",IF(JG290&lt;960,"B","A")))</f>
        <v/>
      </c>
      <c r="JL290" s="20" t="s">
        <v>18765</v>
      </c>
      <c r="JP290" s="21" t="str">
        <f>IF(JO290="","",IF(JO290&lt;730,"C",IF(JO290&lt;960,"B","A")))</f>
        <v/>
      </c>
      <c r="JT290" s="20" t="s">
        <v>18766</v>
      </c>
      <c r="JX290" s="21" t="str">
        <f>IF(JW290="","",IF(JW290&lt;730,"C",IF(JW290&lt;960,"B","A")))</f>
        <v/>
      </c>
      <c r="KB290" s="20" t="s">
        <v>18767</v>
      </c>
      <c r="KF290" s="21" t="str">
        <f>IF(KE290="","",IF(KE290&lt;730,"C",IF(KE290&lt;960,"B","A")))</f>
        <v/>
      </c>
      <c r="KJ290" s="20" t="s">
        <v>18768</v>
      </c>
      <c r="KN290" s="21" t="str">
        <f>IF(KM290="","",IF(KM290&lt;730,"C",IF(KM290&lt;960,"B","A")))</f>
        <v/>
      </c>
      <c r="KU290" s="15" t="s">
        <v>18769</v>
      </c>
      <c r="KV290" s="15" t="s">
        <v>18770</v>
      </c>
      <c r="KW290" s="15" t="s">
        <v>18771</v>
      </c>
      <c r="KX290" s="14">
        <v>45320</v>
      </c>
      <c r="KY290" s="14">
        <v>45477</v>
      </c>
    </row>
    <row r="291" spans="1:311" x14ac:dyDescent="0.4">
      <c r="A291" s="10" t="s">
        <v>18772</v>
      </c>
      <c r="B291" s="4">
        <v>458</v>
      </c>
      <c r="C291" s="4" t="s">
        <v>1392</v>
      </c>
      <c r="E291" s="12">
        <v>5310074</v>
      </c>
      <c r="F291" s="4" t="s">
        <v>18773</v>
      </c>
      <c r="G291" s="4" t="s">
        <v>18774</v>
      </c>
      <c r="H291" s="4" t="s">
        <v>18775</v>
      </c>
      <c r="I291" s="4" t="s">
        <v>362</v>
      </c>
      <c r="J291" s="4" t="s">
        <v>18776</v>
      </c>
      <c r="K291" s="4" t="s">
        <v>18777</v>
      </c>
      <c r="L291" s="4" t="s">
        <v>18778</v>
      </c>
      <c r="N291" s="4" t="s">
        <v>18779</v>
      </c>
      <c r="O291" s="4" t="s">
        <v>18780</v>
      </c>
      <c r="P291" s="4" t="s">
        <v>368</v>
      </c>
      <c r="Q291" s="4" t="s">
        <v>369</v>
      </c>
      <c r="R291" s="12">
        <v>5310074</v>
      </c>
      <c r="S291" s="4" t="s">
        <v>18773</v>
      </c>
      <c r="T291" s="4" t="s">
        <v>18774</v>
      </c>
      <c r="U291" s="4" t="s">
        <v>18775</v>
      </c>
      <c r="V291" s="4" t="s">
        <v>362</v>
      </c>
      <c r="W291" s="4" t="s">
        <v>18781</v>
      </c>
      <c r="X291" s="4" t="s">
        <v>18782</v>
      </c>
      <c r="Y291" s="4" t="s">
        <v>18778</v>
      </c>
      <c r="AA291" s="4" t="s">
        <v>18779</v>
      </c>
      <c r="AB291" s="4" t="s">
        <v>18780</v>
      </c>
      <c r="AC291" s="4" t="s">
        <v>4672</v>
      </c>
      <c r="AD291" s="4" t="s">
        <v>18783</v>
      </c>
      <c r="AE291" s="4" t="s">
        <v>18784</v>
      </c>
      <c r="AL291" s="4" t="s">
        <v>369</v>
      </c>
      <c r="BG291" s="17">
        <v>61</v>
      </c>
      <c r="BJ291" s="18">
        <v>23307</v>
      </c>
      <c r="BK291" s="19">
        <v>10</v>
      </c>
      <c r="BL291" s="19">
        <v>3</v>
      </c>
      <c r="BM291" s="19">
        <v>22</v>
      </c>
      <c r="BN291" s="19">
        <v>35</v>
      </c>
      <c r="BO291" s="19">
        <v>3</v>
      </c>
      <c r="BP291" s="13" t="s">
        <v>663</v>
      </c>
      <c r="BQ291" s="15" t="s">
        <v>426</v>
      </c>
      <c r="BR291" s="15" t="s">
        <v>18785</v>
      </c>
      <c r="BS291" s="18">
        <v>44804</v>
      </c>
      <c r="BT291" s="20" t="s">
        <v>18786</v>
      </c>
      <c r="BX291" s="21" t="str">
        <f>IF(BW291="","",IF(BW291&lt;650,"D",IF(BW291&lt;880,"C",IF(BW291&lt;1180,"B","A"))))</f>
        <v/>
      </c>
      <c r="CB291" s="20" t="s">
        <v>18787</v>
      </c>
      <c r="CC291" s="11" t="s">
        <v>397</v>
      </c>
      <c r="CD291" s="16" t="s">
        <v>473</v>
      </c>
      <c r="CE291" s="17">
        <v>690</v>
      </c>
      <c r="CF291" s="21" t="str">
        <f>IF(CE291="","",IF(CE291&lt;650,"D",IF(CE291&lt;880,"C",IF(CE291&lt;1120,"B","A"))))</f>
        <v>C</v>
      </c>
      <c r="CG291" s="17">
        <v>3305</v>
      </c>
      <c r="CJ291" s="20" t="s">
        <v>18788</v>
      </c>
      <c r="CN291" s="17" t="str">
        <f>IF(CM291="","",IF(CM291&lt;730,"C",IF(CM291&lt;960,"B","A")))</f>
        <v/>
      </c>
      <c r="CR291" s="20" t="s">
        <v>18789</v>
      </c>
      <c r="CV291" s="17" t="str">
        <f>IF(CU291="","",IF(CU291&lt;730,"C",IF(CU291&lt;960,"B","A")))</f>
        <v/>
      </c>
      <c r="CZ291" s="20" t="s">
        <v>18790</v>
      </c>
      <c r="DD291" s="21" t="str">
        <f>IF(DC291="","",IF(DC291&lt;730,"C",IF(DC291&lt;960,"B","A")))</f>
        <v/>
      </c>
      <c r="DH291" s="20" t="s">
        <v>18791</v>
      </c>
      <c r="DL291" s="21" t="str">
        <f>IF(DK291="","",IF(DK291&lt;730,"C",IF(DK291&lt;960,"B","A")))</f>
        <v/>
      </c>
      <c r="DP291" s="20" t="s">
        <v>18792</v>
      </c>
      <c r="DT291" s="21" t="str">
        <f>IF(DS291="","",IF(DS291&lt;730,"C",IF(DS291&lt;960,"B","A")))</f>
        <v/>
      </c>
      <c r="DX291" s="20" t="s">
        <v>18793</v>
      </c>
      <c r="EB291" s="21" t="str">
        <f>IF(EA291="","",IF(EA291&lt;730,"C",IF(EA291&lt;960,"B","A")))</f>
        <v/>
      </c>
      <c r="EF291" s="20" t="s">
        <v>18794</v>
      </c>
      <c r="EJ291" s="21" t="str">
        <f>IF(EI291="","",IF(EI291&lt;730,"C",IF(EI291&lt;960,"B","A")))</f>
        <v/>
      </c>
      <c r="EN291" s="20" t="s">
        <v>18795</v>
      </c>
      <c r="ER291" s="21" t="str">
        <f>IF(EQ291="","",IF(EQ291&lt;730,"C",IF(EQ291&lt;960,"B","A")))</f>
        <v/>
      </c>
      <c r="EV291" s="20" t="s">
        <v>18796</v>
      </c>
      <c r="EZ291" s="21" t="str">
        <f>IF(EY291="","",IF(EY291&lt;730,"C",IF(EY291&lt;960,"B","A")))</f>
        <v/>
      </c>
      <c r="FD291" s="20" t="s">
        <v>18797</v>
      </c>
      <c r="FH291" s="21" t="str">
        <f>IF(FG291="","",IF(FG291&lt;730,"C",IF(FG291&lt;960,"B","A")))</f>
        <v/>
      </c>
      <c r="FL291" s="20" t="s">
        <v>18798</v>
      </c>
      <c r="FP291" s="21" t="str">
        <f>IF(FO291="","",IF(FO291&lt;730,"C",IF(FO291&lt;960,"B","A")))</f>
        <v/>
      </c>
      <c r="FT291" s="20" t="s">
        <v>18799</v>
      </c>
      <c r="FX291" s="21" t="str">
        <f>IF(FW291="","",IF(FW291&lt;730,"C",IF(FW291&lt;960,"B","A")))</f>
        <v/>
      </c>
      <c r="GB291" s="20" t="s">
        <v>18800</v>
      </c>
      <c r="GF291" s="21" t="str">
        <f>IF(GE291="","",IF(GE291&lt;730,"C",IF(GE291&lt;960,"B","A")))</f>
        <v/>
      </c>
      <c r="GJ291" s="20" t="s">
        <v>18801</v>
      </c>
      <c r="GN291" s="21" t="str">
        <f>IF(GM291="","",IF(GM291&lt;730,"C",IF(GM291&lt;960,"B","A")))</f>
        <v/>
      </c>
      <c r="GR291" s="20" t="s">
        <v>18802</v>
      </c>
      <c r="GS291" s="11" t="s">
        <v>383</v>
      </c>
      <c r="GT291" s="16" t="s">
        <v>473</v>
      </c>
      <c r="GU291" s="17">
        <v>924</v>
      </c>
      <c r="GV291" s="21" t="str">
        <f>IF(GU291="","",IF(GU291&lt;730,"C",IF(GU291&lt;960,"B","A")))</f>
        <v>B</v>
      </c>
      <c r="GW291" s="17">
        <v>903467</v>
      </c>
      <c r="GZ291" s="20" t="s">
        <v>18803</v>
      </c>
      <c r="HD291" s="21" t="str">
        <f>IF(HC291="","",IF(HC291&lt;730,"C",IF(HC291&lt;960,"B","A")))</f>
        <v/>
      </c>
      <c r="HH291" s="20" t="s">
        <v>18804</v>
      </c>
      <c r="HL291" s="21" t="str">
        <f>IF(HK291="","",IF(HK291&lt;730,"C",IF(HK291&lt;960,"B","A")))</f>
        <v/>
      </c>
      <c r="HP291" s="20" t="s">
        <v>18805</v>
      </c>
      <c r="HT291" s="21" t="str">
        <f>IF(HS291="","",IF(HS291&lt;730,"C",IF(HS291&lt;960,"B","A")))</f>
        <v/>
      </c>
      <c r="HX291" s="20" t="s">
        <v>18806</v>
      </c>
      <c r="IB291" s="21" t="str">
        <f>IF(IA291="","",IF(IA291&lt;730,"C",IF(IA291&lt;960,"B","A")))</f>
        <v/>
      </c>
      <c r="IF291" s="20" t="s">
        <v>18807</v>
      </c>
      <c r="IJ291" s="21" t="str">
        <f>IF(II291="","",IF(II291&lt;730,"C",IF(II291&lt;960,"B","A")))</f>
        <v/>
      </c>
      <c r="IN291" s="20" t="s">
        <v>18808</v>
      </c>
      <c r="IR291" s="21" t="str">
        <f>IF(IQ291="","",IF(IQ291&lt;730,"C",IF(IQ291&lt;960,"B","A")))</f>
        <v/>
      </c>
      <c r="IV291" s="20" t="s">
        <v>18809</v>
      </c>
      <c r="IZ291" s="21" t="str">
        <f>IF(IY291="","",IF(IY291&lt;730,"C",IF(IY291&lt;960,"B","A")))</f>
        <v/>
      </c>
      <c r="JD291" s="20" t="s">
        <v>18810</v>
      </c>
      <c r="JH291" s="21" t="str">
        <f>IF(JG291="","",IF(JG291&lt;730,"C",IF(JG291&lt;960,"B","A")))</f>
        <v/>
      </c>
      <c r="JL291" s="20" t="s">
        <v>18811</v>
      </c>
      <c r="JP291" s="21" t="str">
        <f>IF(JO291="","",IF(JO291&lt;730,"C",IF(JO291&lt;960,"B","A")))</f>
        <v/>
      </c>
      <c r="JT291" s="20" t="s">
        <v>18812</v>
      </c>
      <c r="JX291" s="21" t="str">
        <f>IF(JW291="","",IF(JW291&lt;730,"C",IF(JW291&lt;960,"B","A")))</f>
        <v/>
      </c>
      <c r="KB291" s="20" t="s">
        <v>18813</v>
      </c>
      <c r="KF291" s="21" t="str">
        <f>IF(KE291="","",IF(KE291&lt;730,"C",IF(KE291&lt;960,"B","A")))</f>
        <v/>
      </c>
      <c r="KJ291" s="20" t="s">
        <v>18814</v>
      </c>
      <c r="KN291" s="21" t="str">
        <f>IF(KM291="","",IF(KM291&lt;730,"C",IF(KM291&lt;960,"B","A")))</f>
        <v/>
      </c>
      <c r="KU291" s="15" t="s">
        <v>18815</v>
      </c>
      <c r="KV291" s="15" t="s">
        <v>18816</v>
      </c>
      <c r="KW291" s="15" t="s">
        <v>18817</v>
      </c>
      <c r="KX291" s="14">
        <v>45320</v>
      </c>
      <c r="KY291" s="14">
        <v>45477</v>
      </c>
    </row>
    <row r="292" spans="1:311" x14ac:dyDescent="0.4">
      <c r="A292" s="10" t="s">
        <v>18863</v>
      </c>
      <c r="B292" s="4">
        <v>460</v>
      </c>
      <c r="C292" s="4" t="s">
        <v>1392</v>
      </c>
      <c r="E292" s="12">
        <v>5560022</v>
      </c>
      <c r="F292" s="4" t="s">
        <v>18864</v>
      </c>
      <c r="G292" s="4" t="s">
        <v>18865</v>
      </c>
      <c r="H292" s="4" t="s">
        <v>18866</v>
      </c>
      <c r="I292" s="4" t="s">
        <v>465</v>
      </c>
      <c r="J292" s="4" t="s">
        <v>18867</v>
      </c>
      <c r="K292" s="4" t="s">
        <v>18868</v>
      </c>
      <c r="L292" s="4" t="s">
        <v>18869</v>
      </c>
      <c r="N292" s="4" t="s">
        <v>18870</v>
      </c>
      <c r="O292" s="4" t="s">
        <v>18871</v>
      </c>
      <c r="P292" s="4" t="s">
        <v>368</v>
      </c>
      <c r="Q292" s="4" t="s">
        <v>369</v>
      </c>
      <c r="R292" s="12">
        <v>5560022</v>
      </c>
      <c r="S292" s="4" t="s">
        <v>18864</v>
      </c>
      <c r="T292" s="4" t="s">
        <v>18865</v>
      </c>
      <c r="U292" s="4" t="s">
        <v>18866</v>
      </c>
      <c r="V292" s="4" t="s">
        <v>465</v>
      </c>
      <c r="W292" s="4" t="s">
        <v>18867</v>
      </c>
      <c r="X292" s="4" t="s">
        <v>18868</v>
      </c>
      <c r="Y292" s="4" t="s">
        <v>18869</v>
      </c>
      <c r="AA292" s="4" t="s">
        <v>18870</v>
      </c>
      <c r="AB292" s="4" t="s">
        <v>18871</v>
      </c>
      <c r="AC292" s="4" t="s">
        <v>2417</v>
      </c>
      <c r="AD292" s="4" t="s">
        <v>18872</v>
      </c>
      <c r="AE292" s="4" t="s">
        <v>18873</v>
      </c>
      <c r="AL292" s="4" t="s">
        <v>369</v>
      </c>
      <c r="AW292" s="16" t="s">
        <v>613</v>
      </c>
      <c r="BG292" s="17">
        <v>54</v>
      </c>
      <c r="BJ292" s="18">
        <v>24519</v>
      </c>
      <c r="BK292" s="19">
        <v>7</v>
      </c>
      <c r="BL292" s="19">
        <v>1</v>
      </c>
      <c r="BM292" s="19">
        <v>1</v>
      </c>
      <c r="BN292" s="19">
        <v>9</v>
      </c>
      <c r="BO292" s="19">
        <v>5</v>
      </c>
      <c r="BP292" s="13" t="s">
        <v>663</v>
      </c>
      <c r="BQ292" s="15" t="s">
        <v>380</v>
      </c>
      <c r="BR292" s="15" t="s">
        <v>18874</v>
      </c>
      <c r="BS292" s="18">
        <v>45169</v>
      </c>
      <c r="BT292" s="20" t="s">
        <v>18875</v>
      </c>
      <c r="BX292" s="21" t="str">
        <f>IF(BW292="","",IF(BW292&lt;650,"D",IF(BW292&lt;880,"C",IF(BW292&lt;1180,"B","A"))))</f>
        <v/>
      </c>
      <c r="CB292" s="20" t="s">
        <v>18876</v>
      </c>
      <c r="CC292" s="11" t="s">
        <v>383</v>
      </c>
      <c r="CD292" s="16" t="s">
        <v>473</v>
      </c>
      <c r="CE292" s="17">
        <v>829</v>
      </c>
      <c r="CF292" s="21" t="str">
        <f>IF(CE292="","",IF(CE292&lt;650,"D",IF(CE292&lt;880,"C",IF(CE292&lt;1120,"B","A"))))</f>
        <v>C</v>
      </c>
      <c r="CG292" s="17">
        <v>392156</v>
      </c>
      <c r="CH292" s="16" t="s">
        <v>473</v>
      </c>
      <c r="CJ292" s="20" t="s">
        <v>18877</v>
      </c>
      <c r="CN292" s="17" t="str">
        <f>IF(CM292="","",IF(CM292&lt;730,"C",IF(CM292&lt;960,"B","A")))</f>
        <v/>
      </c>
      <c r="CR292" s="20" t="s">
        <v>18878</v>
      </c>
      <c r="CV292" s="17" t="str">
        <f>IF(CU292="","",IF(CU292&lt;730,"C",IF(CU292&lt;960,"B","A")))</f>
        <v/>
      </c>
      <c r="CZ292" s="20" t="s">
        <v>18879</v>
      </c>
      <c r="DD292" s="21" t="str">
        <f>IF(DC292="","",IF(DC292&lt;730,"C",IF(DC292&lt;960,"B","A")))</f>
        <v/>
      </c>
      <c r="DH292" s="20" t="s">
        <v>18880</v>
      </c>
      <c r="DL292" s="21" t="str">
        <f>IF(DK292="","",IF(DK292&lt;730,"C",IF(DK292&lt;960,"B","A")))</f>
        <v/>
      </c>
      <c r="DP292" s="20" t="s">
        <v>18881</v>
      </c>
      <c r="DT292" s="21" t="str">
        <f>IF(DS292="","",IF(DS292&lt;730,"C",IF(DS292&lt;960,"B","A")))</f>
        <v/>
      </c>
      <c r="DX292" s="20" t="s">
        <v>18882</v>
      </c>
      <c r="EB292" s="21" t="str">
        <f>IF(EA292="","",IF(EA292&lt;730,"C",IF(EA292&lt;960,"B","A")))</f>
        <v/>
      </c>
      <c r="EF292" s="20" t="s">
        <v>18883</v>
      </c>
      <c r="EJ292" s="21" t="str">
        <f>IF(EI292="","",IF(EI292&lt;730,"C",IF(EI292&lt;960,"B","A")))</f>
        <v/>
      </c>
      <c r="EN292" s="20" t="s">
        <v>18884</v>
      </c>
      <c r="ER292" s="21" t="str">
        <f>IF(EQ292="","",IF(EQ292&lt;730,"C",IF(EQ292&lt;960,"B","A")))</f>
        <v/>
      </c>
      <c r="EV292" s="20" t="s">
        <v>18885</v>
      </c>
      <c r="EZ292" s="21" t="str">
        <f>IF(EY292="","",IF(EY292&lt;730,"C",IF(EY292&lt;960,"B","A")))</f>
        <v/>
      </c>
      <c r="FD292" s="20" t="s">
        <v>18886</v>
      </c>
      <c r="FH292" s="21" t="str">
        <f>IF(FG292="","",IF(FG292&lt;730,"C",IF(FG292&lt;960,"B","A")))</f>
        <v/>
      </c>
      <c r="FL292" s="20" t="s">
        <v>18887</v>
      </c>
      <c r="FP292" s="21" t="str">
        <f>IF(FO292="","",IF(FO292&lt;730,"C",IF(FO292&lt;960,"B","A")))</f>
        <v/>
      </c>
      <c r="FT292" s="20" t="s">
        <v>18888</v>
      </c>
      <c r="FX292" s="21" t="str">
        <f>IF(FW292="","",IF(FW292&lt;730,"C",IF(FW292&lt;960,"B","A")))</f>
        <v/>
      </c>
      <c r="GB292" s="20" t="s">
        <v>18889</v>
      </c>
      <c r="GF292" s="21" t="str">
        <f>IF(GE292="","",IF(GE292&lt;730,"C",IF(GE292&lt;960,"B","A")))</f>
        <v/>
      </c>
      <c r="GJ292" s="20" t="s">
        <v>18890</v>
      </c>
      <c r="GN292" s="21" t="str">
        <f>IF(GM292="","",IF(GM292&lt;730,"C",IF(GM292&lt;960,"B","A")))</f>
        <v/>
      </c>
      <c r="GR292" s="20" t="s">
        <v>18891</v>
      </c>
      <c r="GV292" s="21" t="str">
        <f>IF(GU292="","",IF(GU292&lt;730,"C",IF(GU292&lt;960,"B","A")))</f>
        <v/>
      </c>
      <c r="GZ292" s="20" t="s">
        <v>18892</v>
      </c>
      <c r="HD292" s="21" t="str">
        <f>IF(HC292="","",IF(HC292&lt;730,"C",IF(HC292&lt;960,"B","A")))</f>
        <v/>
      </c>
      <c r="HH292" s="20" t="s">
        <v>18893</v>
      </c>
      <c r="HL292" s="21" t="str">
        <f>IF(HK292="","",IF(HK292&lt;730,"C",IF(HK292&lt;960,"B","A")))</f>
        <v/>
      </c>
      <c r="HP292" s="20" t="s">
        <v>18894</v>
      </c>
      <c r="HT292" s="21" t="str">
        <f>IF(HS292="","",IF(HS292&lt;730,"C",IF(HS292&lt;960,"B","A")))</f>
        <v/>
      </c>
      <c r="HX292" s="20" t="s">
        <v>18895</v>
      </c>
      <c r="IB292" s="21" t="str">
        <f>IF(IA292="","",IF(IA292&lt;730,"C",IF(IA292&lt;960,"B","A")))</f>
        <v/>
      </c>
      <c r="IF292" s="20" t="s">
        <v>18896</v>
      </c>
      <c r="IJ292" s="21" t="str">
        <f>IF(II292="","",IF(II292&lt;730,"C",IF(II292&lt;960,"B","A")))</f>
        <v/>
      </c>
      <c r="IN292" s="20" t="s">
        <v>18897</v>
      </c>
      <c r="IR292" s="21" t="str">
        <f>IF(IQ292="","",IF(IQ292&lt;730,"C",IF(IQ292&lt;960,"B","A")))</f>
        <v/>
      </c>
      <c r="IV292" s="20" t="s">
        <v>18898</v>
      </c>
      <c r="IZ292" s="21" t="str">
        <f>IF(IY292="","",IF(IY292&lt;730,"C",IF(IY292&lt;960,"B","A")))</f>
        <v/>
      </c>
      <c r="JD292" s="20" t="s">
        <v>18899</v>
      </c>
      <c r="JH292" s="21" t="str">
        <f>IF(JG292="","",IF(JG292&lt;730,"C",IF(JG292&lt;960,"B","A")))</f>
        <v/>
      </c>
      <c r="JL292" s="20" t="s">
        <v>18900</v>
      </c>
      <c r="JP292" s="21" t="str">
        <f>IF(JO292="","",IF(JO292&lt;730,"C",IF(JO292&lt;960,"B","A")))</f>
        <v/>
      </c>
      <c r="JT292" s="20" t="s">
        <v>18901</v>
      </c>
      <c r="JX292" s="21" t="str">
        <f>IF(JW292="","",IF(JW292&lt;730,"C",IF(JW292&lt;960,"B","A")))</f>
        <v/>
      </c>
      <c r="KB292" s="20" t="s">
        <v>18902</v>
      </c>
      <c r="KF292" s="21" t="str">
        <f>IF(KE292="","",IF(KE292&lt;730,"C",IF(KE292&lt;960,"B","A")))</f>
        <v/>
      </c>
      <c r="KJ292" s="20" t="s">
        <v>18903</v>
      </c>
      <c r="KN292" s="21" t="str">
        <f>IF(KM292="","",IF(KM292&lt;730,"C",IF(KM292&lt;960,"B","A")))</f>
        <v/>
      </c>
      <c r="KU292" s="15" t="s">
        <v>18904</v>
      </c>
      <c r="KV292" s="15" t="s">
        <v>18905</v>
      </c>
      <c r="KW292" s="15" t="s">
        <v>18906</v>
      </c>
      <c r="KX292" s="14">
        <v>45320</v>
      </c>
    </row>
    <row r="293" spans="1:311" x14ac:dyDescent="0.4">
      <c r="A293" s="10" t="s">
        <v>18907</v>
      </c>
      <c r="B293" s="4">
        <v>461</v>
      </c>
      <c r="C293" s="4" t="s">
        <v>1392</v>
      </c>
      <c r="E293" s="12">
        <v>5590016</v>
      </c>
      <c r="F293" s="4" t="s">
        <v>18908</v>
      </c>
      <c r="G293" s="4" t="s">
        <v>18909</v>
      </c>
      <c r="H293" s="4" t="s">
        <v>18910</v>
      </c>
      <c r="I293" s="4" t="s">
        <v>362</v>
      </c>
      <c r="J293" s="4" t="s">
        <v>18911</v>
      </c>
      <c r="K293" s="4" t="s">
        <v>18912</v>
      </c>
      <c r="L293" s="4" t="s">
        <v>18913</v>
      </c>
      <c r="N293" s="4" t="s">
        <v>18914</v>
      </c>
      <c r="O293" s="4" t="s">
        <v>18915</v>
      </c>
      <c r="P293" s="4" t="s">
        <v>368</v>
      </c>
      <c r="Q293" s="4" t="s">
        <v>369</v>
      </c>
      <c r="R293" s="12">
        <v>5590016</v>
      </c>
      <c r="S293" s="4" t="s">
        <v>18908</v>
      </c>
      <c r="T293" s="4" t="s">
        <v>18909</v>
      </c>
      <c r="U293" s="4" t="s">
        <v>18910</v>
      </c>
      <c r="V293" s="4" t="s">
        <v>362</v>
      </c>
      <c r="W293" s="4" t="s">
        <v>18911</v>
      </c>
      <c r="X293" s="4" t="s">
        <v>18912</v>
      </c>
      <c r="Y293" s="4" t="s">
        <v>18913</v>
      </c>
      <c r="AA293" s="4" t="s">
        <v>18914</v>
      </c>
      <c r="AB293" s="4" t="s">
        <v>18915</v>
      </c>
      <c r="AC293" s="4" t="s">
        <v>362</v>
      </c>
      <c r="AD293" s="4" t="s">
        <v>18911</v>
      </c>
      <c r="AE293" s="4" t="s">
        <v>18912</v>
      </c>
      <c r="AL293" s="4" t="s">
        <v>369</v>
      </c>
      <c r="AW293" s="16" t="s">
        <v>613</v>
      </c>
      <c r="BG293" s="17">
        <v>21</v>
      </c>
      <c r="BJ293" s="18">
        <v>31370</v>
      </c>
      <c r="BK293" s="19">
        <v>3</v>
      </c>
      <c r="BL293" s="19">
        <v>1</v>
      </c>
      <c r="BM293" s="19">
        <v>0</v>
      </c>
      <c r="BN293" s="19">
        <v>4</v>
      </c>
      <c r="BO293" s="19">
        <v>1</v>
      </c>
      <c r="BP293" s="13" t="s">
        <v>663</v>
      </c>
      <c r="BQ293" s="15" t="s">
        <v>380</v>
      </c>
      <c r="BR293" s="15" t="s">
        <v>18916</v>
      </c>
      <c r="BS293" s="18">
        <v>44865</v>
      </c>
      <c r="BT293" s="20" t="s">
        <v>18917</v>
      </c>
      <c r="BU293" s="11" t="s">
        <v>379</v>
      </c>
      <c r="BX293" s="21" t="str">
        <f>IF(BW293="","",IF(BW293&lt;650,"D",IF(BW293&lt;880,"C",IF(BW293&lt;1180,"B","A"))))</f>
        <v/>
      </c>
      <c r="CB293" s="20" t="s">
        <v>18918</v>
      </c>
      <c r="CC293" s="11" t="s">
        <v>379</v>
      </c>
      <c r="CF293" s="21" t="str">
        <f>IF(CE293="","",IF(CE293&lt;650,"D",IF(CE293&lt;880,"C",IF(CE293&lt;1120,"B","A"))))</f>
        <v/>
      </c>
      <c r="CJ293" s="20" t="s">
        <v>18919</v>
      </c>
      <c r="CN293" s="17" t="str">
        <f>IF(CM293="","",IF(CM293&lt;730,"C",IF(CM293&lt;960,"B","A")))</f>
        <v/>
      </c>
      <c r="CR293" s="20" t="s">
        <v>18920</v>
      </c>
      <c r="CV293" s="17" t="str">
        <f>IF(CU293="","",IF(CU293&lt;730,"C",IF(CU293&lt;960,"B","A")))</f>
        <v/>
      </c>
      <c r="CZ293" s="20" t="s">
        <v>18921</v>
      </c>
      <c r="DD293" s="21" t="str">
        <f>IF(DC293="","",IF(DC293&lt;730,"C",IF(DC293&lt;960,"B","A")))</f>
        <v/>
      </c>
      <c r="DH293" s="20" t="s">
        <v>18922</v>
      </c>
      <c r="DL293" s="21" t="str">
        <f>IF(DK293="","",IF(DK293&lt;730,"C",IF(DK293&lt;960,"B","A")))</f>
        <v/>
      </c>
      <c r="DP293" s="20" t="s">
        <v>18923</v>
      </c>
      <c r="DT293" s="21" t="str">
        <f>IF(DS293="","",IF(DS293&lt;730,"C",IF(DS293&lt;960,"B","A")))</f>
        <v/>
      </c>
      <c r="DX293" s="20" t="s">
        <v>18924</v>
      </c>
      <c r="EB293" s="21" t="str">
        <f>IF(EA293="","",IF(EA293&lt;730,"C",IF(EA293&lt;960,"B","A")))</f>
        <v/>
      </c>
      <c r="EF293" s="20" t="s">
        <v>18925</v>
      </c>
      <c r="EJ293" s="21" t="str">
        <f>IF(EI293="","",IF(EI293&lt;730,"C",IF(EI293&lt;960,"B","A")))</f>
        <v/>
      </c>
      <c r="EN293" s="20" t="s">
        <v>18926</v>
      </c>
      <c r="ER293" s="21" t="str">
        <f>IF(EQ293="","",IF(EQ293&lt;730,"C",IF(EQ293&lt;960,"B","A")))</f>
        <v/>
      </c>
      <c r="EV293" s="20" t="s">
        <v>18927</v>
      </c>
      <c r="EZ293" s="21" t="str">
        <f>IF(EY293="","",IF(EY293&lt;730,"C",IF(EY293&lt;960,"B","A")))</f>
        <v/>
      </c>
      <c r="FD293" s="20" t="s">
        <v>18928</v>
      </c>
      <c r="FH293" s="21" t="str">
        <f>IF(FG293="","",IF(FG293&lt;730,"C",IF(FG293&lt;960,"B","A")))</f>
        <v/>
      </c>
      <c r="FL293" s="20" t="s">
        <v>18929</v>
      </c>
      <c r="FP293" s="21" t="str">
        <f>IF(FO293="","",IF(FO293&lt;730,"C",IF(FO293&lt;960,"B","A")))</f>
        <v/>
      </c>
      <c r="FT293" s="20" t="s">
        <v>18930</v>
      </c>
      <c r="FX293" s="21" t="str">
        <f>IF(FW293="","",IF(FW293&lt;730,"C",IF(FW293&lt;960,"B","A")))</f>
        <v/>
      </c>
      <c r="GB293" s="20" t="s">
        <v>18931</v>
      </c>
      <c r="GF293" s="21" t="str">
        <f>IF(GE293="","",IF(GE293&lt;730,"C",IF(GE293&lt;960,"B","A")))</f>
        <v/>
      </c>
      <c r="GJ293" s="20" t="s">
        <v>18932</v>
      </c>
      <c r="GN293" s="21" t="str">
        <f>IF(GM293="","",IF(GM293&lt;730,"C",IF(GM293&lt;960,"B","A")))</f>
        <v/>
      </c>
      <c r="GR293" s="20" t="s">
        <v>18933</v>
      </c>
      <c r="GS293" s="11" t="s">
        <v>397</v>
      </c>
      <c r="GT293" s="16" t="s">
        <v>384</v>
      </c>
      <c r="GU293" s="17">
        <v>643</v>
      </c>
      <c r="GV293" s="21" t="str">
        <f>IF(GU293="","",IF(GU293&lt;730,"C",IF(GU293&lt;960,"B","A")))</f>
        <v>C</v>
      </c>
      <c r="GW293" s="17">
        <v>34555</v>
      </c>
      <c r="GZ293" s="20" t="s">
        <v>18934</v>
      </c>
      <c r="HA293" s="11" t="s">
        <v>383</v>
      </c>
      <c r="HB293" s="16" t="s">
        <v>384</v>
      </c>
      <c r="HC293" s="17">
        <v>592</v>
      </c>
      <c r="HD293" s="21" t="str">
        <f>IF(HC293="","",IF(HC293&lt;730,"C",IF(HC293&lt;960,"B","A")))</f>
        <v>C</v>
      </c>
      <c r="HE293" s="17">
        <v>5149</v>
      </c>
      <c r="HH293" s="20" t="s">
        <v>18935</v>
      </c>
      <c r="HL293" s="21" t="str">
        <f>IF(HK293="","",IF(HK293&lt;730,"C",IF(HK293&lt;960,"B","A")))</f>
        <v/>
      </c>
      <c r="HP293" s="20" t="s">
        <v>18936</v>
      </c>
      <c r="HT293" s="21" t="str">
        <f>IF(HS293="","",IF(HS293&lt;730,"C",IF(HS293&lt;960,"B","A")))</f>
        <v/>
      </c>
      <c r="HX293" s="20" t="s">
        <v>18937</v>
      </c>
      <c r="IB293" s="21" t="str">
        <f>IF(IA293="","",IF(IA293&lt;730,"C",IF(IA293&lt;960,"B","A")))</f>
        <v/>
      </c>
      <c r="IF293" s="20" t="s">
        <v>18938</v>
      </c>
      <c r="IJ293" s="21" t="str">
        <f>IF(II293="","",IF(II293&lt;730,"C",IF(II293&lt;960,"B","A")))</f>
        <v/>
      </c>
      <c r="IN293" s="20" t="s">
        <v>18939</v>
      </c>
      <c r="IR293" s="21" t="str">
        <f>IF(IQ293="","",IF(IQ293&lt;730,"C",IF(IQ293&lt;960,"B","A")))</f>
        <v/>
      </c>
      <c r="IV293" s="20" t="s">
        <v>18940</v>
      </c>
      <c r="IZ293" s="21" t="str">
        <f>IF(IY293="","",IF(IY293&lt;730,"C",IF(IY293&lt;960,"B","A")))</f>
        <v/>
      </c>
      <c r="JD293" s="20" t="s">
        <v>18941</v>
      </c>
      <c r="JH293" s="21" t="str">
        <f>IF(JG293="","",IF(JG293&lt;730,"C",IF(JG293&lt;960,"B","A")))</f>
        <v/>
      </c>
      <c r="JL293" s="20" t="s">
        <v>18942</v>
      </c>
      <c r="JP293" s="21" t="str">
        <f>IF(JO293="","",IF(JO293&lt;730,"C",IF(JO293&lt;960,"B","A")))</f>
        <v/>
      </c>
      <c r="JT293" s="20" t="s">
        <v>18943</v>
      </c>
      <c r="JX293" s="21" t="str">
        <f>IF(JW293="","",IF(JW293&lt;730,"C",IF(JW293&lt;960,"B","A")))</f>
        <v/>
      </c>
      <c r="KB293" s="20" t="s">
        <v>18944</v>
      </c>
      <c r="KF293" s="21" t="str">
        <f>IF(KE293="","",IF(KE293&lt;730,"C",IF(KE293&lt;960,"B","A")))</f>
        <v/>
      </c>
      <c r="KJ293" s="20" t="s">
        <v>18945</v>
      </c>
      <c r="KN293" s="21" t="str">
        <f>IF(KM293="","",IF(KM293&lt;730,"C",IF(KM293&lt;960,"B","A")))</f>
        <v/>
      </c>
      <c r="KU293" s="15" t="s">
        <v>18946</v>
      </c>
      <c r="KV293" s="15" t="s">
        <v>18947</v>
      </c>
      <c r="KW293" s="15" t="s">
        <v>18948</v>
      </c>
      <c r="KX293" s="14">
        <v>45320</v>
      </c>
    </row>
    <row r="294" spans="1:311" x14ac:dyDescent="0.4">
      <c r="A294" s="10" t="s">
        <v>18949</v>
      </c>
      <c r="B294" s="4">
        <v>462</v>
      </c>
      <c r="C294" s="4" t="s">
        <v>1392</v>
      </c>
      <c r="E294" s="12">
        <v>5320004</v>
      </c>
      <c r="F294" s="4" t="s">
        <v>18950</v>
      </c>
      <c r="G294" s="4" t="s">
        <v>18951</v>
      </c>
      <c r="H294" s="4" t="s">
        <v>18952</v>
      </c>
      <c r="I294" s="4" t="s">
        <v>362</v>
      </c>
      <c r="J294" s="4" t="s">
        <v>18953</v>
      </c>
      <c r="K294" s="4" t="s">
        <v>18954</v>
      </c>
      <c r="L294" s="4" t="s">
        <v>18955</v>
      </c>
      <c r="N294" s="4" t="s">
        <v>18956</v>
      </c>
      <c r="O294" s="4" t="s">
        <v>18957</v>
      </c>
      <c r="P294" s="4" t="s">
        <v>1663</v>
      </c>
      <c r="Q294" s="4" t="s">
        <v>369</v>
      </c>
      <c r="R294" s="12">
        <v>5320004</v>
      </c>
      <c r="S294" s="4" t="s">
        <v>18950</v>
      </c>
      <c r="T294" s="4" t="s">
        <v>18951</v>
      </c>
      <c r="U294" s="4" t="s">
        <v>18952</v>
      </c>
      <c r="V294" s="4" t="s">
        <v>362</v>
      </c>
      <c r="W294" s="4" t="s">
        <v>18953</v>
      </c>
      <c r="X294" s="4" t="s">
        <v>18954</v>
      </c>
      <c r="Y294" s="4" t="s">
        <v>18955</v>
      </c>
      <c r="AA294" s="4" t="s">
        <v>18956</v>
      </c>
      <c r="AB294" s="4" t="s">
        <v>18957</v>
      </c>
      <c r="AD294" s="4" t="s">
        <v>18958</v>
      </c>
      <c r="AE294" s="4" t="s">
        <v>18959</v>
      </c>
      <c r="AL294" s="4" t="s">
        <v>369</v>
      </c>
      <c r="AU294" s="14">
        <v>44991</v>
      </c>
      <c r="AV294" s="15" t="s">
        <v>18960</v>
      </c>
      <c r="AW294" s="16" t="s">
        <v>613</v>
      </c>
      <c r="BG294" s="17">
        <v>22</v>
      </c>
      <c r="BJ294" s="18">
        <v>36543</v>
      </c>
      <c r="BK294" s="19">
        <v>8</v>
      </c>
      <c r="BL294" s="19">
        <v>2</v>
      </c>
      <c r="BM294" s="19">
        <v>0</v>
      </c>
      <c r="BN294" s="19">
        <v>10</v>
      </c>
      <c r="BO294" s="19">
        <v>2</v>
      </c>
      <c r="BP294" s="13" t="s">
        <v>663</v>
      </c>
      <c r="BQ294" s="15" t="s">
        <v>380</v>
      </c>
      <c r="BR294" s="15" t="s">
        <v>18961</v>
      </c>
      <c r="BS294" s="18">
        <v>45199</v>
      </c>
      <c r="BT294" s="20" t="s">
        <v>18962</v>
      </c>
      <c r="BV294" s="16" t="s">
        <v>709</v>
      </c>
      <c r="BX294" s="21" t="str">
        <f>IF(BW294="","",IF(BW294&lt;650,"D",IF(BW294&lt;880,"C",IF(BW294&lt;1180,"B","A"))))</f>
        <v/>
      </c>
      <c r="BZ294" s="16" t="s">
        <v>709</v>
      </c>
      <c r="CB294" s="20" t="s">
        <v>18963</v>
      </c>
      <c r="CC294" s="11" t="s">
        <v>397</v>
      </c>
      <c r="CD294" s="16" t="s">
        <v>708</v>
      </c>
      <c r="CE294" s="17">
        <v>705</v>
      </c>
      <c r="CF294" s="21" t="str">
        <f>IF(CE294="","",IF(CE294&lt;650,"D",IF(CE294&lt;880,"C",IF(CE294&lt;1120,"B","A"))))</f>
        <v>C</v>
      </c>
      <c r="CG294" s="17">
        <v>139534</v>
      </c>
      <c r="CH294" s="16" t="s">
        <v>709</v>
      </c>
      <c r="CJ294" s="20" t="s">
        <v>18964</v>
      </c>
      <c r="CL294" s="16" t="s">
        <v>709</v>
      </c>
      <c r="CN294" s="17" t="str">
        <f>IF(CM294="","",IF(CM294&lt;730,"C",IF(CM294&lt;960,"B","A")))</f>
        <v/>
      </c>
      <c r="CP294" s="16" t="s">
        <v>709</v>
      </c>
      <c r="CR294" s="20" t="s">
        <v>18965</v>
      </c>
      <c r="CT294" s="16" t="s">
        <v>709</v>
      </c>
      <c r="CV294" s="17" t="str">
        <f>IF(CU294="","",IF(CU294&lt;730,"C",IF(CU294&lt;960,"B","A")))</f>
        <v/>
      </c>
      <c r="CX294" s="16" t="s">
        <v>709</v>
      </c>
      <c r="CZ294" s="20" t="s">
        <v>18966</v>
      </c>
      <c r="DB294" s="16" t="s">
        <v>709</v>
      </c>
      <c r="DD294" s="21" t="str">
        <f>IF(DC294="","",IF(DC294&lt;730,"C",IF(DC294&lt;960,"B","A")))</f>
        <v/>
      </c>
      <c r="DF294" s="16" t="s">
        <v>709</v>
      </c>
      <c r="DH294" s="20" t="s">
        <v>18967</v>
      </c>
      <c r="DJ294" s="16" t="s">
        <v>709</v>
      </c>
      <c r="DL294" s="21" t="str">
        <f>IF(DK294="","",IF(DK294&lt;730,"C",IF(DK294&lt;960,"B","A")))</f>
        <v/>
      </c>
      <c r="DN294" s="16" t="s">
        <v>709</v>
      </c>
      <c r="DP294" s="20" t="s">
        <v>18968</v>
      </c>
      <c r="DR294" s="16" t="s">
        <v>709</v>
      </c>
      <c r="DT294" s="21" t="str">
        <f>IF(DS294="","",IF(DS294&lt;730,"C",IF(DS294&lt;960,"B","A")))</f>
        <v/>
      </c>
      <c r="DV294" s="16" t="s">
        <v>709</v>
      </c>
      <c r="DX294" s="20" t="s">
        <v>18969</v>
      </c>
      <c r="DZ294" s="16" t="s">
        <v>709</v>
      </c>
      <c r="EB294" s="21" t="str">
        <f>IF(EA294="","",IF(EA294&lt;730,"C",IF(EA294&lt;960,"B","A")))</f>
        <v/>
      </c>
      <c r="ED294" s="16" t="s">
        <v>709</v>
      </c>
      <c r="EF294" s="20" t="s">
        <v>18970</v>
      </c>
      <c r="EH294" s="16" t="s">
        <v>709</v>
      </c>
      <c r="EJ294" s="21" t="str">
        <f>IF(EI294="","",IF(EI294&lt;730,"C",IF(EI294&lt;960,"B","A")))</f>
        <v/>
      </c>
      <c r="EL294" s="16" t="s">
        <v>709</v>
      </c>
      <c r="EN294" s="20" t="s">
        <v>18971</v>
      </c>
      <c r="EP294" s="16" t="s">
        <v>709</v>
      </c>
      <c r="ER294" s="21" t="str">
        <f>IF(EQ294="","",IF(EQ294&lt;730,"C",IF(EQ294&lt;960,"B","A")))</f>
        <v/>
      </c>
      <c r="ET294" s="16" t="s">
        <v>709</v>
      </c>
      <c r="EV294" s="20" t="s">
        <v>18972</v>
      </c>
      <c r="EX294" s="16" t="s">
        <v>709</v>
      </c>
      <c r="EZ294" s="21" t="str">
        <f>IF(EY294="","",IF(EY294&lt;730,"C",IF(EY294&lt;960,"B","A")))</f>
        <v/>
      </c>
      <c r="FB294" s="16" t="s">
        <v>709</v>
      </c>
      <c r="FD294" s="20" t="s">
        <v>18973</v>
      </c>
      <c r="FF294" s="16" t="s">
        <v>709</v>
      </c>
      <c r="FH294" s="21" t="str">
        <f>IF(FG294="","",IF(FG294&lt;730,"C",IF(FG294&lt;960,"B","A")))</f>
        <v/>
      </c>
      <c r="FJ294" s="16" t="s">
        <v>709</v>
      </c>
      <c r="FL294" s="20" t="s">
        <v>18974</v>
      </c>
      <c r="FN294" s="16" t="s">
        <v>709</v>
      </c>
      <c r="FP294" s="21" t="str">
        <f>IF(FO294="","",IF(FO294&lt;730,"C",IF(FO294&lt;960,"B","A")))</f>
        <v/>
      </c>
      <c r="FR294" s="16" t="s">
        <v>709</v>
      </c>
      <c r="FT294" s="20" t="s">
        <v>18975</v>
      </c>
      <c r="FV294" s="16" t="s">
        <v>709</v>
      </c>
      <c r="FX294" s="21" t="str">
        <f>IF(FW294="","",IF(FW294&lt;730,"C",IF(FW294&lt;960,"B","A")))</f>
        <v/>
      </c>
      <c r="FZ294" s="16" t="s">
        <v>709</v>
      </c>
      <c r="GB294" s="20" t="s">
        <v>18976</v>
      </c>
      <c r="GD294" s="16" t="s">
        <v>709</v>
      </c>
      <c r="GF294" s="21" t="str">
        <f>IF(GE294="","",IF(GE294&lt;730,"C",IF(GE294&lt;960,"B","A")))</f>
        <v/>
      </c>
      <c r="GH294" s="16" t="s">
        <v>709</v>
      </c>
      <c r="GJ294" s="20" t="s">
        <v>18977</v>
      </c>
      <c r="GL294" s="16" t="s">
        <v>709</v>
      </c>
      <c r="GN294" s="21" t="str">
        <f>IF(GM294="","",IF(GM294&lt;730,"C",IF(GM294&lt;960,"B","A")))</f>
        <v/>
      </c>
      <c r="GP294" s="16" t="s">
        <v>709</v>
      </c>
      <c r="GR294" s="20" t="s">
        <v>18978</v>
      </c>
      <c r="GT294" s="16" t="s">
        <v>709</v>
      </c>
      <c r="GV294" s="21" t="str">
        <f>IF(GU294="","",IF(GU294&lt;730,"C",IF(GU294&lt;960,"B","A")))</f>
        <v/>
      </c>
      <c r="GX294" s="16" t="s">
        <v>709</v>
      </c>
      <c r="GZ294" s="20" t="s">
        <v>18979</v>
      </c>
      <c r="HA294" s="11" t="s">
        <v>383</v>
      </c>
      <c r="HB294" s="16" t="s">
        <v>708</v>
      </c>
      <c r="HC294" s="17">
        <v>752</v>
      </c>
      <c r="HD294" s="21" t="str">
        <f>IF(HC294="","",IF(HC294&lt;730,"C",IF(HC294&lt;960,"B","A")))</f>
        <v>B</v>
      </c>
      <c r="HE294" s="17">
        <v>52728</v>
      </c>
      <c r="HF294" s="16" t="s">
        <v>709</v>
      </c>
      <c r="HH294" s="20" t="s">
        <v>18980</v>
      </c>
      <c r="HJ294" s="16" t="s">
        <v>709</v>
      </c>
      <c r="HL294" s="21" t="str">
        <f>IF(HK294="","",IF(HK294&lt;730,"C",IF(HK294&lt;960,"B","A")))</f>
        <v/>
      </c>
      <c r="HN294" s="16" t="s">
        <v>709</v>
      </c>
      <c r="HP294" s="20" t="s">
        <v>18981</v>
      </c>
      <c r="HR294" s="16" t="s">
        <v>709</v>
      </c>
      <c r="HT294" s="21" t="str">
        <f>IF(HS294="","",IF(HS294&lt;730,"C",IF(HS294&lt;960,"B","A")))</f>
        <v/>
      </c>
      <c r="HV294" s="16" t="s">
        <v>709</v>
      </c>
      <c r="HX294" s="20" t="s">
        <v>18982</v>
      </c>
      <c r="HZ294" s="16" t="s">
        <v>709</v>
      </c>
      <c r="IB294" s="21" t="str">
        <f>IF(IA294="","",IF(IA294&lt;730,"C",IF(IA294&lt;960,"B","A")))</f>
        <v/>
      </c>
      <c r="ID294" s="16" t="s">
        <v>709</v>
      </c>
      <c r="IF294" s="20" t="s">
        <v>18983</v>
      </c>
      <c r="IH294" s="16" t="s">
        <v>709</v>
      </c>
      <c r="IJ294" s="21" t="str">
        <f>IF(II294="","",IF(II294&lt;730,"C",IF(II294&lt;960,"B","A")))</f>
        <v/>
      </c>
      <c r="IL294" s="16" t="s">
        <v>709</v>
      </c>
      <c r="IN294" s="20" t="s">
        <v>18984</v>
      </c>
      <c r="IP294" s="16" t="s">
        <v>709</v>
      </c>
      <c r="IR294" s="21" t="str">
        <f>IF(IQ294="","",IF(IQ294&lt;730,"C",IF(IQ294&lt;960,"B","A")))</f>
        <v/>
      </c>
      <c r="IT294" s="16" t="s">
        <v>709</v>
      </c>
      <c r="IV294" s="20" t="s">
        <v>18985</v>
      </c>
      <c r="IX294" s="16" t="s">
        <v>709</v>
      </c>
      <c r="IZ294" s="21" t="str">
        <f>IF(IY294="","",IF(IY294&lt;730,"C",IF(IY294&lt;960,"B","A")))</f>
        <v/>
      </c>
      <c r="JB294" s="16" t="s">
        <v>709</v>
      </c>
      <c r="JD294" s="20" t="s">
        <v>18986</v>
      </c>
      <c r="JF294" s="16" t="s">
        <v>709</v>
      </c>
      <c r="JH294" s="21" t="str">
        <f>IF(JG294="","",IF(JG294&lt;730,"C",IF(JG294&lt;960,"B","A")))</f>
        <v/>
      </c>
      <c r="JJ294" s="16" t="s">
        <v>709</v>
      </c>
      <c r="JL294" s="20" t="s">
        <v>18987</v>
      </c>
      <c r="JN294" s="16" t="s">
        <v>709</v>
      </c>
      <c r="JP294" s="21" t="str">
        <f>IF(JO294="","",IF(JO294&lt;730,"C",IF(JO294&lt;960,"B","A")))</f>
        <v/>
      </c>
      <c r="JR294" s="16" t="s">
        <v>709</v>
      </c>
      <c r="JT294" s="20" t="s">
        <v>18988</v>
      </c>
      <c r="JV294" s="16" t="s">
        <v>709</v>
      </c>
      <c r="JX294" s="21" t="str">
        <f>IF(JW294="","",IF(JW294&lt;730,"C",IF(JW294&lt;960,"B","A")))</f>
        <v/>
      </c>
      <c r="JZ294" s="16" t="s">
        <v>709</v>
      </c>
      <c r="KB294" s="20" t="s">
        <v>18989</v>
      </c>
      <c r="KD294" s="16" t="s">
        <v>709</v>
      </c>
      <c r="KF294" s="21" t="str">
        <f>IF(KE294="","",IF(KE294&lt;730,"C",IF(KE294&lt;960,"B","A")))</f>
        <v/>
      </c>
      <c r="KH294" s="16" t="s">
        <v>709</v>
      </c>
      <c r="KJ294" s="20" t="s">
        <v>18990</v>
      </c>
      <c r="KL294" s="16" t="s">
        <v>709</v>
      </c>
      <c r="KN294" s="21" t="str">
        <f>IF(KM294="","",IF(KM294&lt;730,"C",IF(KM294&lt;960,"B","A")))</f>
        <v/>
      </c>
      <c r="KP294" s="16" t="s">
        <v>709</v>
      </c>
      <c r="KR294" s="16" t="s">
        <v>379</v>
      </c>
      <c r="KU294" s="15" t="s">
        <v>18991</v>
      </c>
      <c r="KV294" s="15" t="s">
        <v>18992</v>
      </c>
      <c r="KW294" s="15" t="s">
        <v>18993</v>
      </c>
      <c r="KX294" s="14">
        <v>45320</v>
      </c>
      <c r="KY294" s="14">
        <v>45414</v>
      </c>
    </row>
    <row r="295" spans="1:311" x14ac:dyDescent="0.4">
      <c r="A295" s="10" t="s">
        <v>18994</v>
      </c>
      <c r="B295" s="4">
        <v>463</v>
      </c>
      <c r="C295" s="4" t="s">
        <v>1392</v>
      </c>
      <c r="E295" s="12">
        <v>5410054</v>
      </c>
      <c r="F295" s="4" t="s">
        <v>18995</v>
      </c>
      <c r="G295" s="4" t="s">
        <v>18996</v>
      </c>
      <c r="H295" s="4" t="s">
        <v>18997</v>
      </c>
      <c r="I295" s="4" t="s">
        <v>1910</v>
      </c>
      <c r="J295" s="4" t="s">
        <v>18998</v>
      </c>
      <c r="K295" s="4" t="s">
        <v>18999</v>
      </c>
      <c r="L295" s="4" t="s">
        <v>19000</v>
      </c>
      <c r="N295" s="4" t="s">
        <v>19001</v>
      </c>
      <c r="O295" s="4" t="s">
        <v>19002</v>
      </c>
      <c r="P295" s="4" t="s">
        <v>368</v>
      </c>
      <c r="Q295" s="4" t="s">
        <v>369</v>
      </c>
      <c r="R295" s="12">
        <v>5410054</v>
      </c>
      <c r="S295" s="4" t="s">
        <v>18995</v>
      </c>
      <c r="T295" s="4" t="s">
        <v>18996</v>
      </c>
      <c r="U295" s="4" t="s">
        <v>18997</v>
      </c>
      <c r="V295" s="4" t="s">
        <v>1910</v>
      </c>
      <c r="W295" s="4" t="s">
        <v>18998</v>
      </c>
      <c r="X295" s="4" t="s">
        <v>18999</v>
      </c>
      <c r="Y295" s="4" t="s">
        <v>19000</v>
      </c>
      <c r="AA295" s="4" t="s">
        <v>19001</v>
      </c>
      <c r="AB295" s="4" t="s">
        <v>19002</v>
      </c>
      <c r="AC295" s="4" t="s">
        <v>14978</v>
      </c>
      <c r="AD295" s="4" t="s">
        <v>19003</v>
      </c>
      <c r="AE295" s="4" t="s">
        <v>19004</v>
      </c>
      <c r="AL295" s="4" t="s">
        <v>369</v>
      </c>
      <c r="AW295" s="16" t="s">
        <v>613</v>
      </c>
      <c r="BG295" s="17">
        <v>66</v>
      </c>
      <c r="BJ295" s="18">
        <v>19419</v>
      </c>
      <c r="BK295" s="19">
        <v>55</v>
      </c>
      <c r="BL295" s="19">
        <v>10</v>
      </c>
      <c r="BM295" s="19">
        <v>4</v>
      </c>
      <c r="BN295" s="19">
        <v>69</v>
      </c>
      <c r="BO295" s="19">
        <v>10</v>
      </c>
      <c r="BP295" s="13" t="s">
        <v>663</v>
      </c>
      <c r="BQ295" s="15" t="s">
        <v>426</v>
      </c>
      <c r="BR295" s="15" t="s">
        <v>19005</v>
      </c>
      <c r="BS295" s="18">
        <v>45046</v>
      </c>
      <c r="BT295" s="20" t="s">
        <v>19006</v>
      </c>
      <c r="BU295" s="11" t="s">
        <v>397</v>
      </c>
      <c r="BV295" s="16" t="s">
        <v>473</v>
      </c>
      <c r="BW295" s="17">
        <v>1136</v>
      </c>
      <c r="BX295" s="21" t="str">
        <f>IF(BW295="","",IF(BW295&lt;650,"D",IF(BW295&lt;880,"C",IF(BW295&lt;1180,"B","A"))))</f>
        <v>B</v>
      </c>
      <c r="BY295" s="17">
        <v>1729309</v>
      </c>
      <c r="CB295" s="20" t="s">
        <v>19007</v>
      </c>
      <c r="CC295" s="11" t="s">
        <v>383</v>
      </c>
      <c r="CD295" s="16" t="s">
        <v>473</v>
      </c>
      <c r="CE295" s="17">
        <v>1183</v>
      </c>
      <c r="CF295" s="21" t="str">
        <f>IF(CE295="","",IF(CE295&lt;650,"D",IF(CE295&lt;880,"C",IF(CE295&lt;1120,"B","A"))))</f>
        <v>A</v>
      </c>
      <c r="CG295" s="17">
        <v>4993384</v>
      </c>
      <c r="CJ295" s="20" t="s">
        <v>19008</v>
      </c>
      <c r="CN295" s="17" t="str">
        <f>IF(CM295="","",IF(CM295&lt;730,"C",IF(CM295&lt;960,"B","A")))</f>
        <v/>
      </c>
      <c r="CR295" s="20" t="s">
        <v>19009</v>
      </c>
      <c r="CV295" s="17" t="str">
        <f>IF(CU295="","",IF(CU295&lt;730,"C",IF(CU295&lt;960,"B","A")))</f>
        <v/>
      </c>
      <c r="CZ295" s="20" t="s">
        <v>19010</v>
      </c>
      <c r="DD295" s="21" t="str">
        <f>IF(DC295="","",IF(DC295&lt;730,"C",IF(DC295&lt;960,"B","A")))</f>
        <v/>
      </c>
      <c r="DH295" s="20" t="s">
        <v>19011</v>
      </c>
      <c r="DL295" s="21" t="str">
        <f>IF(DK295="","",IF(DK295&lt;730,"C",IF(DK295&lt;960,"B","A")))</f>
        <v/>
      </c>
      <c r="DP295" s="20" t="s">
        <v>19012</v>
      </c>
      <c r="DT295" s="21" t="str">
        <f>IF(DS295="","",IF(DS295&lt;730,"C",IF(DS295&lt;960,"B","A")))</f>
        <v/>
      </c>
      <c r="DX295" s="20" t="s">
        <v>19013</v>
      </c>
      <c r="EB295" s="21" t="str">
        <f>IF(EA295="","",IF(EA295&lt;730,"C",IF(EA295&lt;960,"B","A")))</f>
        <v/>
      </c>
      <c r="EF295" s="20" t="s">
        <v>19014</v>
      </c>
      <c r="EJ295" s="21" t="str">
        <f>IF(EI295="","",IF(EI295&lt;730,"C",IF(EI295&lt;960,"B","A")))</f>
        <v/>
      </c>
      <c r="EN295" s="20" t="s">
        <v>19015</v>
      </c>
      <c r="ER295" s="21" t="str">
        <f>IF(EQ295="","",IF(EQ295&lt;730,"C",IF(EQ295&lt;960,"B","A")))</f>
        <v/>
      </c>
      <c r="EV295" s="20" t="s">
        <v>19016</v>
      </c>
      <c r="EZ295" s="21" t="str">
        <f>IF(EY295="","",IF(EY295&lt;730,"C",IF(EY295&lt;960,"B","A")))</f>
        <v/>
      </c>
      <c r="FD295" s="20" t="s">
        <v>19017</v>
      </c>
      <c r="FH295" s="21" t="str">
        <f>IF(FG295="","",IF(FG295&lt;730,"C",IF(FG295&lt;960,"B","A")))</f>
        <v/>
      </c>
      <c r="FL295" s="20" t="s">
        <v>19018</v>
      </c>
      <c r="FP295" s="21" t="str">
        <f>IF(FO295="","",IF(FO295&lt;730,"C",IF(FO295&lt;960,"B","A")))</f>
        <v/>
      </c>
      <c r="FT295" s="20" t="s">
        <v>19019</v>
      </c>
      <c r="FX295" s="21" t="str">
        <f>IF(FW295="","",IF(FW295&lt;730,"C",IF(FW295&lt;960,"B","A")))</f>
        <v/>
      </c>
      <c r="GB295" s="20" t="s">
        <v>19020</v>
      </c>
      <c r="GF295" s="21" t="str">
        <f>IF(GE295="","",IF(GE295&lt;730,"C",IF(GE295&lt;960,"B","A")))</f>
        <v/>
      </c>
      <c r="GJ295" s="20" t="s">
        <v>19021</v>
      </c>
      <c r="GN295" s="21" t="str">
        <f>IF(GM295="","",IF(GM295&lt;730,"C",IF(GM295&lt;960,"B","A")))</f>
        <v/>
      </c>
      <c r="GR295" s="20" t="s">
        <v>19022</v>
      </c>
      <c r="GV295" s="21" t="str">
        <f>IF(GU295="","",IF(GU295&lt;730,"C",IF(GU295&lt;960,"B","A")))</f>
        <v/>
      </c>
      <c r="GZ295" s="20" t="s">
        <v>19023</v>
      </c>
      <c r="HD295" s="21" t="str">
        <f>IF(HC295="","",IF(HC295&lt;730,"C",IF(HC295&lt;960,"B","A")))</f>
        <v/>
      </c>
      <c r="HH295" s="20" t="s">
        <v>19024</v>
      </c>
      <c r="HL295" s="21" t="str">
        <f>IF(HK295="","",IF(HK295&lt;730,"C",IF(HK295&lt;960,"B","A")))</f>
        <v/>
      </c>
      <c r="HP295" s="20" t="s">
        <v>19025</v>
      </c>
      <c r="HT295" s="21" t="str">
        <f>IF(HS295="","",IF(HS295&lt;730,"C",IF(HS295&lt;960,"B","A")))</f>
        <v/>
      </c>
      <c r="HX295" s="20" t="s">
        <v>19026</v>
      </c>
      <c r="IB295" s="21" t="str">
        <f>IF(IA295="","",IF(IA295&lt;730,"C",IF(IA295&lt;960,"B","A")))</f>
        <v/>
      </c>
      <c r="IF295" s="20" t="s">
        <v>19027</v>
      </c>
      <c r="IJ295" s="21" t="str">
        <f>IF(II295="","",IF(II295&lt;730,"C",IF(II295&lt;960,"B","A")))</f>
        <v/>
      </c>
      <c r="IN295" s="20" t="s">
        <v>19028</v>
      </c>
      <c r="IR295" s="21" t="str">
        <f>IF(IQ295="","",IF(IQ295&lt;730,"C",IF(IQ295&lt;960,"B","A")))</f>
        <v/>
      </c>
      <c r="IV295" s="20" t="s">
        <v>19029</v>
      </c>
      <c r="IZ295" s="21" t="str">
        <f>IF(IY295="","",IF(IY295&lt;730,"C",IF(IY295&lt;960,"B","A")))</f>
        <v/>
      </c>
      <c r="JD295" s="20" t="s">
        <v>19030</v>
      </c>
      <c r="JH295" s="21" t="str">
        <f>IF(JG295="","",IF(JG295&lt;730,"C",IF(JG295&lt;960,"B","A")))</f>
        <v/>
      </c>
      <c r="JL295" s="20" t="s">
        <v>19031</v>
      </c>
      <c r="JP295" s="21" t="str">
        <f>IF(JO295="","",IF(JO295&lt;730,"C",IF(JO295&lt;960,"B","A")))</f>
        <v/>
      </c>
      <c r="JT295" s="20" t="s">
        <v>19032</v>
      </c>
      <c r="JX295" s="21" t="str">
        <f>IF(JW295="","",IF(JW295&lt;730,"C",IF(JW295&lt;960,"B","A")))</f>
        <v/>
      </c>
      <c r="KB295" s="20" t="s">
        <v>19033</v>
      </c>
      <c r="KF295" s="21" t="str">
        <f>IF(KE295="","",IF(KE295&lt;730,"C",IF(KE295&lt;960,"B","A")))</f>
        <v/>
      </c>
      <c r="KJ295" s="20" t="s">
        <v>19034</v>
      </c>
      <c r="KN295" s="21" t="str">
        <f>IF(KM295="","",IF(KM295&lt;730,"C",IF(KM295&lt;960,"B","A")))</f>
        <v/>
      </c>
      <c r="KU295" s="15" t="s">
        <v>19035</v>
      </c>
      <c r="KV295" s="15" t="s">
        <v>19036</v>
      </c>
      <c r="KW295" s="15" t="s">
        <v>19037</v>
      </c>
      <c r="KX295" s="14">
        <v>45320</v>
      </c>
    </row>
    <row r="296" spans="1:311" x14ac:dyDescent="0.4">
      <c r="A296" s="10" t="s">
        <v>19038</v>
      </c>
      <c r="B296" s="4">
        <v>464</v>
      </c>
      <c r="C296" s="4" t="s">
        <v>1392</v>
      </c>
      <c r="E296" s="12">
        <v>5410054</v>
      </c>
      <c r="F296" s="4" t="s">
        <v>18995</v>
      </c>
      <c r="G296" s="4" t="s">
        <v>19039</v>
      </c>
      <c r="H296" s="4" t="s">
        <v>19040</v>
      </c>
      <c r="I296" s="4" t="s">
        <v>362</v>
      </c>
      <c r="J296" s="4" t="s">
        <v>19041</v>
      </c>
      <c r="K296" s="4" t="s">
        <v>19042</v>
      </c>
      <c r="L296" s="4" t="s">
        <v>19043</v>
      </c>
      <c r="N296" s="4" t="s">
        <v>19044</v>
      </c>
      <c r="O296" s="4" t="s">
        <v>19045</v>
      </c>
      <c r="P296" s="4" t="s">
        <v>368</v>
      </c>
      <c r="Q296" s="4" t="s">
        <v>369</v>
      </c>
      <c r="R296" s="12">
        <v>5410054</v>
      </c>
      <c r="S296" s="4" t="s">
        <v>18995</v>
      </c>
      <c r="T296" s="4" t="s">
        <v>19039</v>
      </c>
      <c r="U296" s="4" t="s">
        <v>19040</v>
      </c>
      <c r="V296" s="4" t="s">
        <v>362</v>
      </c>
      <c r="W296" s="4" t="s">
        <v>19041</v>
      </c>
      <c r="X296" s="4" t="s">
        <v>19042</v>
      </c>
      <c r="Y296" s="4" t="s">
        <v>19043</v>
      </c>
      <c r="AA296" s="4" t="s">
        <v>19044</v>
      </c>
      <c r="AB296" s="4" t="s">
        <v>19045</v>
      </c>
      <c r="AC296" s="4" t="s">
        <v>14978</v>
      </c>
      <c r="AD296" s="4" t="s">
        <v>19046</v>
      </c>
      <c r="AE296" s="4" t="s">
        <v>19047</v>
      </c>
      <c r="AL296" s="4" t="s">
        <v>369</v>
      </c>
      <c r="AW296" s="16" t="s">
        <v>613</v>
      </c>
      <c r="BG296" s="17">
        <v>36</v>
      </c>
      <c r="BJ296" s="18">
        <v>28157</v>
      </c>
      <c r="BK296" s="19">
        <v>9</v>
      </c>
      <c r="BL296" s="19">
        <v>1</v>
      </c>
      <c r="BM296" s="19">
        <v>1</v>
      </c>
      <c r="BN296" s="19">
        <v>11</v>
      </c>
      <c r="BO296" s="19">
        <v>3</v>
      </c>
      <c r="BP296" s="13" t="s">
        <v>663</v>
      </c>
      <c r="BQ296" s="15" t="s">
        <v>426</v>
      </c>
      <c r="BR296" s="15" t="s">
        <v>19048</v>
      </c>
      <c r="BS296" s="18">
        <v>45016</v>
      </c>
      <c r="BT296" s="20" t="s">
        <v>19049</v>
      </c>
      <c r="BX296" s="21" t="str">
        <f>IF(BW296="","",IF(BW296&lt;650,"D",IF(BW296&lt;880,"C",IF(BW296&lt;1180,"B","A"))))</f>
        <v/>
      </c>
      <c r="CB296" s="20" t="s">
        <v>19050</v>
      </c>
      <c r="CF296" s="21" t="str">
        <f>IF(CE296="","",IF(CE296&lt;650,"D",IF(CE296&lt;880,"C",IF(CE296&lt;1120,"B","A"))))</f>
        <v/>
      </c>
      <c r="CJ296" s="20" t="s">
        <v>19051</v>
      </c>
      <c r="CN296" s="17" t="str">
        <f>IF(CM296="","",IF(CM296&lt;730,"C",IF(CM296&lt;960,"B","A")))</f>
        <v/>
      </c>
      <c r="CR296" s="20" t="s">
        <v>19052</v>
      </c>
      <c r="CV296" s="17" t="str">
        <f>IF(CU296="","",IF(CU296&lt;730,"C",IF(CU296&lt;960,"B","A")))</f>
        <v/>
      </c>
      <c r="CZ296" s="20" t="s">
        <v>19053</v>
      </c>
      <c r="DD296" s="21" t="str">
        <f>IF(DC296="","",IF(DC296&lt;730,"C",IF(DC296&lt;960,"B","A")))</f>
        <v/>
      </c>
      <c r="DH296" s="20" t="s">
        <v>19054</v>
      </c>
      <c r="DL296" s="21" t="str">
        <f>IF(DK296="","",IF(DK296&lt;730,"C",IF(DK296&lt;960,"B","A")))</f>
        <v/>
      </c>
      <c r="DP296" s="20" t="s">
        <v>19055</v>
      </c>
      <c r="DT296" s="21" t="str">
        <f>IF(DS296="","",IF(DS296&lt;730,"C",IF(DS296&lt;960,"B","A")))</f>
        <v/>
      </c>
      <c r="DX296" s="20" t="s">
        <v>19056</v>
      </c>
      <c r="EB296" s="21" t="str">
        <f>IF(EA296="","",IF(EA296&lt;730,"C",IF(EA296&lt;960,"B","A")))</f>
        <v/>
      </c>
      <c r="EF296" s="20" t="s">
        <v>19057</v>
      </c>
      <c r="EJ296" s="21" t="str">
        <f>IF(EI296="","",IF(EI296&lt;730,"C",IF(EI296&lt;960,"B","A")))</f>
        <v/>
      </c>
      <c r="EN296" s="20" t="s">
        <v>19058</v>
      </c>
      <c r="ER296" s="21" t="str">
        <f>IF(EQ296="","",IF(EQ296&lt;730,"C",IF(EQ296&lt;960,"B","A")))</f>
        <v/>
      </c>
      <c r="EV296" s="20" t="s">
        <v>19059</v>
      </c>
      <c r="EZ296" s="21" t="str">
        <f>IF(EY296="","",IF(EY296&lt;730,"C",IF(EY296&lt;960,"B","A")))</f>
        <v/>
      </c>
      <c r="FD296" s="20" t="s">
        <v>19060</v>
      </c>
      <c r="FH296" s="21" t="str">
        <f>IF(FG296="","",IF(FG296&lt;730,"C",IF(FG296&lt;960,"B","A")))</f>
        <v/>
      </c>
      <c r="FL296" s="20" t="s">
        <v>19061</v>
      </c>
      <c r="FP296" s="21" t="str">
        <f>IF(FO296="","",IF(FO296&lt;730,"C",IF(FO296&lt;960,"B","A")))</f>
        <v/>
      </c>
      <c r="FT296" s="20" t="s">
        <v>19062</v>
      </c>
      <c r="FX296" s="21" t="str">
        <f>IF(FW296="","",IF(FW296&lt;730,"C",IF(FW296&lt;960,"B","A")))</f>
        <v/>
      </c>
      <c r="GB296" s="20" t="s">
        <v>19063</v>
      </c>
      <c r="GF296" s="21" t="str">
        <f>IF(GE296="","",IF(GE296&lt;730,"C",IF(GE296&lt;960,"B","A")))</f>
        <v/>
      </c>
      <c r="GJ296" s="20" t="s">
        <v>19064</v>
      </c>
      <c r="GN296" s="21" t="str">
        <f>IF(GM296="","",IF(GM296&lt;730,"C",IF(GM296&lt;960,"B","A")))</f>
        <v/>
      </c>
      <c r="GR296" s="20" t="s">
        <v>19065</v>
      </c>
      <c r="GV296" s="21" t="str">
        <f>IF(GU296="","",IF(GU296&lt;730,"C",IF(GU296&lt;960,"B","A")))</f>
        <v/>
      </c>
      <c r="GZ296" s="20" t="s">
        <v>19066</v>
      </c>
      <c r="HD296" s="21" t="str">
        <f>IF(HC296="","",IF(HC296&lt;730,"C",IF(HC296&lt;960,"B","A")))</f>
        <v/>
      </c>
      <c r="HH296" s="20" t="s">
        <v>19067</v>
      </c>
      <c r="HL296" s="21" t="str">
        <f>IF(HK296="","",IF(HK296&lt;730,"C",IF(HK296&lt;960,"B","A")))</f>
        <v/>
      </c>
      <c r="HP296" s="20" t="s">
        <v>19068</v>
      </c>
      <c r="HT296" s="21" t="str">
        <f>IF(HS296="","",IF(HS296&lt;730,"C",IF(HS296&lt;960,"B","A")))</f>
        <v/>
      </c>
      <c r="HX296" s="20" t="s">
        <v>19069</v>
      </c>
      <c r="IB296" s="21" t="str">
        <f>IF(IA296="","",IF(IA296&lt;730,"C",IF(IA296&lt;960,"B","A")))</f>
        <v/>
      </c>
      <c r="IF296" s="20" t="s">
        <v>19070</v>
      </c>
      <c r="IJ296" s="21" t="str">
        <f>IF(II296="","",IF(II296&lt;730,"C",IF(II296&lt;960,"B","A")))</f>
        <v/>
      </c>
      <c r="IN296" s="20" t="s">
        <v>19071</v>
      </c>
      <c r="IO296" s="11" t="s">
        <v>383</v>
      </c>
      <c r="IP296" s="16" t="s">
        <v>473</v>
      </c>
      <c r="IQ296" s="17">
        <v>915</v>
      </c>
      <c r="IR296" s="21" t="str">
        <f>IF(IQ296="","",IF(IQ296&lt;730,"C",IF(IQ296&lt;960,"B","A")))</f>
        <v>B</v>
      </c>
      <c r="IS296" s="17">
        <v>431087</v>
      </c>
      <c r="IV296" s="20" t="s">
        <v>19072</v>
      </c>
      <c r="IZ296" s="21" t="str">
        <f>IF(IY296="","",IF(IY296&lt;730,"C",IF(IY296&lt;960,"B","A")))</f>
        <v/>
      </c>
      <c r="JD296" s="20" t="s">
        <v>19073</v>
      </c>
      <c r="JH296" s="21" t="str">
        <f>IF(JG296="","",IF(JG296&lt;730,"C",IF(JG296&lt;960,"B","A")))</f>
        <v/>
      </c>
      <c r="JL296" s="20" t="s">
        <v>19074</v>
      </c>
      <c r="JP296" s="21" t="str">
        <f>IF(JO296="","",IF(JO296&lt;730,"C",IF(JO296&lt;960,"B","A")))</f>
        <v/>
      </c>
      <c r="JT296" s="20" t="s">
        <v>19075</v>
      </c>
      <c r="JX296" s="21" t="str">
        <f>IF(JW296="","",IF(JW296&lt;730,"C",IF(JW296&lt;960,"B","A")))</f>
        <v/>
      </c>
      <c r="KB296" s="20" t="s">
        <v>19076</v>
      </c>
      <c r="KF296" s="21" t="str">
        <f>IF(KE296="","",IF(KE296&lt;730,"C",IF(KE296&lt;960,"B","A")))</f>
        <v/>
      </c>
      <c r="KJ296" s="20" t="s">
        <v>19077</v>
      </c>
      <c r="KK296" s="11" t="s">
        <v>397</v>
      </c>
      <c r="KL296" s="16" t="s">
        <v>473</v>
      </c>
      <c r="KM296" s="17">
        <v>676</v>
      </c>
      <c r="KN296" s="21" t="str">
        <f>IF(KM296="","",IF(KM296&lt;730,"C",IF(KM296&lt;960,"B","A")))</f>
        <v>C</v>
      </c>
      <c r="KO296" s="17">
        <v>0</v>
      </c>
      <c r="KU296" s="15" t="s">
        <v>19078</v>
      </c>
      <c r="KV296" s="15" t="s">
        <v>19079</v>
      </c>
      <c r="KW296" s="15" t="s">
        <v>19080</v>
      </c>
      <c r="KX296" s="14">
        <v>45320</v>
      </c>
    </row>
    <row r="297" spans="1:311" x14ac:dyDescent="0.4">
      <c r="A297" s="10" t="s">
        <v>19081</v>
      </c>
      <c r="B297" s="4">
        <v>465</v>
      </c>
      <c r="C297" s="4" t="s">
        <v>1392</v>
      </c>
      <c r="E297" s="12">
        <v>5388585</v>
      </c>
      <c r="F297" s="4" t="s">
        <v>19082</v>
      </c>
      <c r="G297" s="4" t="s">
        <v>19083</v>
      </c>
      <c r="H297" s="4" t="s">
        <v>19084</v>
      </c>
      <c r="I297" s="4" t="s">
        <v>362</v>
      </c>
      <c r="J297" s="4" t="s">
        <v>19085</v>
      </c>
      <c r="K297" s="4" t="s">
        <v>19086</v>
      </c>
      <c r="L297" s="4" t="s">
        <v>19087</v>
      </c>
      <c r="N297" s="4" t="s">
        <v>19088</v>
      </c>
      <c r="O297" s="4" t="s">
        <v>19089</v>
      </c>
      <c r="P297" s="4" t="s">
        <v>368</v>
      </c>
      <c r="Q297" s="4" t="s">
        <v>369</v>
      </c>
      <c r="R297" s="12">
        <v>5388585</v>
      </c>
      <c r="S297" s="4" t="s">
        <v>19082</v>
      </c>
      <c r="T297" s="4" t="s">
        <v>19083</v>
      </c>
      <c r="U297" s="4" t="s">
        <v>19084</v>
      </c>
      <c r="V297" s="4" t="s">
        <v>362</v>
      </c>
      <c r="W297" s="4" t="s">
        <v>19085</v>
      </c>
      <c r="X297" s="4" t="s">
        <v>19086</v>
      </c>
      <c r="Y297" s="4" t="s">
        <v>19087</v>
      </c>
      <c r="AA297" s="4" t="s">
        <v>19088</v>
      </c>
      <c r="AB297" s="4" t="s">
        <v>19089</v>
      </c>
      <c r="AC297" s="4" t="s">
        <v>19090</v>
      </c>
      <c r="AD297" s="4" t="s">
        <v>19091</v>
      </c>
      <c r="AE297" s="4" t="s">
        <v>19092</v>
      </c>
      <c r="AF297" s="12">
        <v>5388585</v>
      </c>
      <c r="AG297" s="4" t="s">
        <v>19082</v>
      </c>
      <c r="AH297" s="4" t="s">
        <v>19087</v>
      </c>
      <c r="AJ297" s="4" t="s">
        <v>19088</v>
      </c>
      <c r="AK297" s="4" t="s">
        <v>19089</v>
      </c>
      <c r="AL297" s="4" t="s">
        <v>369</v>
      </c>
      <c r="AW297" s="16" t="s">
        <v>613</v>
      </c>
      <c r="BG297" s="17">
        <v>50</v>
      </c>
      <c r="BJ297" s="18">
        <v>17575</v>
      </c>
      <c r="BK297" s="19">
        <v>233</v>
      </c>
      <c r="BL297" s="19">
        <v>53</v>
      </c>
      <c r="BM297" s="19">
        <v>860</v>
      </c>
      <c r="BN297" s="19">
        <v>1146</v>
      </c>
      <c r="BO297" s="19">
        <v>11</v>
      </c>
      <c r="BQ297" s="15" t="s">
        <v>426</v>
      </c>
      <c r="BR297" s="15" t="s">
        <v>19093</v>
      </c>
      <c r="BS297" s="18">
        <v>45016</v>
      </c>
      <c r="BT297" s="20" t="s">
        <v>19094</v>
      </c>
      <c r="BX297" s="21" t="str">
        <f>IF(BW297="","",IF(BW297&lt;650,"D",IF(BW297&lt;880,"C",IF(BW297&lt;1180,"B","A"))))</f>
        <v/>
      </c>
      <c r="CB297" s="20" t="s">
        <v>19095</v>
      </c>
      <c r="CF297" s="21" t="str">
        <f>IF(CE297="","",IF(CE297&lt;650,"D",IF(CE297&lt;880,"C",IF(CE297&lt;1120,"B","A"))))</f>
        <v/>
      </c>
      <c r="CJ297" s="20" t="s">
        <v>19096</v>
      </c>
      <c r="CN297" s="17" t="str">
        <f>IF(CM297="","",IF(CM297&lt;730,"C",IF(CM297&lt;960,"B","A")))</f>
        <v/>
      </c>
      <c r="CR297" s="20" t="s">
        <v>19097</v>
      </c>
      <c r="CV297" s="17" t="str">
        <f>IF(CU297="","",IF(CU297&lt;730,"C",IF(CU297&lt;960,"B","A")))</f>
        <v/>
      </c>
      <c r="CZ297" s="20" t="s">
        <v>19098</v>
      </c>
      <c r="DD297" s="21" t="str">
        <f>IF(DC297="","",IF(DC297&lt;730,"C",IF(DC297&lt;960,"B","A")))</f>
        <v/>
      </c>
      <c r="DH297" s="20" t="s">
        <v>19099</v>
      </c>
      <c r="DL297" s="21" t="str">
        <f>IF(DK297="","",IF(DK297&lt;730,"C",IF(DK297&lt;960,"B","A")))</f>
        <v/>
      </c>
      <c r="DP297" s="20" t="s">
        <v>19100</v>
      </c>
      <c r="DT297" s="21" t="str">
        <f>IF(DS297="","",IF(DS297&lt;730,"C",IF(DS297&lt;960,"B","A")))</f>
        <v/>
      </c>
      <c r="DX297" s="20" t="s">
        <v>19101</v>
      </c>
      <c r="EB297" s="21" t="str">
        <f>IF(EA297="","",IF(EA297&lt;730,"C",IF(EA297&lt;960,"B","A")))</f>
        <v/>
      </c>
      <c r="EF297" s="20" t="s">
        <v>19102</v>
      </c>
      <c r="EJ297" s="21" t="str">
        <f>IF(EI297="","",IF(EI297&lt;730,"C",IF(EI297&lt;960,"B","A")))</f>
        <v/>
      </c>
      <c r="EN297" s="20" t="s">
        <v>19103</v>
      </c>
      <c r="ER297" s="21" t="str">
        <f>IF(EQ297="","",IF(EQ297&lt;730,"C",IF(EQ297&lt;960,"B","A")))</f>
        <v/>
      </c>
      <c r="EV297" s="20" t="s">
        <v>19104</v>
      </c>
      <c r="EZ297" s="21" t="str">
        <f>IF(EY297="","",IF(EY297&lt;730,"C",IF(EY297&lt;960,"B","A")))</f>
        <v/>
      </c>
      <c r="FD297" s="20" t="s">
        <v>19105</v>
      </c>
      <c r="FH297" s="21" t="str">
        <f>IF(FG297="","",IF(FG297&lt;730,"C",IF(FG297&lt;960,"B","A")))</f>
        <v/>
      </c>
      <c r="FL297" s="20" t="s">
        <v>19106</v>
      </c>
      <c r="FP297" s="21" t="str">
        <f>IF(FO297="","",IF(FO297&lt;730,"C",IF(FO297&lt;960,"B","A")))</f>
        <v/>
      </c>
      <c r="FT297" s="20" t="s">
        <v>19107</v>
      </c>
      <c r="FX297" s="21" t="str">
        <f>IF(FW297="","",IF(FW297&lt;730,"C",IF(FW297&lt;960,"B","A")))</f>
        <v/>
      </c>
      <c r="GB297" s="20" t="s">
        <v>19108</v>
      </c>
      <c r="GF297" s="21" t="str">
        <f>IF(GE297="","",IF(GE297&lt;730,"C",IF(GE297&lt;960,"B","A")))</f>
        <v/>
      </c>
      <c r="GJ297" s="20" t="s">
        <v>19109</v>
      </c>
      <c r="GN297" s="21" t="str">
        <f>IF(GM297="","",IF(GM297&lt;730,"C",IF(GM297&lt;960,"B","A")))</f>
        <v/>
      </c>
      <c r="GR297" s="20" t="s">
        <v>19110</v>
      </c>
      <c r="GV297" s="21" t="str">
        <f>IF(GU297="","",IF(GU297&lt;730,"C",IF(GU297&lt;960,"B","A")))</f>
        <v/>
      </c>
      <c r="GZ297" s="20" t="s">
        <v>19111</v>
      </c>
      <c r="HD297" s="21" t="str">
        <f>IF(HC297="","",IF(HC297&lt;730,"C",IF(HC297&lt;960,"B","A")))</f>
        <v/>
      </c>
      <c r="HH297" s="20" t="s">
        <v>19112</v>
      </c>
      <c r="HL297" s="21" t="str">
        <f>IF(HK297="","",IF(HK297&lt;730,"C",IF(HK297&lt;960,"B","A")))</f>
        <v/>
      </c>
      <c r="HP297" s="20" t="s">
        <v>19113</v>
      </c>
      <c r="HQ297" s="11" t="s">
        <v>383</v>
      </c>
      <c r="HR297" s="16" t="s">
        <v>473</v>
      </c>
      <c r="HS297" s="17">
        <v>1449</v>
      </c>
      <c r="HT297" s="21" t="str">
        <f>IF(HS297="","",IF(HS297&lt;730,"C",IF(HS297&lt;960,"B","A")))</f>
        <v>A</v>
      </c>
      <c r="HU297" s="17">
        <v>7426590</v>
      </c>
      <c r="HX297" s="20" t="s">
        <v>19114</v>
      </c>
      <c r="IB297" s="21" t="str">
        <f>IF(IA297="","",IF(IA297&lt;730,"C",IF(IA297&lt;960,"B","A")))</f>
        <v/>
      </c>
      <c r="IF297" s="20" t="s">
        <v>19115</v>
      </c>
      <c r="IJ297" s="21" t="str">
        <f>IF(II297="","",IF(II297&lt;730,"C",IF(II297&lt;960,"B","A")))</f>
        <v/>
      </c>
      <c r="IN297" s="20" t="s">
        <v>19116</v>
      </c>
      <c r="IR297" s="21" t="str">
        <f>IF(IQ297="","",IF(IQ297&lt;730,"C",IF(IQ297&lt;960,"B","A")))</f>
        <v/>
      </c>
      <c r="IV297" s="20" t="s">
        <v>19117</v>
      </c>
      <c r="IZ297" s="21" t="str">
        <f>IF(IY297="","",IF(IY297&lt;730,"C",IF(IY297&lt;960,"B","A")))</f>
        <v/>
      </c>
      <c r="JD297" s="20" t="s">
        <v>19118</v>
      </c>
      <c r="JH297" s="21" t="str">
        <f>IF(JG297="","",IF(JG297&lt;730,"C",IF(JG297&lt;960,"B","A")))</f>
        <v/>
      </c>
      <c r="JL297" s="20" t="s">
        <v>19119</v>
      </c>
      <c r="JM297" s="11" t="s">
        <v>397</v>
      </c>
      <c r="JN297" s="16" t="s">
        <v>473</v>
      </c>
      <c r="JO297" s="17">
        <v>1265</v>
      </c>
      <c r="JP297" s="21" t="str">
        <f>IF(JO297="","",IF(JO297&lt;730,"C",IF(JO297&lt;960,"B","A")))</f>
        <v>A</v>
      </c>
      <c r="JQ297" s="17">
        <v>168440</v>
      </c>
      <c r="JT297" s="20" t="s">
        <v>19120</v>
      </c>
      <c r="JX297" s="21" t="str">
        <f>IF(JW297="","",IF(JW297&lt;730,"C",IF(JW297&lt;960,"B","A")))</f>
        <v/>
      </c>
      <c r="KB297" s="20" t="s">
        <v>19121</v>
      </c>
      <c r="KF297" s="21" t="str">
        <f>IF(KE297="","",IF(KE297&lt;730,"C",IF(KE297&lt;960,"B","A")))</f>
        <v/>
      </c>
      <c r="KJ297" s="20" t="s">
        <v>19122</v>
      </c>
      <c r="KN297" s="21" t="str">
        <f>IF(KM297="","",IF(KM297&lt;730,"C",IF(KM297&lt;960,"B","A")))</f>
        <v/>
      </c>
      <c r="KU297" s="15" t="s">
        <v>19123</v>
      </c>
      <c r="KV297" s="15" t="s">
        <v>19124</v>
      </c>
      <c r="KW297" s="15" t="s">
        <v>19125</v>
      </c>
      <c r="KX297" s="14">
        <v>45320</v>
      </c>
    </row>
    <row r="298" spans="1:311" x14ac:dyDescent="0.4">
      <c r="A298" s="10" t="s">
        <v>19126</v>
      </c>
      <c r="B298" s="4">
        <v>466</v>
      </c>
      <c r="C298" s="4" t="s">
        <v>1392</v>
      </c>
      <c r="E298" s="12">
        <v>5470035</v>
      </c>
      <c r="F298" s="4" t="s">
        <v>19127</v>
      </c>
      <c r="G298" s="4" t="s">
        <v>19128</v>
      </c>
      <c r="H298" s="4" t="s">
        <v>19129</v>
      </c>
      <c r="I298" s="4" t="s">
        <v>362</v>
      </c>
      <c r="J298" s="4" t="s">
        <v>19130</v>
      </c>
      <c r="K298" s="4" t="s">
        <v>19131</v>
      </c>
      <c r="L298" s="4" t="s">
        <v>19132</v>
      </c>
      <c r="N298" s="4" t="s">
        <v>19133</v>
      </c>
      <c r="O298" s="4" t="s">
        <v>19134</v>
      </c>
      <c r="P298" s="4" t="s">
        <v>368</v>
      </c>
      <c r="Q298" s="4" t="s">
        <v>369</v>
      </c>
      <c r="R298" s="12">
        <v>5470035</v>
      </c>
      <c r="S298" s="4" t="s">
        <v>19127</v>
      </c>
      <c r="T298" s="4" t="s">
        <v>19128</v>
      </c>
      <c r="U298" s="4" t="s">
        <v>19129</v>
      </c>
      <c r="V298" s="4" t="s">
        <v>362</v>
      </c>
      <c r="W298" s="4" t="s">
        <v>19130</v>
      </c>
      <c r="X298" s="4" t="s">
        <v>19131</v>
      </c>
      <c r="Y298" s="4" t="s">
        <v>19132</v>
      </c>
      <c r="AA298" s="4" t="s">
        <v>19133</v>
      </c>
      <c r="AB298" s="4" t="s">
        <v>19134</v>
      </c>
      <c r="AC298" s="4" t="s">
        <v>2417</v>
      </c>
      <c r="AD298" s="4" t="s">
        <v>19135</v>
      </c>
      <c r="AE298" s="4" t="s">
        <v>19136</v>
      </c>
      <c r="AL298" s="4" t="s">
        <v>369</v>
      </c>
      <c r="AW298" s="16" t="s">
        <v>613</v>
      </c>
      <c r="BG298" s="17">
        <v>36</v>
      </c>
      <c r="BK298" s="19">
        <v>4</v>
      </c>
      <c r="BL298" s="19">
        <v>1</v>
      </c>
      <c r="BM298" s="19">
        <v>1</v>
      </c>
      <c r="BN298" s="19">
        <v>6</v>
      </c>
      <c r="BO298" s="19">
        <v>1</v>
      </c>
      <c r="BP298" s="13" t="s">
        <v>663</v>
      </c>
      <c r="BQ298" s="15" t="s">
        <v>380</v>
      </c>
      <c r="BR298" s="15" t="s">
        <v>19137</v>
      </c>
      <c r="BS298" s="18">
        <v>45138</v>
      </c>
      <c r="BT298" s="20" t="s">
        <v>19138</v>
      </c>
      <c r="BU298" s="11" t="s">
        <v>397</v>
      </c>
      <c r="BV298" s="16" t="s">
        <v>473</v>
      </c>
      <c r="BW298" s="17">
        <v>752</v>
      </c>
      <c r="BX298" s="21" t="str">
        <f>IF(BW298="","",IF(BW298&lt;650,"D",IF(BW298&lt;880,"C",IF(BW298&lt;1180,"B","A"))))</f>
        <v>C</v>
      </c>
      <c r="BY298" s="17">
        <v>33994</v>
      </c>
      <c r="CB298" s="20" t="s">
        <v>19139</v>
      </c>
      <c r="CF298" s="21" t="str">
        <f>IF(CE298="","",IF(CE298&lt;650,"D",IF(CE298&lt;880,"C",IF(CE298&lt;1120,"B","A"))))</f>
        <v/>
      </c>
      <c r="CJ298" s="20" t="s">
        <v>19140</v>
      </c>
      <c r="CN298" s="17" t="str">
        <f>IF(CM298="","",IF(CM298&lt;730,"C",IF(CM298&lt;960,"B","A")))</f>
        <v/>
      </c>
      <c r="CR298" s="20" t="s">
        <v>19141</v>
      </c>
      <c r="CV298" s="17" t="str">
        <f>IF(CU298="","",IF(CU298&lt;730,"C",IF(CU298&lt;960,"B","A")))</f>
        <v/>
      </c>
      <c r="CZ298" s="20" t="s">
        <v>19142</v>
      </c>
      <c r="DD298" s="21" t="str">
        <f>IF(DC298="","",IF(DC298&lt;730,"C",IF(DC298&lt;960,"B","A")))</f>
        <v/>
      </c>
      <c r="DH298" s="20" t="s">
        <v>19143</v>
      </c>
      <c r="DL298" s="21" t="str">
        <f>IF(DK298="","",IF(DK298&lt;730,"C",IF(DK298&lt;960,"B","A")))</f>
        <v/>
      </c>
      <c r="DP298" s="20" t="s">
        <v>19144</v>
      </c>
      <c r="DT298" s="21" t="str">
        <f>IF(DS298="","",IF(DS298&lt;730,"C",IF(DS298&lt;960,"B","A")))</f>
        <v/>
      </c>
      <c r="DX298" s="20" t="s">
        <v>19145</v>
      </c>
      <c r="EB298" s="21" t="str">
        <f>IF(EA298="","",IF(EA298&lt;730,"C",IF(EA298&lt;960,"B","A")))</f>
        <v/>
      </c>
      <c r="EF298" s="20" t="s">
        <v>19146</v>
      </c>
      <c r="EJ298" s="21" t="str">
        <f>IF(EI298="","",IF(EI298&lt;730,"C",IF(EI298&lt;960,"B","A")))</f>
        <v/>
      </c>
      <c r="EN298" s="20" t="s">
        <v>19147</v>
      </c>
      <c r="ER298" s="21" t="str">
        <f>IF(EQ298="","",IF(EQ298&lt;730,"C",IF(EQ298&lt;960,"B","A")))</f>
        <v/>
      </c>
      <c r="EV298" s="20" t="s">
        <v>19148</v>
      </c>
      <c r="EZ298" s="21" t="str">
        <f>IF(EY298="","",IF(EY298&lt;730,"C",IF(EY298&lt;960,"B","A")))</f>
        <v/>
      </c>
      <c r="FD298" s="20" t="s">
        <v>19149</v>
      </c>
      <c r="FH298" s="21" t="str">
        <f>IF(FG298="","",IF(FG298&lt;730,"C",IF(FG298&lt;960,"B","A")))</f>
        <v/>
      </c>
      <c r="FL298" s="20" t="s">
        <v>19150</v>
      </c>
      <c r="FP298" s="21" t="str">
        <f>IF(FO298="","",IF(FO298&lt;730,"C",IF(FO298&lt;960,"B","A")))</f>
        <v/>
      </c>
      <c r="FT298" s="20" t="s">
        <v>19151</v>
      </c>
      <c r="FX298" s="21" t="str">
        <f>IF(FW298="","",IF(FW298&lt;730,"C",IF(FW298&lt;960,"B","A")))</f>
        <v/>
      </c>
      <c r="GB298" s="20" t="s">
        <v>19152</v>
      </c>
      <c r="GF298" s="21" t="str">
        <f>IF(GE298="","",IF(GE298&lt;730,"C",IF(GE298&lt;960,"B","A")))</f>
        <v/>
      </c>
      <c r="GJ298" s="20" t="s">
        <v>19153</v>
      </c>
      <c r="GN298" s="21" t="str">
        <f>IF(GM298="","",IF(GM298&lt;730,"C",IF(GM298&lt;960,"B","A")))</f>
        <v/>
      </c>
      <c r="GR298" s="20" t="s">
        <v>19154</v>
      </c>
      <c r="GV298" s="21" t="str">
        <f>IF(GU298="","",IF(GU298&lt;730,"C",IF(GU298&lt;960,"B","A")))</f>
        <v/>
      </c>
      <c r="GZ298" s="20" t="s">
        <v>19155</v>
      </c>
      <c r="HA298" s="11" t="s">
        <v>383</v>
      </c>
      <c r="HB298" s="16" t="s">
        <v>384</v>
      </c>
      <c r="HC298" s="17">
        <v>768</v>
      </c>
      <c r="HD298" s="21" t="str">
        <f>IF(HC298="","",IF(HC298&lt;730,"C",IF(HC298&lt;960,"B","A")))</f>
        <v>B</v>
      </c>
      <c r="HE298" s="17">
        <v>96821</v>
      </c>
      <c r="HH298" s="20" t="s">
        <v>19156</v>
      </c>
      <c r="HL298" s="21" t="str">
        <f>IF(HK298="","",IF(HK298&lt;730,"C",IF(HK298&lt;960,"B","A")))</f>
        <v/>
      </c>
      <c r="HP298" s="20" t="s">
        <v>19157</v>
      </c>
      <c r="HT298" s="21" t="str">
        <f>IF(HS298="","",IF(HS298&lt;730,"C",IF(HS298&lt;960,"B","A")))</f>
        <v/>
      </c>
      <c r="HX298" s="20" t="s">
        <v>19158</v>
      </c>
      <c r="IB298" s="21" t="str">
        <f>IF(IA298="","",IF(IA298&lt;730,"C",IF(IA298&lt;960,"B","A")))</f>
        <v/>
      </c>
      <c r="IF298" s="20" t="s">
        <v>19159</v>
      </c>
      <c r="IJ298" s="21" t="str">
        <f>IF(II298="","",IF(II298&lt;730,"C",IF(II298&lt;960,"B","A")))</f>
        <v/>
      </c>
      <c r="IN298" s="20" t="s">
        <v>19160</v>
      </c>
      <c r="IR298" s="21" t="str">
        <f>IF(IQ298="","",IF(IQ298&lt;730,"C",IF(IQ298&lt;960,"B","A")))</f>
        <v/>
      </c>
      <c r="IV298" s="20" t="s">
        <v>19161</v>
      </c>
      <c r="IZ298" s="21" t="str">
        <f>IF(IY298="","",IF(IY298&lt;730,"C",IF(IY298&lt;960,"B","A")))</f>
        <v/>
      </c>
      <c r="JD298" s="20" t="s">
        <v>19162</v>
      </c>
      <c r="JH298" s="21" t="str">
        <f>IF(JG298="","",IF(JG298&lt;730,"C",IF(JG298&lt;960,"B","A")))</f>
        <v/>
      </c>
      <c r="JL298" s="20" t="s">
        <v>19163</v>
      </c>
      <c r="JP298" s="21" t="str">
        <f>IF(JO298="","",IF(JO298&lt;730,"C",IF(JO298&lt;960,"B","A")))</f>
        <v/>
      </c>
      <c r="JT298" s="20" t="s">
        <v>19164</v>
      </c>
      <c r="JX298" s="21" t="str">
        <f>IF(JW298="","",IF(JW298&lt;730,"C",IF(JW298&lt;960,"B","A")))</f>
        <v/>
      </c>
      <c r="KB298" s="20" t="s">
        <v>19165</v>
      </c>
      <c r="KF298" s="21" t="str">
        <f>IF(KE298="","",IF(KE298&lt;730,"C",IF(KE298&lt;960,"B","A")))</f>
        <v/>
      </c>
      <c r="KJ298" s="20" t="s">
        <v>19166</v>
      </c>
      <c r="KN298" s="21" t="str">
        <f>IF(KM298="","",IF(KM298&lt;730,"C",IF(KM298&lt;960,"B","A")))</f>
        <v/>
      </c>
      <c r="KU298" s="15" t="s">
        <v>19167</v>
      </c>
      <c r="KV298" s="15" t="s">
        <v>19168</v>
      </c>
      <c r="KW298" s="15" t="s">
        <v>19169</v>
      </c>
      <c r="KX298" s="14">
        <v>45320</v>
      </c>
    </row>
    <row r="299" spans="1:311" x14ac:dyDescent="0.4">
      <c r="A299" s="10" t="s">
        <v>19170</v>
      </c>
      <c r="B299" s="4">
        <v>467</v>
      </c>
      <c r="C299" s="4" t="s">
        <v>1392</v>
      </c>
      <c r="E299" s="12">
        <v>5300035</v>
      </c>
      <c r="F299" s="4" t="s">
        <v>19171</v>
      </c>
      <c r="G299" s="4" t="s">
        <v>19172</v>
      </c>
      <c r="H299" s="4" t="s">
        <v>19173</v>
      </c>
      <c r="I299" s="4" t="s">
        <v>362</v>
      </c>
      <c r="J299" s="4" t="s">
        <v>19174</v>
      </c>
      <c r="K299" s="4" t="s">
        <v>19175</v>
      </c>
      <c r="L299" s="4" t="s">
        <v>19176</v>
      </c>
      <c r="N299" s="4" t="s">
        <v>19177</v>
      </c>
      <c r="O299" s="4" t="s">
        <v>19178</v>
      </c>
      <c r="P299" s="4" t="s">
        <v>368</v>
      </c>
      <c r="Q299" s="4" t="s">
        <v>369</v>
      </c>
      <c r="R299" s="12">
        <v>5300035</v>
      </c>
      <c r="S299" s="4" t="s">
        <v>19171</v>
      </c>
      <c r="T299" s="4" t="s">
        <v>19172</v>
      </c>
      <c r="U299" s="4" t="s">
        <v>19173</v>
      </c>
      <c r="V299" s="4" t="s">
        <v>362</v>
      </c>
      <c r="W299" s="4" t="s">
        <v>19174</v>
      </c>
      <c r="X299" s="4" t="s">
        <v>19175</v>
      </c>
      <c r="Y299" s="4" t="s">
        <v>19176</v>
      </c>
      <c r="AA299" s="4" t="s">
        <v>19177</v>
      </c>
      <c r="AB299" s="4" t="s">
        <v>19178</v>
      </c>
      <c r="AC299" s="4" t="s">
        <v>362</v>
      </c>
      <c r="AD299" s="4" t="s">
        <v>19174</v>
      </c>
      <c r="AE299" s="4" t="s">
        <v>19175</v>
      </c>
      <c r="AL299" s="4" t="s">
        <v>369</v>
      </c>
      <c r="AW299" s="16" t="s">
        <v>613</v>
      </c>
      <c r="BG299" s="17">
        <v>22</v>
      </c>
      <c r="BJ299" s="18">
        <v>40554</v>
      </c>
      <c r="BK299" s="19">
        <v>3</v>
      </c>
      <c r="BL299" s="19">
        <v>0</v>
      </c>
      <c r="BM299" s="19">
        <v>0</v>
      </c>
      <c r="BN299" s="19">
        <v>3</v>
      </c>
      <c r="BO299" s="19">
        <v>1</v>
      </c>
      <c r="BP299" s="13" t="s">
        <v>663</v>
      </c>
      <c r="BQ299" s="15" t="s">
        <v>380</v>
      </c>
      <c r="BR299" s="15" t="s">
        <v>19179</v>
      </c>
      <c r="BS299" s="18">
        <v>45077</v>
      </c>
      <c r="BT299" s="20" t="s">
        <v>19180</v>
      </c>
      <c r="BX299" s="21" t="str">
        <f>IF(BW299="","",IF(BW299&lt;650,"D",IF(BW299&lt;880,"C",IF(BW299&lt;1180,"B","A"))))</f>
        <v/>
      </c>
      <c r="CB299" s="20" t="s">
        <v>19181</v>
      </c>
      <c r="CF299" s="21" t="str">
        <f>IF(CE299="","",IF(CE299&lt;650,"D",IF(CE299&lt;880,"C",IF(CE299&lt;1120,"B","A"))))</f>
        <v/>
      </c>
      <c r="CJ299" s="20" t="s">
        <v>19182</v>
      </c>
      <c r="CN299" s="17" t="str">
        <f>IF(CM299="","",IF(CM299&lt;730,"C",IF(CM299&lt;960,"B","A")))</f>
        <v/>
      </c>
      <c r="CR299" s="20" t="s">
        <v>19183</v>
      </c>
      <c r="CV299" s="17" t="str">
        <f>IF(CU299="","",IF(CU299&lt;730,"C",IF(CU299&lt;960,"B","A")))</f>
        <v/>
      </c>
      <c r="CZ299" s="20" t="s">
        <v>19184</v>
      </c>
      <c r="DD299" s="21" t="str">
        <f>IF(DC299="","",IF(DC299&lt;730,"C",IF(DC299&lt;960,"B","A")))</f>
        <v/>
      </c>
      <c r="DH299" s="20" t="s">
        <v>19185</v>
      </c>
      <c r="DL299" s="21" t="str">
        <f>IF(DK299="","",IF(DK299&lt;730,"C",IF(DK299&lt;960,"B","A")))</f>
        <v/>
      </c>
      <c r="DP299" s="20" t="s">
        <v>19186</v>
      </c>
      <c r="DT299" s="21" t="str">
        <f>IF(DS299="","",IF(DS299&lt;730,"C",IF(DS299&lt;960,"B","A")))</f>
        <v/>
      </c>
      <c r="DX299" s="20" t="s">
        <v>19187</v>
      </c>
      <c r="DY299" s="11" t="s">
        <v>383</v>
      </c>
      <c r="DZ299" s="16" t="s">
        <v>384</v>
      </c>
      <c r="EA299" s="17">
        <v>628</v>
      </c>
      <c r="EB299" s="21" t="str">
        <f>IF(EA299="","",IF(EA299&lt;730,"C",IF(EA299&lt;960,"B","A")))</f>
        <v>C</v>
      </c>
      <c r="EC299" s="17">
        <v>17368</v>
      </c>
      <c r="EF299" s="20" t="s">
        <v>19188</v>
      </c>
      <c r="EJ299" s="21" t="str">
        <f>IF(EI299="","",IF(EI299&lt;730,"C",IF(EI299&lt;960,"B","A")))</f>
        <v/>
      </c>
      <c r="EN299" s="20" t="s">
        <v>19189</v>
      </c>
      <c r="ER299" s="21" t="str">
        <f>IF(EQ299="","",IF(EQ299&lt;730,"C",IF(EQ299&lt;960,"B","A")))</f>
        <v/>
      </c>
      <c r="EV299" s="20" t="s">
        <v>19190</v>
      </c>
      <c r="EZ299" s="21" t="str">
        <f>IF(EY299="","",IF(EY299&lt;730,"C",IF(EY299&lt;960,"B","A")))</f>
        <v/>
      </c>
      <c r="FD299" s="20" t="s">
        <v>19191</v>
      </c>
      <c r="FH299" s="21" t="str">
        <f>IF(FG299="","",IF(FG299&lt;730,"C",IF(FG299&lt;960,"B","A")))</f>
        <v/>
      </c>
      <c r="FL299" s="20" t="s">
        <v>19192</v>
      </c>
      <c r="FP299" s="21" t="str">
        <f>IF(FO299="","",IF(FO299&lt;730,"C",IF(FO299&lt;960,"B","A")))</f>
        <v/>
      </c>
      <c r="FT299" s="20" t="s">
        <v>19193</v>
      </c>
      <c r="FX299" s="21" t="str">
        <f>IF(FW299="","",IF(FW299&lt;730,"C",IF(FW299&lt;960,"B","A")))</f>
        <v/>
      </c>
      <c r="GB299" s="20" t="s">
        <v>19194</v>
      </c>
      <c r="GF299" s="21" t="str">
        <f>IF(GE299="","",IF(GE299&lt;730,"C",IF(GE299&lt;960,"B","A")))</f>
        <v/>
      </c>
      <c r="GJ299" s="20" t="s">
        <v>19195</v>
      </c>
      <c r="GN299" s="21" t="str">
        <f>IF(GM299="","",IF(GM299&lt;730,"C",IF(GM299&lt;960,"B","A")))</f>
        <v/>
      </c>
      <c r="GR299" s="20" t="s">
        <v>19196</v>
      </c>
      <c r="GV299" s="21" t="str">
        <f>IF(GU299="","",IF(GU299&lt;730,"C",IF(GU299&lt;960,"B","A")))</f>
        <v/>
      </c>
      <c r="GZ299" s="20" t="s">
        <v>19197</v>
      </c>
      <c r="HD299" s="21" t="str">
        <f>IF(HC299="","",IF(HC299&lt;730,"C",IF(HC299&lt;960,"B","A")))</f>
        <v/>
      </c>
      <c r="HH299" s="20" t="s">
        <v>19198</v>
      </c>
      <c r="HL299" s="21" t="str">
        <f>IF(HK299="","",IF(HK299&lt;730,"C",IF(HK299&lt;960,"B","A")))</f>
        <v/>
      </c>
      <c r="HP299" s="20" t="s">
        <v>19199</v>
      </c>
      <c r="HT299" s="21" t="str">
        <f>IF(HS299="","",IF(HS299&lt;730,"C",IF(HS299&lt;960,"B","A")))</f>
        <v/>
      </c>
      <c r="HX299" s="20" t="s">
        <v>19200</v>
      </c>
      <c r="IB299" s="21" t="str">
        <f>IF(IA299="","",IF(IA299&lt;730,"C",IF(IA299&lt;960,"B","A")))</f>
        <v/>
      </c>
      <c r="IF299" s="20" t="s">
        <v>19201</v>
      </c>
      <c r="IJ299" s="21" t="str">
        <f>IF(II299="","",IF(II299&lt;730,"C",IF(II299&lt;960,"B","A")))</f>
        <v/>
      </c>
      <c r="IN299" s="20" t="s">
        <v>19202</v>
      </c>
      <c r="IR299" s="21" t="str">
        <f>IF(IQ299="","",IF(IQ299&lt;730,"C",IF(IQ299&lt;960,"B","A")))</f>
        <v/>
      </c>
      <c r="IV299" s="20" t="s">
        <v>19203</v>
      </c>
      <c r="IZ299" s="21" t="str">
        <f>IF(IY299="","",IF(IY299&lt;730,"C",IF(IY299&lt;960,"B","A")))</f>
        <v/>
      </c>
      <c r="JD299" s="20" t="s">
        <v>19204</v>
      </c>
      <c r="JH299" s="21" t="str">
        <f>IF(JG299="","",IF(JG299&lt;730,"C",IF(JG299&lt;960,"B","A")))</f>
        <v/>
      </c>
      <c r="JL299" s="20" t="s">
        <v>19205</v>
      </c>
      <c r="JP299" s="21" t="str">
        <f>IF(JO299="","",IF(JO299&lt;730,"C",IF(JO299&lt;960,"B","A")))</f>
        <v/>
      </c>
      <c r="JT299" s="20" t="s">
        <v>19206</v>
      </c>
      <c r="JX299" s="21" t="str">
        <f>IF(JW299="","",IF(JW299&lt;730,"C",IF(JW299&lt;960,"B","A")))</f>
        <v/>
      </c>
      <c r="KB299" s="20" t="s">
        <v>19207</v>
      </c>
      <c r="KF299" s="21" t="str">
        <f>IF(KE299="","",IF(KE299&lt;730,"C",IF(KE299&lt;960,"B","A")))</f>
        <v/>
      </c>
      <c r="KJ299" s="20" t="s">
        <v>19208</v>
      </c>
      <c r="KN299" s="21" t="str">
        <f>IF(KM299="","",IF(KM299&lt;730,"C",IF(KM299&lt;960,"B","A")))</f>
        <v/>
      </c>
      <c r="KU299" s="15" t="s">
        <v>19209</v>
      </c>
      <c r="KV299" s="15" t="s">
        <v>19210</v>
      </c>
      <c r="KW299" s="15" t="s">
        <v>19211</v>
      </c>
      <c r="KX299" s="14">
        <v>45320</v>
      </c>
    </row>
    <row r="300" spans="1:311" x14ac:dyDescent="0.4">
      <c r="A300" s="10" t="s">
        <v>19212</v>
      </c>
      <c r="B300" s="4">
        <v>468</v>
      </c>
      <c r="C300" s="4" t="s">
        <v>1392</v>
      </c>
      <c r="E300" s="12">
        <v>5508520</v>
      </c>
      <c r="F300" s="4" t="s">
        <v>19213</v>
      </c>
      <c r="G300" s="4" t="s">
        <v>19214</v>
      </c>
      <c r="H300" s="4" t="s">
        <v>19215</v>
      </c>
      <c r="I300" s="4" t="s">
        <v>4446</v>
      </c>
      <c r="J300" s="4" t="s">
        <v>19216</v>
      </c>
      <c r="K300" s="4" t="s">
        <v>19217</v>
      </c>
      <c r="L300" s="4" t="s">
        <v>19218</v>
      </c>
      <c r="N300" s="4" t="s">
        <v>19219</v>
      </c>
      <c r="O300" s="4" t="s">
        <v>19220</v>
      </c>
      <c r="P300" s="4" t="s">
        <v>368</v>
      </c>
      <c r="Q300" s="4" t="s">
        <v>370</v>
      </c>
      <c r="R300" s="12">
        <v>5508520</v>
      </c>
      <c r="S300" s="4" t="s">
        <v>19213</v>
      </c>
      <c r="T300" s="4" t="s">
        <v>19221</v>
      </c>
      <c r="U300" s="4" t="s">
        <v>19222</v>
      </c>
      <c r="V300" s="4" t="s">
        <v>19223</v>
      </c>
      <c r="W300" s="4" t="s">
        <v>19224</v>
      </c>
      <c r="X300" s="4" t="s">
        <v>19225</v>
      </c>
      <c r="Y300" s="4" t="s">
        <v>19226</v>
      </c>
      <c r="AA300" s="4" t="s">
        <v>19219</v>
      </c>
      <c r="AB300" s="4" t="s">
        <v>19220</v>
      </c>
      <c r="AC300" s="4" t="s">
        <v>19227</v>
      </c>
      <c r="AD300" s="4" t="s">
        <v>19228</v>
      </c>
      <c r="AE300" s="4" t="s">
        <v>19229</v>
      </c>
      <c r="AH300" s="4" t="s">
        <v>19226</v>
      </c>
      <c r="AJ300" s="4" t="s">
        <v>19219</v>
      </c>
      <c r="AL300" s="4" t="s">
        <v>369</v>
      </c>
      <c r="AU300" s="14">
        <v>45200</v>
      </c>
      <c r="AV300" s="15" t="s">
        <v>19230</v>
      </c>
      <c r="AW300" s="16" t="s">
        <v>613</v>
      </c>
      <c r="BC300" s="15" t="s">
        <v>3184</v>
      </c>
      <c r="BD300" s="17">
        <v>0</v>
      </c>
      <c r="BG300" s="17">
        <v>73</v>
      </c>
      <c r="BJ300" s="18">
        <v>12337</v>
      </c>
      <c r="BK300" s="19">
        <v>1304</v>
      </c>
      <c r="BL300" s="19">
        <v>663</v>
      </c>
      <c r="BM300" s="19">
        <v>75</v>
      </c>
      <c r="BN300" s="19">
        <v>2042</v>
      </c>
      <c r="BO300" s="19">
        <v>2042</v>
      </c>
      <c r="BP300" s="13" t="s">
        <v>663</v>
      </c>
      <c r="BQ300" s="15" t="s">
        <v>426</v>
      </c>
      <c r="BR300" s="15" t="s">
        <v>19231</v>
      </c>
      <c r="BS300" s="18">
        <v>45016</v>
      </c>
      <c r="BT300" s="20" t="s">
        <v>19232</v>
      </c>
      <c r="BX300" s="21" t="str">
        <f>IF(BW300="","",IF(BW300&lt;650,"D",IF(BW300&lt;880,"C",IF(BW300&lt;1180,"B","A"))))</f>
        <v/>
      </c>
      <c r="CB300" s="20" t="s">
        <v>19233</v>
      </c>
      <c r="CF300" s="21" t="str">
        <f>IF(CE300="","",IF(CE300&lt;650,"D",IF(CE300&lt;880,"C",IF(CE300&lt;1120,"B","A"))))</f>
        <v/>
      </c>
      <c r="CJ300" s="20" t="s">
        <v>19234</v>
      </c>
      <c r="CN300" s="17" t="str">
        <f>IF(CM300="","",IF(CM300&lt;730,"C",IF(CM300&lt;960,"B","A")))</f>
        <v/>
      </c>
      <c r="CR300" s="20" t="s">
        <v>19235</v>
      </c>
      <c r="CV300" s="17" t="str">
        <f>IF(CU300="","",IF(CU300&lt;730,"C",IF(CU300&lt;960,"B","A")))</f>
        <v/>
      </c>
      <c r="CZ300" s="20" t="s">
        <v>19236</v>
      </c>
      <c r="DD300" s="21" t="str">
        <f>IF(DC300="","",IF(DC300&lt;730,"C",IF(DC300&lt;960,"B","A")))</f>
        <v/>
      </c>
      <c r="DH300" s="20" t="s">
        <v>19237</v>
      </c>
      <c r="DL300" s="21" t="str">
        <f>IF(DK300="","",IF(DK300&lt;730,"C",IF(DK300&lt;960,"B","A")))</f>
        <v/>
      </c>
      <c r="DP300" s="20" t="s">
        <v>19238</v>
      </c>
      <c r="DT300" s="21" t="str">
        <f>IF(DS300="","",IF(DS300&lt;730,"C",IF(DS300&lt;960,"B","A")))</f>
        <v/>
      </c>
      <c r="DX300" s="20" t="s">
        <v>19239</v>
      </c>
      <c r="DY300" s="11" t="s">
        <v>397</v>
      </c>
      <c r="DZ300" s="16" t="s">
        <v>473</v>
      </c>
      <c r="EA300" s="17">
        <v>1656</v>
      </c>
      <c r="EB300" s="21" t="str">
        <f>IF(EA300="","",IF(EA300&lt;730,"C",IF(EA300&lt;960,"B","A")))</f>
        <v>A</v>
      </c>
      <c r="EC300" s="17">
        <v>21621759</v>
      </c>
      <c r="ED300" s="16" t="s">
        <v>473</v>
      </c>
      <c r="EF300" s="20" t="s">
        <v>19240</v>
      </c>
      <c r="EG300" s="11" t="s">
        <v>383</v>
      </c>
      <c r="EH300" s="16" t="s">
        <v>473</v>
      </c>
      <c r="EI300" s="17">
        <v>1896</v>
      </c>
      <c r="EJ300" s="21" t="str">
        <f>IF(EI300="","",IF(EI300&lt;730,"C",IF(EI300&lt;960,"B","A")))</f>
        <v>A</v>
      </c>
      <c r="EK300" s="17">
        <v>148617658</v>
      </c>
      <c r="EL300" s="16" t="s">
        <v>473</v>
      </c>
      <c r="EN300" s="20" t="s">
        <v>19241</v>
      </c>
      <c r="ER300" s="21" t="str">
        <f>IF(EQ300="","",IF(EQ300&lt;730,"C",IF(EQ300&lt;960,"B","A")))</f>
        <v/>
      </c>
      <c r="EV300" s="20" t="s">
        <v>19242</v>
      </c>
      <c r="EZ300" s="21" t="str">
        <f>IF(EY300="","",IF(EY300&lt;730,"C",IF(EY300&lt;960,"B","A")))</f>
        <v/>
      </c>
      <c r="FD300" s="20" t="s">
        <v>19243</v>
      </c>
      <c r="FH300" s="21" t="str">
        <f>IF(FG300="","",IF(FG300&lt;730,"C",IF(FG300&lt;960,"B","A")))</f>
        <v/>
      </c>
      <c r="FL300" s="20" t="s">
        <v>19244</v>
      </c>
      <c r="FP300" s="21" t="str">
        <f>IF(FO300="","",IF(FO300&lt;730,"C",IF(FO300&lt;960,"B","A")))</f>
        <v/>
      </c>
      <c r="FT300" s="20" t="s">
        <v>19245</v>
      </c>
      <c r="FX300" s="21" t="str">
        <f>IF(FW300="","",IF(FW300&lt;730,"C",IF(FW300&lt;960,"B","A")))</f>
        <v/>
      </c>
      <c r="GB300" s="20" t="s">
        <v>19246</v>
      </c>
      <c r="GF300" s="21" t="str">
        <f>IF(GE300="","",IF(GE300&lt;730,"C",IF(GE300&lt;960,"B","A")))</f>
        <v/>
      </c>
      <c r="GJ300" s="20" t="s">
        <v>19247</v>
      </c>
      <c r="GN300" s="21" t="str">
        <f>IF(GM300="","",IF(GM300&lt;730,"C",IF(GM300&lt;960,"B","A")))</f>
        <v/>
      </c>
      <c r="GR300" s="20" t="s">
        <v>19248</v>
      </c>
      <c r="GV300" s="21" t="str">
        <f>IF(GU300="","",IF(GU300&lt;730,"C",IF(GU300&lt;960,"B","A")))</f>
        <v/>
      </c>
      <c r="GZ300" s="20" t="s">
        <v>19249</v>
      </c>
      <c r="HD300" s="21" t="str">
        <f>IF(HC300="","",IF(HC300&lt;730,"C",IF(HC300&lt;960,"B","A")))</f>
        <v/>
      </c>
      <c r="HH300" s="20" t="s">
        <v>19250</v>
      </c>
      <c r="HL300" s="21" t="str">
        <f>IF(HK300="","",IF(HK300&lt;730,"C",IF(HK300&lt;960,"B","A")))</f>
        <v/>
      </c>
      <c r="HP300" s="20" t="s">
        <v>19251</v>
      </c>
      <c r="HT300" s="21" t="str">
        <f>IF(HS300="","",IF(HS300&lt;730,"C",IF(HS300&lt;960,"B","A")))</f>
        <v/>
      </c>
      <c r="HX300" s="20" t="s">
        <v>19252</v>
      </c>
      <c r="IB300" s="21" t="str">
        <f>IF(IA300="","",IF(IA300&lt;730,"C",IF(IA300&lt;960,"B","A")))</f>
        <v/>
      </c>
      <c r="IF300" s="20" t="s">
        <v>19253</v>
      </c>
      <c r="IJ300" s="21" t="str">
        <f>IF(II300="","",IF(II300&lt;730,"C",IF(II300&lt;960,"B","A")))</f>
        <v/>
      </c>
      <c r="IN300" s="20" t="s">
        <v>19254</v>
      </c>
      <c r="IR300" s="21" t="str">
        <f>IF(IQ300="","",IF(IQ300&lt;730,"C",IF(IQ300&lt;960,"B","A")))</f>
        <v/>
      </c>
      <c r="IV300" s="20" t="s">
        <v>19255</v>
      </c>
      <c r="IZ300" s="21" t="str">
        <f>IF(IY300="","",IF(IY300&lt;730,"C",IF(IY300&lt;960,"B","A")))</f>
        <v/>
      </c>
      <c r="JD300" s="20" t="s">
        <v>19256</v>
      </c>
      <c r="JH300" s="21" t="str">
        <f>IF(JG300="","",IF(JG300&lt;730,"C",IF(JG300&lt;960,"B","A")))</f>
        <v/>
      </c>
      <c r="JL300" s="20" t="s">
        <v>19257</v>
      </c>
      <c r="JP300" s="21" t="str">
        <f>IF(JO300="","",IF(JO300&lt;730,"C",IF(JO300&lt;960,"B","A")))</f>
        <v/>
      </c>
      <c r="JT300" s="20" t="s">
        <v>19258</v>
      </c>
      <c r="JX300" s="21" t="str">
        <f>IF(JW300="","",IF(JW300&lt;730,"C",IF(JW300&lt;960,"B","A")))</f>
        <v/>
      </c>
      <c r="KB300" s="20" t="s">
        <v>19259</v>
      </c>
      <c r="KF300" s="21" t="str">
        <f>IF(KE300="","",IF(KE300&lt;730,"C",IF(KE300&lt;960,"B","A")))</f>
        <v/>
      </c>
      <c r="KJ300" s="20" t="s">
        <v>19260</v>
      </c>
      <c r="KN300" s="21" t="str">
        <f>IF(KM300="","",IF(KM300&lt;730,"C",IF(KM300&lt;960,"B","A")))</f>
        <v/>
      </c>
      <c r="KU300" s="15" t="s">
        <v>19261</v>
      </c>
      <c r="KV300" s="15" t="s">
        <v>19230</v>
      </c>
      <c r="KW300" s="15" t="s">
        <v>19262</v>
      </c>
      <c r="KX300" s="14">
        <v>45320</v>
      </c>
    </row>
    <row r="301" spans="1:311" x14ac:dyDescent="0.4">
      <c r="A301" s="10" t="s">
        <v>19263</v>
      </c>
      <c r="B301" s="4">
        <v>469</v>
      </c>
      <c r="C301" s="4" t="s">
        <v>1392</v>
      </c>
      <c r="E301" s="12">
        <v>5360007</v>
      </c>
      <c r="F301" s="4" t="s">
        <v>19264</v>
      </c>
      <c r="G301" s="4" t="s">
        <v>19265</v>
      </c>
      <c r="H301" s="4" t="s">
        <v>19266</v>
      </c>
      <c r="I301" s="4" t="s">
        <v>362</v>
      </c>
      <c r="J301" s="4" t="s">
        <v>19267</v>
      </c>
      <c r="K301" s="4" t="s">
        <v>19268</v>
      </c>
      <c r="L301" s="4" t="s">
        <v>19269</v>
      </c>
      <c r="N301" s="4" t="s">
        <v>19270</v>
      </c>
      <c r="O301" s="4" t="s">
        <v>19271</v>
      </c>
      <c r="P301" s="4" t="s">
        <v>368</v>
      </c>
      <c r="Q301" s="4" t="s">
        <v>369</v>
      </c>
      <c r="R301" s="12">
        <v>5360007</v>
      </c>
      <c r="S301" s="4" t="s">
        <v>19264</v>
      </c>
      <c r="T301" s="4" t="s">
        <v>19265</v>
      </c>
      <c r="U301" s="4" t="s">
        <v>19266</v>
      </c>
      <c r="V301" s="4" t="s">
        <v>362</v>
      </c>
      <c r="W301" s="4" t="s">
        <v>19267</v>
      </c>
      <c r="X301" s="4" t="s">
        <v>19268</v>
      </c>
      <c r="Y301" s="4" t="s">
        <v>19269</v>
      </c>
      <c r="AA301" s="4" t="s">
        <v>19270</v>
      </c>
      <c r="AB301" s="4" t="s">
        <v>19271</v>
      </c>
      <c r="AC301" s="4" t="s">
        <v>362</v>
      </c>
      <c r="AD301" s="4" t="s">
        <v>19267</v>
      </c>
      <c r="AE301" s="4" t="s">
        <v>19268</v>
      </c>
      <c r="AL301" s="4" t="s">
        <v>369</v>
      </c>
      <c r="AU301" s="14">
        <v>45200</v>
      </c>
      <c r="AV301" s="15" t="s">
        <v>19272</v>
      </c>
      <c r="AW301" s="16" t="s">
        <v>613</v>
      </c>
      <c r="BG301" s="17">
        <v>30</v>
      </c>
      <c r="BJ301" s="18">
        <v>33822</v>
      </c>
      <c r="BK301" s="19">
        <v>12</v>
      </c>
      <c r="BL301" s="19">
        <v>1</v>
      </c>
      <c r="BM301" s="19">
        <v>0</v>
      </c>
      <c r="BN301" s="19">
        <v>13</v>
      </c>
      <c r="BO301" s="19">
        <v>4</v>
      </c>
      <c r="BP301" s="13" t="s">
        <v>663</v>
      </c>
      <c r="BQ301" s="15" t="s">
        <v>380</v>
      </c>
      <c r="BR301" s="15" t="s">
        <v>19273</v>
      </c>
      <c r="BS301" s="18">
        <v>45138</v>
      </c>
      <c r="BT301" s="20" t="s">
        <v>19274</v>
      </c>
      <c r="BX301" s="21" t="str">
        <f>IF(BW301="","",IF(BW301&lt;650,"D",IF(BW301&lt;880,"C",IF(BW301&lt;1180,"B","A"))))</f>
        <v/>
      </c>
      <c r="CB301" s="20" t="s">
        <v>19275</v>
      </c>
      <c r="CF301" s="21" t="str">
        <f>IF(CE301="","",IF(CE301&lt;650,"D",IF(CE301&lt;880,"C",IF(CE301&lt;1120,"B","A"))))</f>
        <v/>
      </c>
      <c r="CJ301" s="20" t="s">
        <v>19276</v>
      </c>
      <c r="CN301" s="17" t="str">
        <f>IF(CM301="","",IF(CM301&lt;730,"C",IF(CM301&lt;960,"B","A")))</f>
        <v/>
      </c>
      <c r="CR301" s="20" t="s">
        <v>19277</v>
      </c>
      <c r="CV301" s="17" t="str">
        <f>IF(CU301="","",IF(CU301&lt;730,"C",IF(CU301&lt;960,"B","A")))</f>
        <v/>
      </c>
      <c r="CZ301" s="20" t="s">
        <v>19278</v>
      </c>
      <c r="DD301" s="21" t="str">
        <f>IF(DC301="","",IF(DC301&lt;730,"C",IF(DC301&lt;960,"B","A")))</f>
        <v/>
      </c>
      <c r="DH301" s="20" t="s">
        <v>19279</v>
      </c>
      <c r="DL301" s="21" t="str">
        <f>IF(DK301="","",IF(DK301&lt;730,"C",IF(DK301&lt;960,"B","A")))</f>
        <v/>
      </c>
      <c r="DP301" s="20" t="s">
        <v>19280</v>
      </c>
      <c r="DT301" s="21" t="str">
        <f>IF(DS301="","",IF(DS301&lt;730,"C",IF(DS301&lt;960,"B","A")))</f>
        <v/>
      </c>
      <c r="DX301" s="20" t="s">
        <v>19281</v>
      </c>
      <c r="EB301" s="21" t="str">
        <f>IF(EA301="","",IF(EA301&lt;730,"C",IF(EA301&lt;960,"B","A")))</f>
        <v/>
      </c>
      <c r="EF301" s="20" t="s">
        <v>19282</v>
      </c>
      <c r="EH301" s="16" t="s">
        <v>379</v>
      </c>
      <c r="EJ301" s="21" t="str">
        <f>IF(EI301="","",IF(EI301&lt;730,"C",IF(EI301&lt;960,"B","A")))</f>
        <v/>
      </c>
      <c r="EN301" s="20" t="s">
        <v>19283</v>
      </c>
      <c r="ER301" s="21" t="str">
        <f>IF(EQ301="","",IF(EQ301&lt;730,"C",IF(EQ301&lt;960,"B","A")))</f>
        <v/>
      </c>
      <c r="EV301" s="20" t="s">
        <v>19284</v>
      </c>
      <c r="EW301" s="11" t="s">
        <v>383</v>
      </c>
      <c r="EX301" s="16" t="s">
        <v>473</v>
      </c>
      <c r="EY301" s="17">
        <v>810</v>
      </c>
      <c r="EZ301" s="21" t="str">
        <f>IF(EY301="","",IF(EY301&lt;730,"C",IF(EY301&lt;960,"B","A")))</f>
        <v>B</v>
      </c>
      <c r="FA301" s="17">
        <v>70636</v>
      </c>
      <c r="FD301" s="20" t="s">
        <v>19285</v>
      </c>
      <c r="FH301" s="21" t="str">
        <f>IF(FG301="","",IF(FG301&lt;730,"C",IF(FG301&lt;960,"B","A")))</f>
        <v/>
      </c>
      <c r="FL301" s="20" t="s">
        <v>19286</v>
      </c>
      <c r="FP301" s="21" t="str">
        <f>IF(FO301="","",IF(FO301&lt;730,"C",IF(FO301&lt;960,"B","A")))</f>
        <v/>
      </c>
      <c r="FT301" s="20" t="s">
        <v>19287</v>
      </c>
      <c r="FX301" s="21" t="str">
        <f>IF(FW301="","",IF(FW301&lt;730,"C",IF(FW301&lt;960,"B","A")))</f>
        <v/>
      </c>
      <c r="GB301" s="20" t="s">
        <v>19288</v>
      </c>
      <c r="GF301" s="21" t="str">
        <f>IF(GE301="","",IF(GE301&lt;730,"C",IF(GE301&lt;960,"B","A")))</f>
        <v/>
      </c>
      <c r="GJ301" s="20" t="s">
        <v>19289</v>
      </c>
      <c r="GN301" s="21" t="str">
        <f>IF(GM301="","",IF(GM301&lt;730,"C",IF(GM301&lt;960,"B","A")))</f>
        <v/>
      </c>
      <c r="GR301" s="20" t="s">
        <v>19290</v>
      </c>
      <c r="GV301" s="21" t="str">
        <f>IF(GU301="","",IF(GU301&lt;730,"C",IF(GU301&lt;960,"B","A")))</f>
        <v/>
      </c>
      <c r="GZ301" s="20" t="s">
        <v>19291</v>
      </c>
      <c r="HD301" s="21" t="str">
        <f>IF(HC301="","",IF(HC301&lt;730,"C",IF(HC301&lt;960,"B","A")))</f>
        <v/>
      </c>
      <c r="HH301" s="20" t="s">
        <v>19292</v>
      </c>
      <c r="HL301" s="21" t="str">
        <f>IF(HK301="","",IF(HK301&lt;730,"C",IF(HK301&lt;960,"B","A")))</f>
        <v/>
      </c>
      <c r="HP301" s="20" t="s">
        <v>19293</v>
      </c>
      <c r="HQ301" s="11" t="s">
        <v>397</v>
      </c>
      <c r="HR301" s="16" t="s">
        <v>384</v>
      </c>
      <c r="HS301" s="17">
        <v>822</v>
      </c>
      <c r="HT301" s="21" t="str">
        <f>IF(HS301="","",IF(HS301&lt;730,"C",IF(HS301&lt;960,"B","A")))</f>
        <v>B</v>
      </c>
      <c r="HU301" s="17">
        <v>121459</v>
      </c>
      <c r="HX301" s="20" t="s">
        <v>19294</v>
      </c>
      <c r="IB301" s="21" t="str">
        <f>IF(IA301="","",IF(IA301&lt;730,"C",IF(IA301&lt;960,"B","A")))</f>
        <v/>
      </c>
      <c r="IF301" s="20" t="s">
        <v>19295</v>
      </c>
      <c r="IJ301" s="21" t="str">
        <f>IF(II301="","",IF(II301&lt;730,"C",IF(II301&lt;960,"B","A")))</f>
        <v/>
      </c>
      <c r="IN301" s="20" t="s">
        <v>19296</v>
      </c>
      <c r="IR301" s="21" t="str">
        <f>IF(IQ301="","",IF(IQ301&lt;730,"C",IF(IQ301&lt;960,"B","A")))</f>
        <v/>
      </c>
      <c r="IV301" s="20" t="s">
        <v>19297</v>
      </c>
      <c r="IZ301" s="21" t="str">
        <f>IF(IY301="","",IF(IY301&lt;730,"C",IF(IY301&lt;960,"B","A")))</f>
        <v/>
      </c>
      <c r="JD301" s="20" t="s">
        <v>19298</v>
      </c>
      <c r="JH301" s="21" t="str">
        <f>IF(JG301="","",IF(JG301&lt;730,"C",IF(JG301&lt;960,"B","A")))</f>
        <v/>
      </c>
      <c r="JL301" s="20" t="s">
        <v>19299</v>
      </c>
      <c r="JP301" s="21" t="str">
        <f>IF(JO301="","",IF(JO301&lt;730,"C",IF(JO301&lt;960,"B","A")))</f>
        <v/>
      </c>
      <c r="JT301" s="20" t="s">
        <v>19300</v>
      </c>
      <c r="JX301" s="21" t="str">
        <f>IF(JW301="","",IF(JW301&lt;730,"C",IF(JW301&lt;960,"B","A")))</f>
        <v/>
      </c>
      <c r="KB301" s="20" t="s">
        <v>19301</v>
      </c>
      <c r="KF301" s="21" t="str">
        <f>IF(KE301="","",IF(KE301&lt;730,"C",IF(KE301&lt;960,"B","A")))</f>
        <v/>
      </c>
      <c r="KJ301" s="20" t="s">
        <v>19302</v>
      </c>
      <c r="KN301" s="21" t="str">
        <f>IF(KM301="","",IF(KM301&lt;730,"C",IF(KM301&lt;960,"B","A")))</f>
        <v/>
      </c>
      <c r="KU301" s="15" t="s">
        <v>19303</v>
      </c>
      <c r="KV301" s="15" t="s">
        <v>19304</v>
      </c>
      <c r="KW301" s="15" t="s">
        <v>19305</v>
      </c>
      <c r="KX301" s="14">
        <v>45320</v>
      </c>
    </row>
    <row r="302" spans="1:311" x14ac:dyDescent="0.4">
      <c r="A302" s="10" t="s">
        <v>19306</v>
      </c>
      <c r="B302" s="4">
        <v>470</v>
      </c>
      <c r="C302" s="4" t="s">
        <v>1392</v>
      </c>
      <c r="E302" s="12">
        <v>5008638</v>
      </c>
      <c r="F302" s="4" t="s">
        <v>19307</v>
      </c>
      <c r="G302" s="4" t="s">
        <v>19308</v>
      </c>
      <c r="H302" s="4" t="s">
        <v>19309</v>
      </c>
      <c r="I302" s="4" t="s">
        <v>362</v>
      </c>
      <c r="J302" s="4" t="s">
        <v>19310</v>
      </c>
      <c r="K302" s="4" t="s">
        <v>19311</v>
      </c>
      <c r="L302" s="4" t="s">
        <v>19312</v>
      </c>
      <c r="N302" s="4" t="s">
        <v>19313</v>
      </c>
      <c r="O302" s="4" t="s">
        <v>19314</v>
      </c>
      <c r="P302" s="4" t="s">
        <v>368</v>
      </c>
      <c r="Q302" s="4" t="s">
        <v>370</v>
      </c>
      <c r="R302" s="12">
        <v>5320011</v>
      </c>
      <c r="S302" s="4" t="s">
        <v>19315</v>
      </c>
      <c r="T302" s="4" t="s">
        <v>19316</v>
      </c>
      <c r="U302" s="4" t="s">
        <v>19317</v>
      </c>
      <c r="V302" s="4" t="s">
        <v>1862</v>
      </c>
      <c r="W302" s="4" t="s">
        <v>19318</v>
      </c>
      <c r="X302" s="4" t="s">
        <v>19319</v>
      </c>
      <c r="Y302" s="4" t="s">
        <v>19320</v>
      </c>
      <c r="AA302" s="4" t="s">
        <v>19321</v>
      </c>
      <c r="AB302" s="4" t="s">
        <v>19314</v>
      </c>
      <c r="AC302" s="4" t="s">
        <v>1508</v>
      </c>
      <c r="AD302" s="4" t="s">
        <v>19322</v>
      </c>
      <c r="AE302" s="4" t="s">
        <v>19323</v>
      </c>
      <c r="AF302" s="12">
        <v>5320011</v>
      </c>
      <c r="AG302" s="4" t="s">
        <v>19315</v>
      </c>
      <c r="AH302" s="4" t="s">
        <v>19320</v>
      </c>
      <c r="AJ302" s="4" t="s">
        <v>19321</v>
      </c>
      <c r="AK302" s="4" t="s">
        <v>19314</v>
      </c>
      <c r="AL302" s="4" t="s">
        <v>369</v>
      </c>
      <c r="AW302" s="16" t="s">
        <v>613</v>
      </c>
      <c r="BG302" s="17">
        <v>71</v>
      </c>
      <c r="BJ302" s="18">
        <v>23986</v>
      </c>
      <c r="BK302" s="19">
        <v>316</v>
      </c>
      <c r="BL302" s="19">
        <v>122</v>
      </c>
      <c r="BM302" s="19">
        <v>98</v>
      </c>
      <c r="BN302" s="19">
        <v>536</v>
      </c>
      <c r="BO302" s="19">
        <v>9</v>
      </c>
      <c r="BQ302" s="15" t="s">
        <v>426</v>
      </c>
      <c r="BR302" s="15" t="s">
        <v>19324</v>
      </c>
      <c r="BS302" s="18">
        <v>45107</v>
      </c>
      <c r="BT302" s="20" t="s">
        <v>19325</v>
      </c>
      <c r="BU302" s="11" t="s">
        <v>397</v>
      </c>
      <c r="BV302" s="16" t="s">
        <v>473</v>
      </c>
      <c r="BW302" s="17">
        <v>1357</v>
      </c>
      <c r="BX302" s="21" t="str">
        <f>IF(BW302="","",IF(BW302&lt;650,"D",IF(BW302&lt;880,"C",IF(BW302&lt;1180,"B","A"))))</f>
        <v>A</v>
      </c>
      <c r="BY302" s="17">
        <v>10961042</v>
      </c>
      <c r="CB302" s="20" t="s">
        <v>19326</v>
      </c>
      <c r="CF302" s="21" t="str">
        <f>IF(CE302="","",IF(CE302&lt;650,"D",IF(CE302&lt;880,"C",IF(CE302&lt;1120,"B","A"))))</f>
        <v/>
      </c>
      <c r="CJ302" s="20" t="s">
        <v>19327</v>
      </c>
      <c r="CN302" s="17" t="str">
        <f>IF(CM302="","",IF(CM302&lt;730,"C",IF(CM302&lt;960,"B","A")))</f>
        <v/>
      </c>
      <c r="CR302" s="20" t="s">
        <v>19328</v>
      </c>
      <c r="CV302" s="17" t="str">
        <f>IF(CU302="","",IF(CU302&lt;730,"C",IF(CU302&lt;960,"B","A")))</f>
        <v/>
      </c>
      <c r="CZ302" s="20" t="s">
        <v>19329</v>
      </c>
      <c r="DD302" s="21" t="str">
        <f>IF(DC302="","",IF(DC302&lt;730,"C",IF(DC302&lt;960,"B","A")))</f>
        <v/>
      </c>
      <c r="DH302" s="20" t="s">
        <v>19330</v>
      </c>
      <c r="DL302" s="21" t="str">
        <f>IF(DK302="","",IF(DK302&lt;730,"C",IF(DK302&lt;960,"B","A")))</f>
        <v/>
      </c>
      <c r="DP302" s="20" t="s">
        <v>19331</v>
      </c>
      <c r="DT302" s="21" t="str">
        <f>IF(DS302="","",IF(DS302&lt;730,"C",IF(DS302&lt;960,"B","A")))</f>
        <v/>
      </c>
      <c r="DX302" s="20" t="s">
        <v>19332</v>
      </c>
      <c r="EB302" s="21" t="str">
        <f>IF(EA302="","",IF(EA302&lt;730,"C",IF(EA302&lt;960,"B","A")))</f>
        <v/>
      </c>
      <c r="EF302" s="20" t="s">
        <v>19333</v>
      </c>
      <c r="EJ302" s="21" t="str">
        <f>IF(EI302="","",IF(EI302&lt;730,"C",IF(EI302&lt;960,"B","A")))</f>
        <v/>
      </c>
      <c r="EN302" s="20" t="s">
        <v>19334</v>
      </c>
      <c r="ER302" s="21" t="str">
        <f>IF(EQ302="","",IF(EQ302&lt;730,"C",IF(EQ302&lt;960,"B","A")))</f>
        <v/>
      </c>
      <c r="EV302" s="20" t="s">
        <v>19335</v>
      </c>
      <c r="EZ302" s="21" t="str">
        <f>IF(EY302="","",IF(EY302&lt;730,"C",IF(EY302&lt;960,"B","A")))</f>
        <v/>
      </c>
      <c r="FD302" s="20" t="s">
        <v>19336</v>
      </c>
      <c r="FH302" s="21" t="str">
        <f>IF(FG302="","",IF(FG302&lt;730,"C",IF(FG302&lt;960,"B","A")))</f>
        <v/>
      </c>
      <c r="FL302" s="20" t="s">
        <v>19337</v>
      </c>
      <c r="FP302" s="21" t="str">
        <f>IF(FO302="","",IF(FO302&lt;730,"C",IF(FO302&lt;960,"B","A")))</f>
        <v/>
      </c>
      <c r="FT302" s="20" t="s">
        <v>19338</v>
      </c>
      <c r="FX302" s="21" t="str">
        <f>IF(FW302="","",IF(FW302&lt;730,"C",IF(FW302&lt;960,"B","A")))</f>
        <v/>
      </c>
      <c r="GB302" s="20" t="s">
        <v>19339</v>
      </c>
      <c r="GF302" s="21" t="str">
        <f>IF(GE302="","",IF(GE302&lt;730,"C",IF(GE302&lt;960,"B","A")))</f>
        <v/>
      </c>
      <c r="GJ302" s="20" t="s">
        <v>19340</v>
      </c>
      <c r="GN302" s="21" t="str">
        <f>IF(GM302="","",IF(GM302&lt;730,"C",IF(GM302&lt;960,"B","A")))</f>
        <v/>
      </c>
      <c r="GR302" s="20" t="s">
        <v>19341</v>
      </c>
      <c r="GV302" s="21" t="str">
        <f>IF(GU302="","",IF(GU302&lt;730,"C",IF(GU302&lt;960,"B","A")))</f>
        <v/>
      </c>
      <c r="GZ302" s="20" t="s">
        <v>19342</v>
      </c>
      <c r="HD302" s="21" t="str">
        <f>IF(HC302="","",IF(HC302&lt;730,"C",IF(HC302&lt;960,"B","A")))</f>
        <v/>
      </c>
      <c r="HH302" s="20" t="s">
        <v>19343</v>
      </c>
      <c r="HL302" s="21" t="str">
        <f>IF(HK302="","",IF(HK302&lt;730,"C",IF(HK302&lt;960,"B","A")))</f>
        <v/>
      </c>
      <c r="HP302" s="20" t="s">
        <v>19344</v>
      </c>
      <c r="HT302" s="21" t="str">
        <f>IF(HS302="","",IF(HS302&lt;730,"C",IF(HS302&lt;960,"B","A")))</f>
        <v/>
      </c>
      <c r="HX302" s="20" t="s">
        <v>19345</v>
      </c>
      <c r="IB302" s="21" t="str">
        <f>IF(IA302="","",IF(IA302&lt;730,"C",IF(IA302&lt;960,"B","A")))</f>
        <v/>
      </c>
      <c r="IF302" s="20" t="s">
        <v>19346</v>
      </c>
      <c r="IJ302" s="21" t="str">
        <f>IF(II302="","",IF(II302&lt;730,"C",IF(II302&lt;960,"B","A")))</f>
        <v/>
      </c>
      <c r="IN302" s="20" t="s">
        <v>19347</v>
      </c>
      <c r="IR302" s="21" t="str">
        <f>IF(IQ302="","",IF(IQ302&lt;730,"C",IF(IQ302&lt;960,"B","A")))</f>
        <v/>
      </c>
      <c r="IV302" s="20" t="s">
        <v>19348</v>
      </c>
      <c r="IZ302" s="21" t="str">
        <f>IF(IY302="","",IF(IY302&lt;730,"C",IF(IY302&lt;960,"B","A")))</f>
        <v/>
      </c>
      <c r="JD302" s="20" t="s">
        <v>19349</v>
      </c>
      <c r="JH302" s="21" t="str">
        <f>IF(JG302="","",IF(JG302&lt;730,"C",IF(JG302&lt;960,"B","A")))</f>
        <v/>
      </c>
      <c r="JL302" s="20" t="s">
        <v>19350</v>
      </c>
      <c r="JM302" s="11" t="s">
        <v>383</v>
      </c>
      <c r="JN302" s="16" t="s">
        <v>473</v>
      </c>
      <c r="JO302" s="17">
        <v>1289</v>
      </c>
      <c r="JP302" s="21" t="str">
        <f>IF(JO302="","",IF(JO302&lt;730,"C",IF(JO302&lt;960,"B","A")))</f>
        <v>A</v>
      </c>
      <c r="JQ302" s="17">
        <v>5714962</v>
      </c>
      <c r="JT302" s="20" t="s">
        <v>19351</v>
      </c>
      <c r="JX302" s="21" t="str">
        <f>IF(JW302="","",IF(JW302&lt;730,"C",IF(JW302&lt;960,"B","A")))</f>
        <v/>
      </c>
      <c r="KB302" s="20" t="s">
        <v>19352</v>
      </c>
      <c r="KF302" s="21" t="str">
        <f>IF(KE302="","",IF(KE302&lt;730,"C",IF(KE302&lt;960,"B","A")))</f>
        <v/>
      </c>
      <c r="KJ302" s="20" t="s">
        <v>19353</v>
      </c>
      <c r="KN302" s="21" t="str">
        <f>IF(KM302="","",IF(KM302&lt;730,"C",IF(KM302&lt;960,"B","A")))</f>
        <v/>
      </c>
      <c r="KU302" s="15" t="s">
        <v>19354</v>
      </c>
      <c r="KV302" s="15" t="s">
        <v>19355</v>
      </c>
      <c r="KW302" s="15" t="s">
        <v>19356</v>
      </c>
      <c r="KX302" s="14">
        <v>45320</v>
      </c>
    </row>
    <row r="303" spans="1:311" x14ac:dyDescent="0.4">
      <c r="A303" s="10" t="s">
        <v>19357</v>
      </c>
      <c r="B303" s="4">
        <v>471</v>
      </c>
      <c r="C303" s="4" t="s">
        <v>1392</v>
      </c>
      <c r="E303" s="12">
        <v>5530003</v>
      </c>
      <c r="F303" s="4" t="s">
        <v>19358</v>
      </c>
      <c r="G303" s="4" t="s">
        <v>19359</v>
      </c>
      <c r="H303" s="4" t="s">
        <v>19360</v>
      </c>
      <c r="I303" s="4" t="s">
        <v>362</v>
      </c>
      <c r="J303" s="4" t="s">
        <v>19361</v>
      </c>
      <c r="K303" s="4" t="s">
        <v>19362</v>
      </c>
      <c r="L303" s="4" t="s">
        <v>19363</v>
      </c>
      <c r="N303" s="4" t="s">
        <v>19364</v>
      </c>
      <c r="O303" s="4" t="s">
        <v>19365</v>
      </c>
      <c r="P303" s="4" t="s">
        <v>368</v>
      </c>
      <c r="Q303" s="4" t="s">
        <v>370</v>
      </c>
      <c r="R303" s="12">
        <v>5530003</v>
      </c>
      <c r="S303" s="4" t="s">
        <v>19358</v>
      </c>
      <c r="T303" s="4" t="s">
        <v>19366</v>
      </c>
      <c r="U303" s="4" t="s">
        <v>19367</v>
      </c>
      <c r="V303" s="4" t="s">
        <v>1862</v>
      </c>
      <c r="W303" s="4" t="s">
        <v>19368</v>
      </c>
      <c r="X303" s="4" t="s">
        <v>19369</v>
      </c>
      <c r="Y303" s="4" t="s">
        <v>19370</v>
      </c>
      <c r="AA303" s="4" t="s">
        <v>19371</v>
      </c>
      <c r="AB303" s="4" t="s">
        <v>19372</v>
      </c>
      <c r="AC303" s="4" t="s">
        <v>19373</v>
      </c>
      <c r="AD303" s="4" t="s">
        <v>19374</v>
      </c>
      <c r="AE303" s="4" t="s">
        <v>19375</v>
      </c>
      <c r="AF303" s="12">
        <v>5530003</v>
      </c>
      <c r="AG303" s="4" t="s">
        <v>19358</v>
      </c>
      <c r="AH303" s="4" t="s">
        <v>19370</v>
      </c>
      <c r="AJ303" s="4" t="s">
        <v>19371</v>
      </c>
      <c r="AK303" s="4" t="s">
        <v>19372</v>
      </c>
      <c r="AL303" s="4" t="s">
        <v>369</v>
      </c>
      <c r="AU303" s="14">
        <v>45200</v>
      </c>
      <c r="AV303" s="15" t="s">
        <v>19376</v>
      </c>
      <c r="AW303" s="16" t="s">
        <v>613</v>
      </c>
      <c r="BG303" s="17">
        <v>73</v>
      </c>
      <c r="BJ303" s="18">
        <v>17104</v>
      </c>
      <c r="BK303" s="19">
        <v>80</v>
      </c>
      <c r="BL303" s="19">
        <v>28</v>
      </c>
      <c r="BM303" s="19">
        <v>0</v>
      </c>
      <c r="BN303" s="19">
        <v>108</v>
      </c>
      <c r="BO303" s="19">
        <v>4</v>
      </c>
      <c r="BP303" s="13" t="s">
        <v>1817</v>
      </c>
      <c r="BQ303" s="15" t="s">
        <v>426</v>
      </c>
      <c r="BR303" s="15" t="s">
        <v>19377</v>
      </c>
      <c r="BS303" s="18">
        <v>45016</v>
      </c>
      <c r="BT303" s="20" t="s">
        <v>19378</v>
      </c>
      <c r="BU303" s="11" t="s">
        <v>383</v>
      </c>
      <c r="BV303" s="16" t="s">
        <v>473</v>
      </c>
      <c r="BW303" s="17">
        <v>1262</v>
      </c>
      <c r="BX303" s="21" t="str">
        <f>IF(BW303="","",IF(BW303&lt;650,"D",IF(BW303&lt;880,"C",IF(BW303&lt;1180,"B","A"))))</f>
        <v>A</v>
      </c>
      <c r="BY303" s="17">
        <v>5291662</v>
      </c>
      <c r="BZ303" s="16" t="s">
        <v>473</v>
      </c>
      <c r="CB303" s="20" t="s">
        <v>19379</v>
      </c>
      <c r="CF303" s="21" t="str">
        <f>IF(CE303="","",IF(CE303&lt;650,"D",IF(CE303&lt;880,"C",IF(CE303&lt;1120,"B","A"))))</f>
        <v/>
      </c>
      <c r="CJ303" s="20" t="s">
        <v>19380</v>
      </c>
      <c r="CN303" s="17" t="str">
        <f>IF(CM303="","",IF(CM303&lt;730,"C",IF(CM303&lt;960,"B","A")))</f>
        <v/>
      </c>
      <c r="CR303" s="20" t="s">
        <v>19381</v>
      </c>
      <c r="CV303" s="17" t="str">
        <f>IF(CU303="","",IF(CU303&lt;730,"C",IF(CU303&lt;960,"B","A")))</f>
        <v/>
      </c>
      <c r="CZ303" s="20" t="s">
        <v>19382</v>
      </c>
      <c r="DD303" s="21" t="str">
        <f>IF(DC303="","",IF(DC303&lt;730,"C",IF(DC303&lt;960,"B","A")))</f>
        <v/>
      </c>
      <c r="DH303" s="20" t="s">
        <v>19383</v>
      </c>
      <c r="DL303" s="21" t="str">
        <f>IF(DK303="","",IF(DK303&lt;730,"C",IF(DK303&lt;960,"B","A")))</f>
        <v/>
      </c>
      <c r="DP303" s="20" t="s">
        <v>19384</v>
      </c>
      <c r="DT303" s="21" t="str">
        <f>IF(DS303="","",IF(DS303&lt;730,"C",IF(DS303&lt;960,"B","A")))</f>
        <v/>
      </c>
      <c r="DX303" s="20" t="s">
        <v>19385</v>
      </c>
      <c r="EB303" s="21" t="str">
        <f>IF(EA303="","",IF(EA303&lt;730,"C",IF(EA303&lt;960,"B","A")))</f>
        <v/>
      </c>
      <c r="EF303" s="20" t="s">
        <v>19386</v>
      </c>
      <c r="EJ303" s="21" t="str">
        <f>IF(EI303="","",IF(EI303&lt;730,"C",IF(EI303&lt;960,"B","A")))</f>
        <v/>
      </c>
      <c r="EN303" s="20" t="s">
        <v>19387</v>
      </c>
      <c r="ER303" s="21" t="str">
        <f>IF(EQ303="","",IF(EQ303&lt;730,"C",IF(EQ303&lt;960,"B","A")))</f>
        <v/>
      </c>
      <c r="EV303" s="20" t="s">
        <v>19388</v>
      </c>
      <c r="EZ303" s="21" t="str">
        <f>IF(EY303="","",IF(EY303&lt;730,"C",IF(EY303&lt;960,"B","A")))</f>
        <v/>
      </c>
      <c r="FD303" s="20" t="s">
        <v>19389</v>
      </c>
      <c r="FH303" s="21" t="str">
        <f>IF(FG303="","",IF(FG303&lt;730,"C",IF(FG303&lt;960,"B","A")))</f>
        <v/>
      </c>
      <c r="FL303" s="20" t="s">
        <v>19390</v>
      </c>
      <c r="FP303" s="21" t="str">
        <f>IF(FO303="","",IF(FO303&lt;730,"C",IF(FO303&lt;960,"B","A")))</f>
        <v/>
      </c>
      <c r="FT303" s="20" t="s">
        <v>19391</v>
      </c>
      <c r="FX303" s="21" t="str">
        <f>IF(FW303="","",IF(FW303&lt;730,"C",IF(FW303&lt;960,"B","A")))</f>
        <v/>
      </c>
      <c r="GB303" s="20" t="s">
        <v>19392</v>
      </c>
      <c r="GF303" s="21" t="str">
        <f>IF(GE303="","",IF(GE303&lt;730,"C",IF(GE303&lt;960,"B","A")))</f>
        <v/>
      </c>
      <c r="GJ303" s="20" t="s">
        <v>19393</v>
      </c>
      <c r="GN303" s="21" t="str">
        <f>IF(GM303="","",IF(GM303&lt;730,"C",IF(GM303&lt;960,"B","A")))</f>
        <v/>
      </c>
      <c r="GR303" s="20" t="s">
        <v>19394</v>
      </c>
      <c r="GV303" s="21" t="str">
        <f>IF(GU303="","",IF(GU303&lt;730,"C",IF(GU303&lt;960,"B","A")))</f>
        <v/>
      </c>
      <c r="GZ303" s="20" t="s">
        <v>19395</v>
      </c>
      <c r="HD303" s="21" t="str">
        <f>IF(HC303="","",IF(HC303&lt;730,"C",IF(HC303&lt;960,"B","A")))</f>
        <v/>
      </c>
      <c r="HH303" s="20" t="s">
        <v>19396</v>
      </c>
      <c r="HL303" s="21" t="str">
        <f>IF(HK303="","",IF(HK303&lt;730,"C",IF(HK303&lt;960,"B","A")))</f>
        <v/>
      </c>
      <c r="HP303" s="20" t="s">
        <v>19397</v>
      </c>
      <c r="HT303" s="21" t="str">
        <f>IF(HS303="","",IF(HS303&lt;730,"C",IF(HS303&lt;960,"B","A")))</f>
        <v/>
      </c>
      <c r="HX303" s="20" t="s">
        <v>19398</v>
      </c>
      <c r="IB303" s="21" t="str">
        <f>IF(IA303="","",IF(IA303&lt;730,"C",IF(IA303&lt;960,"B","A")))</f>
        <v/>
      </c>
      <c r="IF303" s="20" t="s">
        <v>19399</v>
      </c>
      <c r="IJ303" s="21" t="str">
        <f>IF(II303="","",IF(II303&lt;730,"C",IF(II303&lt;960,"B","A")))</f>
        <v/>
      </c>
      <c r="IN303" s="20" t="s">
        <v>19400</v>
      </c>
      <c r="IR303" s="21" t="str">
        <f>IF(IQ303="","",IF(IQ303&lt;730,"C",IF(IQ303&lt;960,"B","A")))</f>
        <v/>
      </c>
      <c r="IV303" s="20" t="s">
        <v>19401</v>
      </c>
      <c r="IZ303" s="21" t="str">
        <f>IF(IY303="","",IF(IY303&lt;730,"C",IF(IY303&lt;960,"B","A")))</f>
        <v/>
      </c>
      <c r="JD303" s="20" t="s">
        <v>19402</v>
      </c>
      <c r="JH303" s="21" t="str">
        <f>IF(JG303="","",IF(JG303&lt;730,"C",IF(JG303&lt;960,"B","A")))</f>
        <v/>
      </c>
      <c r="JL303" s="20" t="s">
        <v>19403</v>
      </c>
      <c r="JM303" s="11" t="s">
        <v>397</v>
      </c>
      <c r="JN303" s="16" t="s">
        <v>473</v>
      </c>
      <c r="JO303" s="17">
        <v>1100</v>
      </c>
      <c r="JP303" s="21" t="str">
        <f>IF(JO303="","",IF(JO303&lt;730,"C",IF(JO303&lt;960,"B","A")))</f>
        <v>A</v>
      </c>
      <c r="JQ303" s="17">
        <v>441360</v>
      </c>
      <c r="JR303" s="16" t="s">
        <v>473</v>
      </c>
      <c r="JT303" s="20" t="s">
        <v>19404</v>
      </c>
      <c r="JX303" s="21" t="str">
        <f>IF(JW303="","",IF(JW303&lt;730,"C",IF(JW303&lt;960,"B","A")))</f>
        <v/>
      </c>
      <c r="KB303" s="20" t="s">
        <v>19405</v>
      </c>
      <c r="KF303" s="21" t="str">
        <f>IF(KE303="","",IF(KE303&lt;730,"C",IF(KE303&lt;960,"B","A")))</f>
        <v/>
      </c>
      <c r="KJ303" s="20" t="s">
        <v>19406</v>
      </c>
      <c r="KN303" s="21" t="str">
        <f>IF(KM303="","",IF(KM303&lt;730,"C",IF(KM303&lt;960,"B","A")))</f>
        <v/>
      </c>
      <c r="KU303" s="15" t="s">
        <v>19407</v>
      </c>
      <c r="KV303" s="15" t="s">
        <v>19408</v>
      </c>
      <c r="KW303" s="15" t="s">
        <v>19409</v>
      </c>
      <c r="KX303" s="14">
        <v>45320</v>
      </c>
    </row>
    <row r="304" spans="1:311" x14ac:dyDescent="0.4">
      <c r="A304" s="10" t="s">
        <v>19410</v>
      </c>
      <c r="B304" s="4">
        <v>472</v>
      </c>
      <c r="C304" s="4" t="s">
        <v>1392</v>
      </c>
      <c r="E304" s="12">
        <v>7290104</v>
      </c>
      <c r="F304" s="4" t="s">
        <v>19411</v>
      </c>
      <c r="G304" s="4" t="s">
        <v>19412</v>
      </c>
      <c r="H304" s="4" t="s">
        <v>19413</v>
      </c>
      <c r="I304" s="4" t="s">
        <v>362</v>
      </c>
      <c r="J304" s="4" t="s">
        <v>19414</v>
      </c>
      <c r="K304" s="4" t="s">
        <v>19415</v>
      </c>
      <c r="L304" s="4" t="s">
        <v>19416</v>
      </c>
      <c r="N304" s="4" t="s">
        <v>19417</v>
      </c>
      <c r="O304" s="4" t="s">
        <v>19418</v>
      </c>
      <c r="P304" s="4" t="s">
        <v>368</v>
      </c>
      <c r="Q304" s="4" t="s">
        <v>370</v>
      </c>
      <c r="R304" s="12">
        <v>5330033</v>
      </c>
      <c r="S304" s="4" t="s">
        <v>19419</v>
      </c>
      <c r="T304" s="4" t="s">
        <v>19420</v>
      </c>
      <c r="U304" s="4" t="s">
        <v>19421</v>
      </c>
      <c r="V304" s="4" t="s">
        <v>1312</v>
      </c>
      <c r="W304" s="4" t="s">
        <v>19422</v>
      </c>
      <c r="X304" s="4" t="s">
        <v>19423</v>
      </c>
      <c r="Y304" s="4" t="s">
        <v>19424</v>
      </c>
      <c r="AA304" s="4" t="s">
        <v>19425</v>
      </c>
      <c r="AB304" s="4" t="s">
        <v>19426</v>
      </c>
      <c r="AC304" s="4" t="s">
        <v>19427</v>
      </c>
      <c r="AD304" s="4" t="s">
        <v>19428</v>
      </c>
      <c r="AE304" s="4" t="s">
        <v>19429</v>
      </c>
      <c r="AF304" s="12">
        <v>5330033</v>
      </c>
      <c r="AG304" s="4" t="s">
        <v>19419</v>
      </c>
      <c r="AH304" s="4" t="s">
        <v>19424</v>
      </c>
      <c r="AJ304" s="4" t="s">
        <v>19425</v>
      </c>
      <c r="AK304" s="4" t="s">
        <v>19426</v>
      </c>
      <c r="AL304" s="4" t="s">
        <v>369</v>
      </c>
      <c r="AW304" s="16" t="s">
        <v>613</v>
      </c>
      <c r="BG304" s="17">
        <v>48</v>
      </c>
      <c r="BJ304" s="18">
        <v>21872</v>
      </c>
      <c r="BK304" s="19">
        <v>31</v>
      </c>
      <c r="BL304" s="19">
        <v>44</v>
      </c>
      <c r="BM304" s="19">
        <v>159</v>
      </c>
      <c r="BN304" s="19">
        <v>234</v>
      </c>
      <c r="BO304" s="19">
        <v>10</v>
      </c>
      <c r="BQ304" s="15" t="s">
        <v>426</v>
      </c>
      <c r="BR304" s="15" t="s">
        <v>19430</v>
      </c>
      <c r="BS304" s="18">
        <v>44865</v>
      </c>
      <c r="BT304" s="20" t="s">
        <v>19431</v>
      </c>
      <c r="BX304" s="21" t="str">
        <f>IF(BW304="","",IF(BW304&lt;650,"D",IF(BW304&lt;880,"C",IF(BW304&lt;1180,"B","A"))))</f>
        <v/>
      </c>
      <c r="CB304" s="20" t="s">
        <v>19432</v>
      </c>
      <c r="CC304" s="11" t="s">
        <v>383</v>
      </c>
      <c r="CD304" s="16" t="s">
        <v>473</v>
      </c>
      <c r="CE304" s="17">
        <v>1054</v>
      </c>
      <c r="CF304" s="21" t="str">
        <f>IF(CE304="","",IF(CE304&lt;650,"D",IF(CE304&lt;880,"C",IF(CE304&lt;1120,"B","A"))))</f>
        <v>B</v>
      </c>
      <c r="CG304" s="17">
        <v>624889</v>
      </c>
      <c r="CH304" s="16" t="s">
        <v>473</v>
      </c>
      <c r="CJ304" s="20" t="s">
        <v>19433</v>
      </c>
      <c r="CN304" s="17" t="str">
        <f>IF(CM304="","",IF(CM304&lt;730,"C",IF(CM304&lt;960,"B","A")))</f>
        <v/>
      </c>
      <c r="CR304" s="20" t="s">
        <v>19434</v>
      </c>
      <c r="CV304" s="17" t="str">
        <f>IF(CU304="","",IF(CU304&lt;730,"C",IF(CU304&lt;960,"B","A")))</f>
        <v/>
      </c>
      <c r="CZ304" s="20" t="s">
        <v>19435</v>
      </c>
      <c r="DD304" s="21" t="str">
        <f>IF(DC304="","",IF(DC304&lt;730,"C",IF(DC304&lt;960,"B","A")))</f>
        <v/>
      </c>
      <c r="DH304" s="20" t="s">
        <v>19436</v>
      </c>
      <c r="DL304" s="21" t="str">
        <f>IF(DK304="","",IF(DK304&lt;730,"C",IF(DK304&lt;960,"B","A")))</f>
        <v/>
      </c>
      <c r="DP304" s="20" t="s">
        <v>19437</v>
      </c>
      <c r="DT304" s="21" t="str">
        <f>IF(DS304="","",IF(DS304&lt;730,"C",IF(DS304&lt;960,"B","A")))</f>
        <v/>
      </c>
      <c r="DX304" s="20" t="s">
        <v>19438</v>
      </c>
      <c r="EB304" s="21" t="str">
        <f>IF(EA304="","",IF(EA304&lt;730,"C",IF(EA304&lt;960,"B","A")))</f>
        <v/>
      </c>
      <c r="EF304" s="20" t="s">
        <v>19439</v>
      </c>
      <c r="EJ304" s="21" t="str">
        <f>IF(EI304="","",IF(EI304&lt;730,"C",IF(EI304&lt;960,"B","A")))</f>
        <v/>
      </c>
      <c r="EN304" s="20" t="s">
        <v>19440</v>
      </c>
      <c r="ER304" s="21" t="str">
        <f>IF(EQ304="","",IF(EQ304&lt;730,"C",IF(EQ304&lt;960,"B","A")))</f>
        <v/>
      </c>
      <c r="EV304" s="20" t="s">
        <v>19441</v>
      </c>
      <c r="EZ304" s="21" t="str">
        <f>IF(EY304="","",IF(EY304&lt;730,"C",IF(EY304&lt;960,"B","A")))</f>
        <v/>
      </c>
      <c r="FD304" s="20" t="s">
        <v>19442</v>
      </c>
      <c r="FH304" s="21" t="str">
        <f>IF(FG304="","",IF(FG304&lt;730,"C",IF(FG304&lt;960,"B","A")))</f>
        <v/>
      </c>
      <c r="FL304" s="20" t="s">
        <v>19443</v>
      </c>
      <c r="FP304" s="21" t="str">
        <f>IF(FO304="","",IF(FO304&lt;730,"C",IF(FO304&lt;960,"B","A")))</f>
        <v/>
      </c>
      <c r="FT304" s="20" t="s">
        <v>19444</v>
      </c>
      <c r="FX304" s="21" t="str">
        <f>IF(FW304="","",IF(FW304&lt;730,"C",IF(FW304&lt;960,"B","A")))</f>
        <v/>
      </c>
      <c r="GB304" s="20" t="s">
        <v>19445</v>
      </c>
      <c r="GF304" s="21" t="str">
        <f>IF(GE304="","",IF(GE304&lt;730,"C",IF(GE304&lt;960,"B","A")))</f>
        <v/>
      </c>
      <c r="GJ304" s="20" t="s">
        <v>19446</v>
      </c>
      <c r="GN304" s="21" t="str">
        <f>IF(GM304="","",IF(GM304&lt;730,"C",IF(GM304&lt;960,"B","A")))</f>
        <v/>
      </c>
      <c r="GR304" s="20" t="s">
        <v>19447</v>
      </c>
      <c r="GV304" s="21" t="str">
        <f>IF(GU304="","",IF(GU304&lt;730,"C",IF(GU304&lt;960,"B","A")))</f>
        <v/>
      </c>
      <c r="GZ304" s="20" t="s">
        <v>19448</v>
      </c>
      <c r="HD304" s="21" t="str">
        <f>IF(HC304="","",IF(HC304&lt;730,"C",IF(HC304&lt;960,"B","A")))</f>
        <v/>
      </c>
      <c r="HH304" s="20" t="s">
        <v>19449</v>
      </c>
      <c r="HL304" s="21" t="str">
        <f>IF(HK304="","",IF(HK304&lt;730,"C",IF(HK304&lt;960,"B","A")))</f>
        <v/>
      </c>
      <c r="HP304" s="20" t="s">
        <v>19450</v>
      </c>
      <c r="HT304" s="21" t="str">
        <f>IF(HS304="","",IF(HS304&lt;730,"C",IF(HS304&lt;960,"B","A")))</f>
        <v/>
      </c>
      <c r="HX304" s="20" t="s">
        <v>19451</v>
      </c>
      <c r="IB304" s="21" t="str">
        <f>IF(IA304="","",IF(IA304&lt;730,"C",IF(IA304&lt;960,"B","A")))</f>
        <v/>
      </c>
      <c r="IF304" s="20" t="s">
        <v>19452</v>
      </c>
      <c r="IJ304" s="21" t="str">
        <f>IF(II304="","",IF(II304&lt;730,"C",IF(II304&lt;960,"B","A")))</f>
        <v/>
      </c>
      <c r="IN304" s="20" t="s">
        <v>19453</v>
      </c>
      <c r="IR304" s="21" t="str">
        <f>IF(IQ304="","",IF(IQ304&lt;730,"C",IF(IQ304&lt;960,"B","A")))</f>
        <v/>
      </c>
      <c r="IV304" s="20" t="s">
        <v>19454</v>
      </c>
      <c r="IZ304" s="21" t="str">
        <f>IF(IY304="","",IF(IY304&lt;730,"C",IF(IY304&lt;960,"B","A")))</f>
        <v/>
      </c>
      <c r="JD304" s="20" t="s">
        <v>19455</v>
      </c>
      <c r="JH304" s="21" t="str">
        <f>IF(JG304="","",IF(JG304&lt;730,"C",IF(JG304&lt;960,"B","A")))</f>
        <v/>
      </c>
      <c r="JL304" s="20" t="s">
        <v>19456</v>
      </c>
      <c r="JP304" s="21" t="str">
        <f>IF(JO304="","",IF(JO304&lt;730,"C",IF(JO304&lt;960,"B","A")))</f>
        <v/>
      </c>
      <c r="JT304" s="20" t="s">
        <v>19457</v>
      </c>
      <c r="JX304" s="21" t="str">
        <f>IF(JW304="","",IF(JW304&lt;730,"C",IF(JW304&lt;960,"B","A")))</f>
        <v/>
      </c>
      <c r="KB304" s="20" t="s">
        <v>19458</v>
      </c>
      <c r="KF304" s="21" t="str">
        <f>IF(KE304="","",IF(KE304&lt;730,"C",IF(KE304&lt;960,"B","A")))</f>
        <v/>
      </c>
      <c r="KJ304" s="20" t="s">
        <v>19459</v>
      </c>
      <c r="KN304" s="21" t="str">
        <f>IF(KM304="","",IF(KM304&lt;730,"C",IF(KM304&lt;960,"B","A")))</f>
        <v/>
      </c>
      <c r="KU304" s="15" t="s">
        <v>19460</v>
      </c>
      <c r="KV304" s="15" t="s">
        <v>19461</v>
      </c>
      <c r="KW304" s="15" t="s">
        <v>19462</v>
      </c>
      <c r="KX304" s="14">
        <v>45320</v>
      </c>
    </row>
    <row r="305" spans="1:311" x14ac:dyDescent="0.4">
      <c r="A305" s="10" t="s">
        <v>19463</v>
      </c>
      <c r="B305" s="4">
        <v>473</v>
      </c>
      <c r="C305" s="4" t="s">
        <v>1392</v>
      </c>
      <c r="E305" s="12">
        <v>5330033</v>
      </c>
      <c r="F305" s="4" t="s">
        <v>19464</v>
      </c>
      <c r="G305" s="4" t="s">
        <v>19465</v>
      </c>
      <c r="H305" s="4" t="s">
        <v>19466</v>
      </c>
      <c r="I305" s="4" t="s">
        <v>362</v>
      </c>
      <c r="J305" s="4" t="s">
        <v>19467</v>
      </c>
      <c r="K305" s="4" t="s">
        <v>19468</v>
      </c>
      <c r="L305" s="4" t="s">
        <v>19469</v>
      </c>
      <c r="N305" s="4" t="s">
        <v>19470</v>
      </c>
      <c r="O305" s="4" t="s">
        <v>19471</v>
      </c>
      <c r="P305" s="4" t="s">
        <v>368</v>
      </c>
      <c r="Q305" s="4" t="s">
        <v>369</v>
      </c>
      <c r="R305" s="12">
        <v>5330033</v>
      </c>
      <c r="S305" s="4" t="s">
        <v>19464</v>
      </c>
      <c r="T305" s="4" t="s">
        <v>19465</v>
      </c>
      <c r="U305" s="4" t="s">
        <v>19466</v>
      </c>
      <c r="V305" s="4" t="s">
        <v>362</v>
      </c>
      <c r="W305" s="4" t="s">
        <v>19467</v>
      </c>
      <c r="X305" s="4" t="s">
        <v>19468</v>
      </c>
      <c r="Y305" s="4" t="s">
        <v>19469</v>
      </c>
      <c r="AA305" s="4" t="s">
        <v>19470</v>
      </c>
      <c r="AB305" s="4" t="s">
        <v>19471</v>
      </c>
      <c r="AC305" s="4" t="s">
        <v>2417</v>
      </c>
      <c r="AD305" s="4" t="s">
        <v>19472</v>
      </c>
      <c r="AE305" s="4" t="s">
        <v>19473</v>
      </c>
      <c r="AF305" s="12">
        <v>5330033</v>
      </c>
      <c r="AG305" s="4" t="s">
        <v>19464</v>
      </c>
      <c r="AH305" s="4" t="s">
        <v>19469</v>
      </c>
      <c r="AJ305" s="4" t="s">
        <v>19470</v>
      </c>
      <c r="AK305" s="4" t="s">
        <v>19471</v>
      </c>
      <c r="AL305" s="4" t="s">
        <v>369</v>
      </c>
      <c r="AW305" s="16" t="s">
        <v>613</v>
      </c>
      <c r="BG305" s="17">
        <v>39</v>
      </c>
      <c r="BJ305" s="18">
        <v>30461</v>
      </c>
      <c r="BK305" s="19">
        <v>39</v>
      </c>
      <c r="BL305" s="19">
        <v>7</v>
      </c>
      <c r="BM305" s="19">
        <v>0</v>
      </c>
      <c r="BN305" s="19">
        <v>46</v>
      </c>
      <c r="BO305" s="19">
        <v>5</v>
      </c>
      <c r="BP305" s="13" t="s">
        <v>663</v>
      </c>
      <c r="BQ305" s="15" t="s">
        <v>426</v>
      </c>
      <c r="BR305" s="15" t="s">
        <v>19474</v>
      </c>
      <c r="BS305" s="18">
        <v>45107</v>
      </c>
      <c r="BT305" s="20" t="s">
        <v>19475</v>
      </c>
      <c r="BU305" s="11" t="s">
        <v>383</v>
      </c>
      <c r="BV305" s="16" t="s">
        <v>473</v>
      </c>
      <c r="BW305" s="17">
        <v>993</v>
      </c>
      <c r="BX305" s="21" t="str">
        <f>IF(BW305="","",IF(BW305&lt;650,"D",IF(BW305&lt;880,"C",IF(BW305&lt;1180,"B","A"))))</f>
        <v>B</v>
      </c>
      <c r="BY305" s="17">
        <v>1101442</v>
      </c>
      <c r="BZ305" s="16" t="s">
        <v>473</v>
      </c>
      <c r="CB305" s="20" t="s">
        <v>19476</v>
      </c>
      <c r="CF305" s="21" t="str">
        <f>IF(CE305="","",IF(CE305&lt;650,"D",IF(CE305&lt;880,"C",IF(CE305&lt;1120,"B","A"))))</f>
        <v/>
      </c>
      <c r="CJ305" s="20" t="s">
        <v>19477</v>
      </c>
      <c r="CN305" s="17" t="str">
        <f>IF(CM305="","",IF(CM305&lt;730,"C",IF(CM305&lt;960,"B","A")))</f>
        <v/>
      </c>
      <c r="CR305" s="20" t="s">
        <v>19478</v>
      </c>
      <c r="CV305" s="17" t="str">
        <f>IF(CU305="","",IF(CU305&lt;730,"C",IF(CU305&lt;960,"B","A")))</f>
        <v/>
      </c>
      <c r="CZ305" s="20" t="s">
        <v>19479</v>
      </c>
      <c r="DD305" s="21" t="str">
        <f>IF(DC305="","",IF(DC305&lt;730,"C",IF(DC305&lt;960,"B","A")))</f>
        <v/>
      </c>
      <c r="DH305" s="20" t="s">
        <v>19480</v>
      </c>
      <c r="DL305" s="21" t="str">
        <f>IF(DK305="","",IF(DK305&lt;730,"C",IF(DK305&lt;960,"B","A")))</f>
        <v/>
      </c>
      <c r="DP305" s="20" t="s">
        <v>19481</v>
      </c>
      <c r="DT305" s="21" t="str">
        <f>IF(DS305="","",IF(DS305&lt;730,"C",IF(DS305&lt;960,"B","A")))</f>
        <v/>
      </c>
      <c r="DX305" s="20" t="s">
        <v>19482</v>
      </c>
      <c r="EB305" s="21" t="str">
        <f>IF(EA305="","",IF(EA305&lt;730,"C",IF(EA305&lt;960,"B","A")))</f>
        <v/>
      </c>
      <c r="EF305" s="20" t="s">
        <v>19483</v>
      </c>
      <c r="EJ305" s="21" t="str">
        <f>IF(EI305="","",IF(EI305&lt;730,"C",IF(EI305&lt;960,"B","A")))</f>
        <v/>
      </c>
      <c r="EN305" s="20" t="s">
        <v>19484</v>
      </c>
      <c r="ER305" s="21" t="str">
        <f>IF(EQ305="","",IF(EQ305&lt;730,"C",IF(EQ305&lt;960,"B","A")))</f>
        <v/>
      </c>
      <c r="EV305" s="20" t="s">
        <v>19485</v>
      </c>
      <c r="EZ305" s="21" t="str">
        <f>IF(EY305="","",IF(EY305&lt;730,"C",IF(EY305&lt;960,"B","A")))</f>
        <v/>
      </c>
      <c r="FD305" s="20" t="s">
        <v>19486</v>
      </c>
      <c r="FH305" s="21" t="str">
        <f>IF(FG305="","",IF(FG305&lt;730,"C",IF(FG305&lt;960,"B","A")))</f>
        <v/>
      </c>
      <c r="FL305" s="20" t="s">
        <v>19487</v>
      </c>
      <c r="FP305" s="21" t="str">
        <f>IF(FO305="","",IF(FO305&lt;730,"C",IF(FO305&lt;960,"B","A")))</f>
        <v/>
      </c>
      <c r="FT305" s="20" t="s">
        <v>19488</v>
      </c>
      <c r="FU305" s="11" t="s">
        <v>397</v>
      </c>
      <c r="FV305" s="16" t="s">
        <v>384</v>
      </c>
      <c r="FW305" s="17">
        <v>726</v>
      </c>
      <c r="FX305" s="21" t="str">
        <f>IF(FW305="","",IF(FW305&lt;730,"C",IF(FW305&lt;960,"B","A")))</f>
        <v>C</v>
      </c>
      <c r="FY305" s="17">
        <v>60</v>
      </c>
      <c r="FZ305" s="16" t="s">
        <v>384</v>
      </c>
      <c r="GB305" s="20" t="s">
        <v>19489</v>
      </c>
      <c r="GF305" s="21" t="str">
        <f>IF(GE305="","",IF(GE305&lt;730,"C",IF(GE305&lt;960,"B","A")))</f>
        <v/>
      </c>
      <c r="GJ305" s="20" t="s">
        <v>19490</v>
      </c>
      <c r="GN305" s="21" t="str">
        <f>IF(GM305="","",IF(GM305&lt;730,"C",IF(GM305&lt;960,"B","A")))</f>
        <v/>
      </c>
      <c r="GR305" s="20" t="s">
        <v>19491</v>
      </c>
      <c r="GV305" s="21" t="str">
        <f>IF(GU305="","",IF(GU305&lt;730,"C",IF(GU305&lt;960,"B","A")))</f>
        <v/>
      </c>
      <c r="GZ305" s="20" t="s">
        <v>19492</v>
      </c>
      <c r="HD305" s="21" t="str">
        <f>IF(HC305="","",IF(HC305&lt;730,"C",IF(HC305&lt;960,"B","A")))</f>
        <v/>
      </c>
      <c r="HH305" s="20" t="s">
        <v>19493</v>
      </c>
      <c r="HL305" s="21" t="str">
        <f>IF(HK305="","",IF(HK305&lt;730,"C",IF(HK305&lt;960,"B","A")))</f>
        <v/>
      </c>
      <c r="HP305" s="20" t="s">
        <v>19494</v>
      </c>
      <c r="HT305" s="21" t="str">
        <f>IF(HS305="","",IF(HS305&lt;730,"C",IF(HS305&lt;960,"B","A")))</f>
        <v/>
      </c>
      <c r="HX305" s="20" t="s">
        <v>19495</v>
      </c>
      <c r="IB305" s="21" t="str">
        <f>IF(IA305="","",IF(IA305&lt;730,"C",IF(IA305&lt;960,"B","A")))</f>
        <v/>
      </c>
      <c r="IF305" s="20" t="s">
        <v>19496</v>
      </c>
      <c r="IJ305" s="21" t="str">
        <f>IF(II305="","",IF(II305&lt;730,"C",IF(II305&lt;960,"B","A")))</f>
        <v/>
      </c>
      <c r="IN305" s="20" t="s">
        <v>19497</v>
      </c>
      <c r="IR305" s="21" t="str">
        <f>IF(IQ305="","",IF(IQ305&lt;730,"C",IF(IQ305&lt;960,"B","A")))</f>
        <v/>
      </c>
      <c r="IV305" s="20" t="s">
        <v>19498</v>
      </c>
      <c r="IZ305" s="21" t="str">
        <f>IF(IY305="","",IF(IY305&lt;730,"C",IF(IY305&lt;960,"B","A")))</f>
        <v/>
      </c>
      <c r="JD305" s="20" t="s">
        <v>19499</v>
      </c>
      <c r="JH305" s="21" t="str">
        <f>IF(JG305="","",IF(JG305&lt;730,"C",IF(JG305&lt;960,"B","A")))</f>
        <v/>
      </c>
      <c r="JL305" s="20" t="s">
        <v>19500</v>
      </c>
      <c r="JP305" s="21" t="str">
        <f>IF(JO305="","",IF(JO305&lt;730,"C",IF(JO305&lt;960,"B","A")))</f>
        <v/>
      </c>
      <c r="JT305" s="20" t="s">
        <v>19501</v>
      </c>
      <c r="JX305" s="21" t="str">
        <f>IF(JW305="","",IF(JW305&lt;730,"C",IF(JW305&lt;960,"B","A")))</f>
        <v/>
      </c>
      <c r="KB305" s="20" t="s">
        <v>19502</v>
      </c>
      <c r="KF305" s="21" t="str">
        <f>IF(KE305="","",IF(KE305&lt;730,"C",IF(KE305&lt;960,"B","A")))</f>
        <v/>
      </c>
      <c r="KJ305" s="20" t="s">
        <v>19503</v>
      </c>
      <c r="KN305" s="21" t="str">
        <f>IF(KM305="","",IF(KM305&lt;730,"C",IF(KM305&lt;960,"B","A")))</f>
        <v/>
      </c>
      <c r="KU305" s="15" t="s">
        <v>19504</v>
      </c>
      <c r="KV305" s="15" t="s">
        <v>19505</v>
      </c>
      <c r="KW305" s="15" t="s">
        <v>19506</v>
      </c>
      <c r="KX305" s="14">
        <v>45320</v>
      </c>
    </row>
    <row r="306" spans="1:311" x14ac:dyDescent="0.4">
      <c r="A306" s="10" t="s">
        <v>19507</v>
      </c>
      <c r="B306" s="4">
        <v>474</v>
      </c>
      <c r="C306" s="4" t="s">
        <v>1392</v>
      </c>
      <c r="E306" s="12">
        <v>9502095</v>
      </c>
      <c r="F306" s="4" t="s">
        <v>19508</v>
      </c>
      <c r="G306" s="4" t="s">
        <v>19509</v>
      </c>
      <c r="H306" s="4" t="s">
        <v>19510</v>
      </c>
      <c r="I306" s="4" t="s">
        <v>362</v>
      </c>
      <c r="J306" s="4" t="s">
        <v>19511</v>
      </c>
      <c r="K306" s="4" t="s">
        <v>19512</v>
      </c>
      <c r="L306" s="4" t="s">
        <v>19513</v>
      </c>
      <c r="N306" s="4" t="s">
        <v>19514</v>
      </c>
      <c r="O306" s="4" t="s">
        <v>19515</v>
      </c>
      <c r="P306" s="4" t="s">
        <v>368</v>
      </c>
      <c r="Q306" s="4" t="s">
        <v>370</v>
      </c>
      <c r="R306" s="12">
        <v>5300005</v>
      </c>
      <c r="S306" s="4" t="s">
        <v>19516</v>
      </c>
      <c r="T306" s="4" t="s">
        <v>19517</v>
      </c>
      <c r="U306" s="4" t="s">
        <v>19518</v>
      </c>
      <c r="V306" s="4" t="s">
        <v>1404</v>
      </c>
      <c r="W306" s="4" t="s">
        <v>19519</v>
      </c>
      <c r="X306" s="4" t="s">
        <v>19520</v>
      </c>
      <c r="Y306" s="4" t="s">
        <v>19521</v>
      </c>
      <c r="AA306" s="4" t="s">
        <v>19522</v>
      </c>
      <c r="AB306" s="4" t="s">
        <v>19523</v>
      </c>
      <c r="AC306" s="4" t="s">
        <v>19524</v>
      </c>
      <c r="AD306" s="4" t="s">
        <v>19525</v>
      </c>
      <c r="AE306" s="4" t="s">
        <v>19526</v>
      </c>
      <c r="AH306" s="4" t="s">
        <v>19527</v>
      </c>
      <c r="AI306" s="4" t="s">
        <v>118</v>
      </c>
      <c r="AJ306" s="4" t="s">
        <v>19528</v>
      </c>
      <c r="AK306" s="4" t="s">
        <v>19529</v>
      </c>
      <c r="AL306" s="4" t="s">
        <v>369</v>
      </c>
      <c r="AW306" s="16" t="s">
        <v>613</v>
      </c>
      <c r="BG306" s="17">
        <v>55</v>
      </c>
      <c r="BJ306" s="18">
        <v>24381</v>
      </c>
      <c r="BK306" s="19">
        <v>112</v>
      </c>
      <c r="BL306" s="19">
        <v>24</v>
      </c>
      <c r="BM306" s="19">
        <v>82</v>
      </c>
      <c r="BN306" s="19">
        <v>218</v>
      </c>
      <c r="BO306" s="19">
        <v>2</v>
      </c>
      <c r="BP306" s="13" t="s">
        <v>663</v>
      </c>
      <c r="BQ306" s="15" t="s">
        <v>426</v>
      </c>
      <c r="BR306" s="15" t="s">
        <v>19530</v>
      </c>
      <c r="BS306" s="18">
        <v>45199</v>
      </c>
      <c r="BT306" s="20" t="s">
        <v>19531</v>
      </c>
      <c r="BV306" s="16" t="s">
        <v>709</v>
      </c>
      <c r="BX306" s="21" t="str">
        <f>IF(BW306="","",IF(BW306&lt;650,"D",IF(BW306&lt;880,"C",IF(BW306&lt;1180,"B","A"))))</f>
        <v/>
      </c>
      <c r="BZ306" s="16" t="s">
        <v>709</v>
      </c>
      <c r="CB306" s="20" t="s">
        <v>19532</v>
      </c>
      <c r="CD306" s="16" t="s">
        <v>709</v>
      </c>
      <c r="CF306" s="21" t="str">
        <f>IF(CE306="","",IF(CE306&lt;650,"D",IF(CE306&lt;880,"C",IF(CE306&lt;1120,"B","A"))))</f>
        <v/>
      </c>
      <c r="CH306" s="16" t="s">
        <v>709</v>
      </c>
      <c r="CJ306" s="20" t="s">
        <v>19533</v>
      </c>
      <c r="CL306" s="16" t="s">
        <v>709</v>
      </c>
      <c r="CN306" s="17" t="str">
        <f>IF(CM306="","",IF(CM306&lt;730,"C",IF(CM306&lt;960,"B","A")))</f>
        <v/>
      </c>
      <c r="CP306" s="16" t="s">
        <v>709</v>
      </c>
      <c r="CR306" s="20" t="s">
        <v>19534</v>
      </c>
      <c r="CT306" s="16" t="s">
        <v>709</v>
      </c>
      <c r="CV306" s="17" t="str">
        <f>IF(CU306="","",IF(CU306&lt;730,"C",IF(CU306&lt;960,"B","A")))</f>
        <v/>
      </c>
      <c r="CX306" s="16" t="s">
        <v>709</v>
      </c>
      <c r="CZ306" s="20" t="s">
        <v>19535</v>
      </c>
      <c r="DB306" s="16" t="s">
        <v>709</v>
      </c>
      <c r="DD306" s="21" t="str">
        <f>IF(DC306="","",IF(DC306&lt;730,"C",IF(DC306&lt;960,"B","A")))</f>
        <v/>
      </c>
      <c r="DF306" s="16" t="s">
        <v>709</v>
      </c>
      <c r="DH306" s="20" t="s">
        <v>19536</v>
      </c>
      <c r="DJ306" s="16" t="s">
        <v>709</v>
      </c>
      <c r="DL306" s="21" t="str">
        <f>IF(DK306="","",IF(DK306&lt;730,"C",IF(DK306&lt;960,"B","A")))</f>
        <v/>
      </c>
      <c r="DN306" s="16" t="s">
        <v>709</v>
      </c>
      <c r="DP306" s="20" t="s">
        <v>19537</v>
      </c>
      <c r="DR306" s="16" t="s">
        <v>709</v>
      </c>
      <c r="DT306" s="21" t="str">
        <f>IF(DS306="","",IF(DS306&lt;730,"C",IF(DS306&lt;960,"B","A")))</f>
        <v/>
      </c>
      <c r="DV306" s="16" t="s">
        <v>709</v>
      </c>
      <c r="DX306" s="20" t="s">
        <v>19538</v>
      </c>
      <c r="DY306" s="11" t="s">
        <v>397</v>
      </c>
      <c r="DZ306" s="16" t="s">
        <v>708</v>
      </c>
      <c r="EA306" s="17">
        <v>1153</v>
      </c>
      <c r="EB306" s="21" t="str">
        <f>IF(EA306="","",IF(EA306&lt;730,"C",IF(EA306&lt;960,"B","A")))</f>
        <v>A</v>
      </c>
      <c r="EC306" s="17">
        <v>1031828</v>
      </c>
      <c r="ED306" s="16" t="s">
        <v>708</v>
      </c>
      <c r="EF306" s="20" t="s">
        <v>19539</v>
      </c>
      <c r="EH306" s="16" t="s">
        <v>709</v>
      </c>
      <c r="EJ306" s="21" t="str">
        <f>IF(EI306="","",IF(EI306&lt;730,"C",IF(EI306&lt;960,"B","A")))</f>
        <v/>
      </c>
      <c r="EL306" s="16" t="s">
        <v>709</v>
      </c>
      <c r="EN306" s="20" t="s">
        <v>19540</v>
      </c>
      <c r="EP306" s="16" t="s">
        <v>709</v>
      </c>
      <c r="ER306" s="21" t="str">
        <f>IF(EQ306="","",IF(EQ306&lt;730,"C",IF(EQ306&lt;960,"B","A")))</f>
        <v/>
      </c>
      <c r="ET306" s="16" t="s">
        <v>709</v>
      </c>
      <c r="EV306" s="20" t="s">
        <v>19541</v>
      </c>
      <c r="EX306" s="16" t="s">
        <v>709</v>
      </c>
      <c r="EZ306" s="21" t="str">
        <f>IF(EY306="","",IF(EY306&lt;730,"C",IF(EY306&lt;960,"B","A")))</f>
        <v/>
      </c>
      <c r="FB306" s="16" t="s">
        <v>709</v>
      </c>
      <c r="FD306" s="20" t="s">
        <v>19542</v>
      </c>
      <c r="FF306" s="16" t="s">
        <v>709</v>
      </c>
      <c r="FH306" s="21" t="str">
        <f>IF(FG306="","",IF(FG306&lt;730,"C",IF(FG306&lt;960,"B","A")))</f>
        <v/>
      </c>
      <c r="FJ306" s="16" t="s">
        <v>709</v>
      </c>
      <c r="FL306" s="20" t="s">
        <v>19543</v>
      </c>
      <c r="FN306" s="16" t="s">
        <v>709</v>
      </c>
      <c r="FP306" s="21" t="str">
        <f>IF(FO306="","",IF(FO306&lt;730,"C",IF(FO306&lt;960,"B","A")))</f>
        <v/>
      </c>
      <c r="FR306" s="16" t="s">
        <v>709</v>
      </c>
      <c r="FT306" s="20" t="s">
        <v>19544</v>
      </c>
      <c r="FV306" s="16" t="s">
        <v>709</v>
      </c>
      <c r="FX306" s="21" t="str">
        <f>IF(FW306="","",IF(FW306&lt;730,"C",IF(FW306&lt;960,"B","A")))</f>
        <v/>
      </c>
      <c r="FZ306" s="16" t="s">
        <v>709</v>
      </c>
      <c r="GB306" s="20" t="s">
        <v>19545</v>
      </c>
      <c r="GD306" s="16" t="s">
        <v>709</v>
      </c>
      <c r="GF306" s="21" t="str">
        <f>IF(GE306="","",IF(GE306&lt;730,"C",IF(GE306&lt;960,"B","A")))</f>
        <v/>
      </c>
      <c r="GH306" s="16" t="s">
        <v>709</v>
      </c>
      <c r="GJ306" s="20" t="s">
        <v>19546</v>
      </c>
      <c r="GL306" s="16" t="s">
        <v>709</v>
      </c>
      <c r="GN306" s="21" t="str">
        <f>IF(GM306="","",IF(GM306&lt;730,"C",IF(GM306&lt;960,"B","A")))</f>
        <v/>
      </c>
      <c r="GP306" s="16" t="s">
        <v>709</v>
      </c>
      <c r="GR306" s="20" t="s">
        <v>19547</v>
      </c>
      <c r="GT306" s="16" t="s">
        <v>709</v>
      </c>
      <c r="GV306" s="21" t="str">
        <f>IF(GU306="","",IF(GU306&lt;730,"C",IF(GU306&lt;960,"B","A")))</f>
        <v/>
      </c>
      <c r="GX306" s="16" t="s">
        <v>709</v>
      </c>
      <c r="GZ306" s="20" t="s">
        <v>19548</v>
      </c>
      <c r="HB306" s="16" t="s">
        <v>709</v>
      </c>
      <c r="HD306" s="21" t="str">
        <f>IF(HC306="","",IF(HC306&lt;730,"C",IF(HC306&lt;960,"B","A")))</f>
        <v/>
      </c>
      <c r="HF306" s="16" t="s">
        <v>709</v>
      </c>
      <c r="HH306" s="20" t="s">
        <v>19549</v>
      </c>
      <c r="HJ306" s="16" t="s">
        <v>709</v>
      </c>
      <c r="HL306" s="21" t="str">
        <f>IF(HK306="","",IF(HK306&lt;730,"C",IF(HK306&lt;960,"B","A")))</f>
        <v/>
      </c>
      <c r="HN306" s="16" t="s">
        <v>709</v>
      </c>
      <c r="HP306" s="20" t="s">
        <v>19550</v>
      </c>
      <c r="HQ306" s="11" t="s">
        <v>383</v>
      </c>
      <c r="HR306" s="16" t="s">
        <v>708</v>
      </c>
      <c r="HS306" s="17">
        <v>1131</v>
      </c>
      <c r="HT306" s="21" t="str">
        <f>IF(HS306="","",IF(HS306&lt;730,"C",IF(HS306&lt;960,"B","A")))</f>
        <v>A</v>
      </c>
      <c r="HU306" s="17">
        <v>3111225</v>
      </c>
      <c r="HV306" s="16" t="s">
        <v>708</v>
      </c>
      <c r="HX306" s="20" t="s">
        <v>19551</v>
      </c>
      <c r="HZ306" s="16" t="s">
        <v>709</v>
      </c>
      <c r="IB306" s="21" t="str">
        <f>IF(IA306="","",IF(IA306&lt;730,"C",IF(IA306&lt;960,"B","A")))</f>
        <v/>
      </c>
      <c r="ID306" s="16" t="s">
        <v>709</v>
      </c>
      <c r="IF306" s="20" t="s">
        <v>19552</v>
      </c>
      <c r="IH306" s="16" t="s">
        <v>709</v>
      </c>
      <c r="IJ306" s="21" t="str">
        <f>IF(II306="","",IF(II306&lt;730,"C",IF(II306&lt;960,"B","A")))</f>
        <v/>
      </c>
      <c r="IL306" s="16" t="s">
        <v>709</v>
      </c>
      <c r="IN306" s="20" t="s">
        <v>19553</v>
      </c>
      <c r="IP306" s="16" t="s">
        <v>709</v>
      </c>
      <c r="IR306" s="21" t="str">
        <f>IF(IQ306="","",IF(IQ306&lt;730,"C",IF(IQ306&lt;960,"B","A")))</f>
        <v/>
      </c>
      <c r="IT306" s="16" t="s">
        <v>709</v>
      </c>
      <c r="IV306" s="20" t="s">
        <v>19554</v>
      </c>
      <c r="IX306" s="16" t="s">
        <v>709</v>
      </c>
      <c r="IZ306" s="21" t="str">
        <f>IF(IY306="","",IF(IY306&lt;730,"C",IF(IY306&lt;960,"B","A")))</f>
        <v/>
      </c>
      <c r="JB306" s="16" t="s">
        <v>709</v>
      </c>
      <c r="JD306" s="20" t="s">
        <v>19555</v>
      </c>
      <c r="JF306" s="16" t="s">
        <v>709</v>
      </c>
      <c r="JH306" s="21" t="str">
        <f>IF(JG306="","",IF(JG306&lt;730,"C",IF(JG306&lt;960,"B","A")))</f>
        <v/>
      </c>
      <c r="JJ306" s="16" t="s">
        <v>709</v>
      </c>
      <c r="JL306" s="20" t="s">
        <v>19556</v>
      </c>
      <c r="JN306" s="16" t="s">
        <v>709</v>
      </c>
      <c r="JP306" s="21" t="str">
        <f>IF(JO306="","",IF(JO306&lt;730,"C",IF(JO306&lt;960,"B","A")))</f>
        <v/>
      </c>
      <c r="JR306" s="16" t="s">
        <v>709</v>
      </c>
      <c r="JT306" s="20" t="s">
        <v>19557</v>
      </c>
      <c r="JV306" s="16" t="s">
        <v>709</v>
      </c>
      <c r="JX306" s="21" t="str">
        <f>IF(JW306="","",IF(JW306&lt;730,"C",IF(JW306&lt;960,"B","A")))</f>
        <v/>
      </c>
      <c r="JZ306" s="16" t="s">
        <v>709</v>
      </c>
      <c r="KB306" s="20" t="s">
        <v>19558</v>
      </c>
      <c r="KD306" s="16" t="s">
        <v>709</v>
      </c>
      <c r="KF306" s="21" t="str">
        <f>IF(KE306="","",IF(KE306&lt;730,"C",IF(KE306&lt;960,"B","A")))</f>
        <v/>
      </c>
      <c r="KH306" s="16" t="s">
        <v>709</v>
      </c>
      <c r="KJ306" s="20" t="s">
        <v>19559</v>
      </c>
      <c r="KL306" s="16" t="s">
        <v>709</v>
      </c>
      <c r="KN306" s="21" t="str">
        <f>IF(KM306="","",IF(KM306&lt;730,"C",IF(KM306&lt;960,"B","A")))</f>
        <v/>
      </c>
      <c r="KP306" s="16" t="s">
        <v>709</v>
      </c>
      <c r="KU306" s="15" t="s">
        <v>19560</v>
      </c>
      <c r="KV306" s="15" t="s">
        <v>19561</v>
      </c>
      <c r="KW306" s="15" t="s">
        <v>19562</v>
      </c>
      <c r="KX306" s="14">
        <v>45320</v>
      </c>
      <c r="KY306" s="14">
        <v>45447</v>
      </c>
    </row>
    <row r="307" spans="1:311" x14ac:dyDescent="0.4">
      <c r="A307" s="10" t="s">
        <v>19563</v>
      </c>
      <c r="B307" s="4">
        <v>475</v>
      </c>
      <c r="C307" s="4" t="s">
        <v>1392</v>
      </c>
      <c r="E307" s="12">
        <v>5300047</v>
      </c>
      <c r="F307" s="4" t="s">
        <v>19564</v>
      </c>
      <c r="G307" s="4" t="s">
        <v>19565</v>
      </c>
      <c r="H307" s="4" t="s">
        <v>19566</v>
      </c>
      <c r="I307" s="4" t="s">
        <v>362</v>
      </c>
      <c r="J307" s="4" t="s">
        <v>19567</v>
      </c>
      <c r="K307" s="4" t="s">
        <v>19568</v>
      </c>
      <c r="L307" s="4" t="s">
        <v>19569</v>
      </c>
      <c r="N307" s="4" t="s">
        <v>19570</v>
      </c>
      <c r="O307" s="4" t="s">
        <v>19571</v>
      </c>
      <c r="P307" s="4" t="s">
        <v>368</v>
      </c>
      <c r="Q307" s="4" t="s">
        <v>369</v>
      </c>
      <c r="R307" s="12">
        <v>5300047</v>
      </c>
      <c r="S307" s="4" t="s">
        <v>19564</v>
      </c>
      <c r="T307" s="4" t="s">
        <v>19565</v>
      </c>
      <c r="U307" s="4" t="s">
        <v>19566</v>
      </c>
      <c r="V307" s="4" t="s">
        <v>362</v>
      </c>
      <c r="W307" s="4" t="s">
        <v>19567</v>
      </c>
      <c r="X307" s="4" t="s">
        <v>19568</v>
      </c>
      <c r="Y307" s="4" t="s">
        <v>19569</v>
      </c>
      <c r="AA307" s="4" t="s">
        <v>19570</v>
      </c>
      <c r="AB307" s="4" t="s">
        <v>19571</v>
      </c>
      <c r="AL307" s="4" t="s">
        <v>369</v>
      </c>
      <c r="AW307" s="16" t="s">
        <v>613</v>
      </c>
      <c r="BG307" s="17">
        <v>72</v>
      </c>
      <c r="BJ307" s="18">
        <v>5539</v>
      </c>
      <c r="BK307" s="19">
        <v>274</v>
      </c>
      <c r="BL307" s="19">
        <v>113</v>
      </c>
      <c r="BM307" s="19">
        <v>0</v>
      </c>
      <c r="BN307" s="19">
        <v>387</v>
      </c>
      <c r="BO307" s="19">
        <v>5</v>
      </c>
      <c r="BQ307" s="15" t="s">
        <v>426</v>
      </c>
      <c r="BR307" s="15" t="s">
        <v>19572</v>
      </c>
      <c r="BS307" s="18">
        <v>44834</v>
      </c>
      <c r="BT307" s="20" t="s">
        <v>19573</v>
      </c>
      <c r="BX307" s="21" t="str">
        <f>IF(BW307="","",IF(BW307&lt;650,"D",IF(BW307&lt;880,"C",IF(BW307&lt;1180,"B","A"))))</f>
        <v/>
      </c>
      <c r="CB307" s="20" t="s">
        <v>19574</v>
      </c>
      <c r="CF307" s="21" t="str">
        <f>IF(CE307="","",IF(CE307&lt;650,"D",IF(CE307&lt;880,"C",IF(CE307&lt;1120,"B","A"))))</f>
        <v/>
      </c>
      <c r="CJ307" s="20" t="s">
        <v>19575</v>
      </c>
      <c r="CN307" s="17" t="str">
        <f>IF(CM307="","",IF(CM307&lt;730,"C",IF(CM307&lt;960,"B","A")))</f>
        <v/>
      </c>
      <c r="CR307" s="20" t="s">
        <v>19576</v>
      </c>
      <c r="CV307" s="17" t="str">
        <f>IF(CU307="","",IF(CU307&lt;730,"C",IF(CU307&lt;960,"B","A")))</f>
        <v/>
      </c>
      <c r="CZ307" s="20" t="s">
        <v>19577</v>
      </c>
      <c r="DD307" s="21" t="str">
        <f>IF(DC307="","",IF(DC307&lt;730,"C",IF(DC307&lt;960,"B","A")))</f>
        <v/>
      </c>
      <c r="DH307" s="20" t="s">
        <v>19578</v>
      </c>
      <c r="DL307" s="21" t="str">
        <f>IF(DK307="","",IF(DK307&lt;730,"C",IF(DK307&lt;960,"B","A")))</f>
        <v/>
      </c>
      <c r="DP307" s="20" t="s">
        <v>19579</v>
      </c>
      <c r="DT307" s="21" t="str">
        <f>IF(DS307="","",IF(DS307&lt;730,"C",IF(DS307&lt;960,"B","A")))</f>
        <v/>
      </c>
      <c r="DX307" s="20" t="s">
        <v>19580</v>
      </c>
      <c r="DY307" s="11" t="s">
        <v>383</v>
      </c>
      <c r="DZ307" s="16" t="s">
        <v>473</v>
      </c>
      <c r="EA307" s="17">
        <v>1419</v>
      </c>
      <c r="EB307" s="21" t="str">
        <f>IF(EA307="","",IF(EA307&lt;730,"C",IF(EA307&lt;960,"B","A")))</f>
        <v>A</v>
      </c>
      <c r="EC307" s="17">
        <v>18419727</v>
      </c>
      <c r="EF307" s="20" t="s">
        <v>19581</v>
      </c>
      <c r="EJ307" s="21" t="str">
        <f>IF(EI307="","",IF(EI307&lt;730,"C",IF(EI307&lt;960,"B","A")))</f>
        <v/>
      </c>
      <c r="EN307" s="20" t="s">
        <v>19582</v>
      </c>
      <c r="ER307" s="21" t="str">
        <f>IF(EQ307="","",IF(EQ307&lt;730,"C",IF(EQ307&lt;960,"B","A")))</f>
        <v/>
      </c>
      <c r="EV307" s="20" t="s">
        <v>19583</v>
      </c>
      <c r="EZ307" s="21" t="str">
        <f>IF(EY307="","",IF(EY307&lt;730,"C",IF(EY307&lt;960,"B","A")))</f>
        <v/>
      </c>
      <c r="FD307" s="20" t="s">
        <v>19584</v>
      </c>
      <c r="FH307" s="21" t="str">
        <f>IF(FG307="","",IF(FG307&lt;730,"C",IF(FG307&lt;960,"B","A")))</f>
        <v/>
      </c>
      <c r="FL307" s="20" t="s">
        <v>19585</v>
      </c>
      <c r="FP307" s="21" t="str">
        <f>IF(FO307="","",IF(FO307&lt;730,"C",IF(FO307&lt;960,"B","A")))</f>
        <v/>
      </c>
      <c r="FT307" s="20" t="s">
        <v>19586</v>
      </c>
      <c r="FX307" s="21" t="str">
        <f>IF(FW307="","",IF(FW307&lt;730,"C",IF(FW307&lt;960,"B","A")))</f>
        <v/>
      </c>
      <c r="GB307" s="20" t="s">
        <v>19587</v>
      </c>
      <c r="GF307" s="21" t="str">
        <f>IF(GE307="","",IF(GE307&lt;730,"C",IF(GE307&lt;960,"B","A")))</f>
        <v/>
      </c>
      <c r="GJ307" s="20" t="s">
        <v>19588</v>
      </c>
      <c r="GN307" s="21" t="str">
        <f>IF(GM307="","",IF(GM307&lt;730,"C",IF(GM307&lt;960,"B","A")))</f>
        <v/>
      </c>
      <c r="GR307" s="20" t="s">
        <v>19589</v>
      </c>
      <c r="GV307" s="21" t="str">
        <f>IF(GU307="","",IF(GU307&lt;730,"C",IF(GU307&lt;960,"B","A")))</f>
        <v/>
      </c>
      <c r="GZ307" s="20" t="s">
        <v>19590</v>
      </c>
      <c r="HD307" s="21" t="str">
        <f>IF(HC307="","",IF(HC307&lt;730,"C",IF(HC307&lt;960,"B","A")))</f>
        <v/>
      </c>
      <c r="HH307" s="20" t="s">
        <v>19591</v>
      </c>
      <c r="HL307" s="21" t="str">
        <f>IF(HK307="","",IF(HK307&lt;730,"C",IF(HK307&lt;960,"B","A")))</f>
        <v/>
      </c>
      <c r="HP307" s="20" t="s">
        <v>19592</v>
      </c>
      <c r="HT307" s="21" t="str">
        <f>IF(HS307="","",IF(HS307&lt;730,"C",IF(HS307&lt;960,"B","A")))</f>
        <v/>
      </c>
      <c r="HX307" s="20" t="s">
        <v>19593</v>
      </c>
      <c r="IB307" s="21" t="str">
        <f>IF(IA307="","",IF(IA307&lt;730,"C",IF(IA307&lt;960,"B","A")))</f>
        <v/>
      </c>
      <c r="IF307" s="20" t="s">
        <v>19594</v>
      </c>
      <c r="IJ307" s="21" t="str">
        <f>IF(II307="","",IF(II307&lt;730,"C",IF(II307&lt;960,"B","A")))</f>
        <v/>
      </c>
      <c r="IN307" s="20" t="s">
        <v>19595</v>
      </c>
      <c r="IR307" s="21" t="str">
        <f>IF(IQ307="","",IF(IQ307&lt;730,"C",IF(IQ307&lt;960,"B","A")))</f>
        <v/>
      </c>
      <c r="IV307" s="20" t="s">
        <v>19596</v>
      </c>
      <c r="IZ307" s="21" t="str">
        <f>IF(IY307="","",IF(IY307&lt;730,"C",IF(IY307&lt;960,"B","A")))</f>
        <v/>
      </c>
      <c r="JD307" s="20" t="s">
        <v>19597</v>
      </c>
      <c r="JH307" s="21" t="str">
        <f>IF(JG307="","",IF(JG307&lt;730,"C",IF(JG307&lt;960,"B","A")))</f>
        <v/>
      </c>
      <c r="JL307" s="20" t="s">
        <v>19598</v>
      </c>
      <c r="JP307" s="21" t="str">
        <f>IF(JO307="","",IF(JO307&lt;730,"C",IF(JO307&lt;960,"B","A")))</f>
        <v/>
      </c>
      <c r="JT307" s="20" t="s">
        <v>19599</v>
      </c>
      <c r="JX307" s="21" t="str">
        <f>IF(JW307="","",IF(JW307&lt;730,"C",IF(JW307&lt;960,"B","A")))</f>
        <v/>
      </c>
      <c r="KB307" s="20" t="s">
        <v>19600</v>
      </c>
      <c r="KF307" s="21" t="str">
        <f>IF(KE307="","",IF(KE307&lt;730,"C",IF(KE307&lt;960,"B","A")))</f>
        <v/>
      </c>
      <c r="KJ307" s="20" t="s">
        <v>19601</v>
      </c>
      <c r="KN307" s="21" t="str">
        <f>IF(KM307="","",IF(KM307&lt;730,"C",IF(KM307&lt;960,"B","A")))</f>
        <v/>
      </c>
      <c r="KU307" s="15" t="s">
        <v>19602</v>
      </c>
      <c r="KV307" s="15" t="s">
        <v>19603</v>
      </c>
      <c r="KW307" s="15" t="s">
        <v>19604</v>
      </c>
      <c r="KX307" s="14">
        <v>45321</v>
      </c>
    </row>
    <row r="308" spans="1:311" x14ac:dyDescent="0.4">
      <c r="A308" s="10" t="s">
        <v>19605</v>
      </c>
      <c r="B308" s="4">
        <v>476</v>
      </c>
      <c r="C308" s="4" t="s">
        <v>1392</v>
      </c>
      <c r="E308" s="12">
        <v>1057360</v>
      </c>
      <c r="F308" s="4" t="s">
        <v>9230</v>
      </c>
      <c r="G308" s="4" t="s">
        <v>19606</v>
      </c>
      <c r="H308" s="4" t="s">
        <v>19607</v>
      </c>
      <c r="I308" s="4" t="s">
        <v>1910</v>
      </c>
      <c r="J308" s="4" t="s">
        <v>19608</v>
      </c>
      <c r="K308" s="4" t="s">
        <v>19609</v>
      </c>
      <c r="L308" s="4" t="s">
        <v>19610</v>
      </c>
      <c r="N308" s="4" t="s">
        <v>19611</v>
      </c>
      <c r="O308" s="4" t="s">
        <v>19612</v>
      </c>
      <c r="P308" s="4" t="s">
        <v>368</v>
      </c>
      <c r="Q308" s="4" t="s">
        <v>370</v>
      </c>
      <c r="R308" s="12">
        <v>5530003</v>
      </c>
      <c r="S308" s="4" t="s">
        <v>19613</v>
      </c>
      <c r="T308" s="4" t="s">
        <v>19614</v>
      </c>
      <c r="U308" s="4" t="s">
        <v>19615</v>
      </c>
      <c r="V308" s="4" t="s">
        <v>1862</v>
      </c>
      <c r="W308" s="4" t="s">
        <v>19616</v>
      </c>
      <c r="X308" s="4" t="s">
        <v>19617</v>
      </c>
      <c r="Y308" s="4" t="s">
        <v>19618</v>
      </c>
      <c r="AA308" s="4" t="s">
        <v>19619</v>
      </c>
      <c r="AB308" s="4" t="s">
        <v>19612</v>
      </c>
      <c r="AC308" s="4" t="s">
        <v>1508</v>
      </c>
      <c r="AD308" s="4" t="s">
        <v>19620</v>
      </c>
      <c r="AE308" s="4" t="s">
        <v>19621</v>
      </c>
      <c r="AF308" s="12">
        <v>5530003</v>
      </c>
      <c r="AG308" s="4" t="s">
        <v>19613</v>
      </c>
      <c r="AH308" s="4" t="s">
        <v>19618</v>
      </c>
      <c r="AJ308" s="4" t="s">
        <v>19619</v>
      </c>
      <c r="AL308" s="4" t="s">
        <v>369</v>
      </c>
      <c r="BG308" s="17">
        <v>73</v>
      </c>
      <c r="BH308" s="17">
        <v>10</v>
      </c>
      <c r="BI308" s="17">
        <v>10</v>
      </c>
      <c r="BJ308" s="18">
        <v>45200</v>
      </c>
      <c r="BK308" s="19">
        <v>2494</v>
      </c>
      <c r="BL308" s="19">
        <v>816</v>
      </c>
      <c r="BM308" s="19">
        <v>27</v>
      </c>
      <c r="BN308" s="19">
        <v>3337</v>
      </c>
      <c r="BO308" s="19">
        <v>8</v>
      </c>
      <c r="BP308" s="13" t="s">
        <v>663</v>
      </c>
      <c r="BQ308" s="15" t="s">
        <v>426</v>
      </c>
      <c r="BR308" s="15" t="s">
        <v>19622</v>
      </c>
      <c r="BS308" s="18">
        <v>45016</v>
      </c>
      <c r="BT308" s="20" t="s">
        <v>19623</v>
      </c>
      <c r="BU308" s="11" t="s">
        <v>383</v>
      </c>
      <c r="BV308" s="16" t="s">
        <v>473</v>
      </c>
      <c r="BW308" s="17">
        <v>1885</v>
      </c>
      <c r="BX308" s="21" t="str">
        <f>IF(BW308="","",IF(BW308&lt;650,"D",IF(BW308&lt;880,"C",IF(BW308&lt;1180,"B","A"))))</f>
        <v>A</v>
      </c>
      <c r="BY308" s="17">
        <v>121078745</v>
      </c>
      <c r="BZ308" s="16" t="s">
        <v>473</v>
      </c>
      <c r="CB308" s="20" t="s">
        <v>19624</v>
      </c>
      <c r="CC308" s="11" t="s">
        <v>397</v>
      </c>
      <c r="CD308" s="16" t="s">
        <v>473</v>
      </c>
      <c r="CE308" s="17">
        <v>1902</v>
      </c>
      <c r="CF308" s="21" t="str">
        <f>IF(CE308="","",IF(CE308&lt;650,"D",IF(CE308&lt;880,"C",IF(CE308&lt;1120,"B","A"))))</f>
        <v>A</v>
      </c>
      <c r="CG308" s="17">
        <v>186011937</v>
      </c>
      <c r="CH308" s="16" t="s">
        <v>473</v>
      </c>
      <c r="CJ308" s="20" t="s">
        <v>19625</v>
      </c>
      <c r="CN308" s="17" t="str">
        <f>IF(CM308="","",IF(CM308&lt;730,"C",IF(CM308&lt;960,"B","A")))</f>
        <v/>
      </c>
      <c r="CR308" s="20" t="s">
        <v>19626</v>
      </c>
      <c r="CV308" s="17" t="str">
        <f>IF(CU308="","",IF(CU308&lt;730,"C",IF(CU308&lt;960,"B","A")))</f>
        <v/>
      </c>
      <c r="CZ308" s="20" t="s">
        <v>19627</v>
      </c>
      <c r="DD308" s="21" t="str">
        <f>IF(DC308="","",IF(DC308&lt;730,"C",IF(DC308&lt;960,"B","A")))</f>
        <v/>
      </c>
      <c r="DH308" s="20" t="s">
        <v>19628</v>
      </c>
      <c r="DL308" s="21" t="str">
        <f>IF(DK308="","",IF(DK308&lt;730,"C",IF(DK308&lt;960,"B","A")))</f>
        <v/>
      </c>
      <c r="DP308" s="20" t="s">
        <v>19629</v>
      </c>
      <c r="DT308" s="21" t="str">
        <f>IF(DS308="","",IF(DS308&lt;730,"C",IF(DS308&lt;960,"B","A")))</f>
        <v/>
      </c>
      <c r="DX308" s="20" t="s">
        <v>19630</v>
      </c>
      <c r="EB308" s="21" t="str">
        <f>IF(EA308="","",IF(EA308&lt;730,"C",IF(EA308&lt;960,"B","A")))</f>
        <v/>
      </c>
      <c r="EF308" s="20" t="s">
        <v>19631</v>
      </c>
      <c r="EJ308" s="21" t="str">
        <f>IF(EI308="","",IF(EI308&lt;730,"C",IF(EI308&lt;960,"B","A")))</f>
        <v/>
      </c>
      <c r="EN308" s="20" t="s">
        <v>19632</v>
      </c>
      <c r="ER308" s="21" t="str">
        <f>IF(EQ308="","",IF(EQ308&lt;730,"C",IF(EQ308&lt;960,"B","A")))</f>
        <v/>
      </c>
      <c r="EV308" s="20" t="s">
        <v>19633</v>
      </c>
      <c r="EZ308" s="21" t="str">
        <f>IF(EY308="","",IF(EY308&lt;730,"C",IF(EY308&lt;960,"B","A")))</f>
        <v/>
      </c>
      <c r="FD308" s="20" t="s">
        <v>19634</v>
      </c>
      <c r="FH308" s="21" t="str">
        <f>IF(FG308="","",IF(FG308&lt;730,"C",IF(FG308&lt;960,"B","A")))</f>
        <v/>
      </c>
      <c r="FL308" s="20" t="s">
        <v>19635</v>
      </c>
      <c r="FP308" s="21" t="str">
        <f>IF(FO308="","",IF(FO308&lt;730,"C",IF(FO308&lt;960,"B","A")))</f>
        <v/>
      </c>
      <c r="FT308" s="20" t="s">
        <v>19636</v>
      </c>
      <c r="FX308" s="21" t="str">
        <f>IF(FW308="","",IF(FW308&lt;730,"C",IF(FW308&lt;960,"B","A")))</f>
        <v/>
      </c>
      <c r="GB308" s="20" t="s">
        <v>19637</v>
      </c>
      <c r="GF308" s="21" t="str">
        <f>IF(GE308="","",IF(GE308&lt;730,"C",IF(GE308&lt;960,"B","A")))</f>
        <v/>
      </c>
      <c r="GJ308" s="20" t="s">
        <v>19638</v>
      </c>
      <c r="GN308" s="21" t="str">
        <f>IF(GM308="","",IF(GM308&lt;730,"C",IF(GM308&lt;960,"B","A")))</f>
        <v/>
      </c>
      <c r="GR308" s="20" t="s">
        <v>19639</v>
      </c>
      <c r="GV308" s="21" t="str">
        <f>IF(GU308="","",IF(GU308&lt;730,"C",IF(GU308&lt;960,"B","A")))</f>
        <v/>
      </c>
      <c r="GZ308" s="20" t="s">
        <v>19640</v>
      </c>
      <c r="HD308" s="21" t="str">
        <f>IF(HC308="","",IF(HC308&lt;730,"C",IF(HC308&lt;960,"B","A")))</f>
        <v/>
      </c>
      <c r="HH308" s="20" t="s">
        <v>19641</v>
      </c>
      <c r="HL308" s="21" t="str">
        <f>IF(HK308="","",IF(HK308&lt;730,"C",IF(HK308&lt;960,"B","A")))</f>
        <v/>
      </c>
      <c r="HP308" s="20" t="s">
        <v>19642</v>
      </c>
      <c r="HT308" s="21" t="str">
        <f>IF(HS308="","",IF(HS308&lt;730,"C",IF(HS308&lt;960,"B","A")))</f>
        <v/>
      </c>
      <c r="HX308" s="20" t="s">
        <v>19643</v>
      </c>
      <c r="IB308" s="21" t="str">
        <f>IF(IA308="","",IF(IA308&lt;730,"C",IF(IA308&lt;960,"B","A")))</f>
        <v/>
      </c>
      <c r="IF308" s="20" t="s">
        <v>19644</v>
      </c>
      <c r="IJ308" s="21" t="str">
        <f>IF(II308="","",IF(II308&lt;730,"C",IF(II308&lt;960,"B","A")))</f>
        <v/>
      </c>
      <c r="IN308" s="20" t="s">
        <v>19645</v>
      </c>
      <c r="IR308" s="21" t="str">
        <f>IF(IQ308="","",IF(IQ308&lt;730,"C",IF(IQ308&lt;960,"B","A")))</f>
        <v/>
      </c>
      <c r="IV308" s="20" t="s">
        <v>19646</v>
      </c>
      <c r="IZ308" s="21" t="str">
        <f>IF(IY308="","",IF(IY308&lt;730,"C",IF(IY308&lt;960,"B","A")))</f>
        <v/>
      </c>
      <c r="JD308" s="20" t="s">
        <v>19647</v>
      </c>
      <c r="JH308" s="21" t="str">
        <f>IF(JG308="","",IF(JG308&lt;730,"C",IF(JG308&lt;960,"B","A")))</f>
        <v/>
      </c>
      <c r="JL308" s="20" t="s">
        <v>19648</v>
      </c>
      <c r="JP308" s="21" t="str">
        <f>IF(JO308="","",IF(JO308&lt;730,"C",IF(JO308&lt;960,"B","A")))</f>
        <v/>
      </c>
      <c r="JT308" s="20" t="s">
        <v>19649</v>
      </c>
      <c r="JX308" s="21" t="str">
        <f>IF(JW308="","",IF(JW308&lt;730,"C",IF(JW308&lt;960,"B","A")))</f>
        <v/>
      </c>
      <c r="KB308" s="20" t="s">
        <v>19650</v>
      </c>
      <c r="KF308" s="21" t="str">
        <f>IF(KE308="","",IF(KE308&lt;730,"C",IF(KE308&lt;960,"B","A")))</f>
        <v/>
      </c>
      <c r="KJ308" s="20" t="s">
        <v>19651</v>
      </c>
      <c r="KN308" s="21" t="str">
        <f>IF(KM308="","",IF(KM308&lt;730,"C",IF(KM308&lt;960,"B","A")))</f>
        <v/>
      </c>
      <c r="KU308" s="15" t="s">
        <v>19652</v>
      </c>
      <c r="KV308" s="15" t="s">
        <v>19653</v>
      </c>
      <c r="KW308" s="15" t="s">
        <v>19654</v>
      </c>
      <c r="KX308" s="14">
        <v>45321</v>
      </c>
      <c r="KY308" s="14">
        <v>45447</v>
      </c>
    </row>
    <row r="309" spans="1:311" x14ac:dyDescent="0.4">
      <c r="A309" s="10" t="s">
        <v>19655</v>
      </c>
      <c r="B309" s="4">
        <v>477</v>
      </c>
      <c r="C309" s="4" t="s">
        <v>1392</v>
      </c>
      <c r="E309" s="12">
        <v>1048281</v>
      </c>
      <c r="F309" s="4" t="s">
        <v>19656</v>
      </c>
      <c r="G309" s="4" t="s">
        <v>18538</v>
      </c>
      <c r="H309" s="4" t="s">
        <v>18539</v>
      </c>
      <c r="I309" s="4" t="s">
        <v>465</v>
      </c>
      <c r="J309" s="4" t="s">
        <v>19657</v>
      </c>
      <c r="K309" s="4" t="s">
        <v>19658</v>
      </c>
      <c r="L309" s="4" t="s">
        <v>19659</v>
      </c>
      <c r="N309" s="4" t="s">
        <v>19660</v>
      </c>
      <c r="O309" s="4" t="s">
        <v>19661</v>
      </c>
      <c r="P309" s="4" t="s">
        <v>368</v>
      </c>
      <c r="Q309" s="4" t="s">
        <v>370</v>
      </c>
      <c r="R309" s="12">
        <v>5300038</v>
      </c>
      <c r="S309" s="4" t="s">
        <v>19662</v>
      </c>
      <c r="T309" s="4" t="s">
        <v>19663</v>
      </c>
      <c r="U309" s="4" t="s">
        <v>19664</v>
      </c>
      <c r="V309" s="4" t="s">
        <v>1862</v>
      </c>
      <c r="W309" s="4" t="s">
        <v>19665</v>
      </c>
      <c r="X309" s="4" t="s">
        <v>19666</v>
      </c>
      <c r="Y309" s="4" t="s">
        <v>19667</v>
      </c>
      <c r="AA309" s="4" t="s">
        <v>19668</v>
      </c>
      <c r="AB309" s="4" t="s">
        <v>19669</v>
      </c>
      <c r="AC309" s="4" t="s">
        <v>11861</v>
      </c>
      <c r="AD309" s="4" t="s">
        <v>19670</v>
      </c>
      <c r="AE309" s="4" t="s">
        <v>19671</v>
      </c>
      <c r="AF309" s="12">
        <v>5300038</v>
      </c>
      <c r="AG309" s="4" t="s">
        <v>19662</v>
      </c>
      <c r="AH309" s="4" t="s">
        <v>19667</v>
      </c>
      <c r="AJ309" s="4" t="s">
        <v>19668</v>
      </c>
      <c r="AK309" s="4" t="s">
        <v>19669</v>
      </c>
      <c r="AL309" s="4" t="s">
        <v>369</v>
      </c>
      <c r="AW309" s="16" t="s">
        <v>613</v>
      </c>
      <c r="BG309" s="17">
        <v>73</v>
      </c>
      <c r="BJ309" s="18">
        <v>9426</v>
      </c>
      <c r="BK309" s="19">
        <v>513</v>
      </c>
      <c r="BL309" s="19">
        <v>206</v>
      </c>
      <c r="BM309" s="19">
        <v>17</v>
      </c>
      <c r="BN309" s="19">
        <v>736</v>
      </c>
      <c r="BO309" s="19">
        <v>13</v>
      </c>
      <c r="BP309" s="13" t="s">
        <v>663</v>
      </c>
      <c r="BQ309" s="15" t="s">
        <v>426</v>
      </c>
      <c r="BR309" s="15" t="s">
        <v>19672</v>
      </c>
      <c r="BS309" s="18">
        <v>45016</v>
      </c>
      <c r="BT309" s="20" t="s">
        <v>19673</v>
      </c>
      <c r="BU309" s="11" t="s">
        <v>397</v>
      </c>
      <c r="BV309" s="16" t="s">
        <v>473</v>
      </c>
      <c r="BW309" s="17">
        <v>1335</v>
      </c>
      <c r="BX309" s="21" t="str">
        <f>IF(BW309="","",IF(BW309&lt;650,"D",IF(BW309&lt;880,"C",IF(BW309&lt;1180,"B","A"))))</f>
        <v>A</v>
      </c>
      <c r="BY309" s="17">
        <v>2163353</v>
      </c>
      <c r="BZ309" s="16" t="s">
        <v>473</v>
      </c>
      <c r="CB309" s="20" t="s">
        <v>19674</v>
      </c>
      <c r="CC309" s="11" t="s">
        <v>383</v>
      </c>
      <c r="CD309" s="16" t="s">
        <v>473</v>
      </c>
      <c r="CE309" s="17">
        <v>1769</v>
      </c>
      <c r="CF309" s="21" t="str">
        <f>IF(CE309="","",IF(CE309&lt;650,"D",IF(CE309&lt;880,"C",IF(CE309&lt;1120,"B","A"))))</f>
        <v>A</v>
      </c>
      <c r="CG309" s="17">
        <v>79907539</v>
      </c>
      <c r="CH309" s="16" t="s">
        <v>473</v>
      </c>
      <c r="CJ309" s="20" t="s">
        <v>19675</v>
      </c>
      <c r="CN309" s="17" t="str">
        <f>IF(CM309="","",IF(CM309&lt;730,"C",IF(CM309&lt;960,"B","A")))</f>
        <v/>
      </c>
      <c r="CR309" s="20" t="s">
        <v>19676</v>
      </c>
      <c r="CV309" s="17" t="str">
        <f>IF(CU309="","",IF(CU309&lt;730,"C",IF(CU309&lt;960,"B","A")))</f>
        <v/>
      </c>
      <c r="CZ309" s="20" t="s">
        <v>19677</v>
      </c>
      <c r="DD309" s="21" t="str">
        <f>IF(DC309="","",IF(DC309&lt;730,"C",IF(DC309&lt;960,"B","A")))</f>
        <v/>
      </c>
      <c r="DH309" s="20" t="s">
        <v>19678</v>
      </c>
      <c r="DL309" s="21" t="str">
        <f>IF(DK309="","",IF(DK309&lt;730,"C",IF(DK309&lt;960,"B","A")))</f>
        <v/>
      </c>
      <c r="DP309" s="20" t="s">
        <v>19679</v>
      </c>
      <c r="DT309" s="21" t="str">
        <f>IF(DS309="","",IF(DS309&lt;730,"C",IF(DS309&lt;960,"B","A")))</f>
        <v/>
      </c>
      <c r="DX309" s="20" t="s">
        <v>19680</v>
      </c>
      <c r="EB309" s="21" t="str">
        <f>IF(EA309="","",IF(EA309&lt;730,"C",IF(EA309&lt;960,"B","A")))</f>
        <v/>
      </c>
      <c r="EF309" s="20" t="s">
        <v>19681</v>
      </c>
      <c r="EJ309" s="21" t="str">
        <f>IF(EI309="","",IF(EI309&lt;730,"C",IF(EI309&lt;960,"B","A")))</f>
        <v/>
      </c>
      <c r="EN309" s="20" t="s">
        <v>19682</v>
      </c>
      <c r="ER309" s="21" t="str">
        <f>IF(EQ309="","",IF(EQ309&lt;730,"C",IF(EQ309&lt;960,"B","A")))</f>
        <v/>
      </c>
      <c r="EV309" s="20" t="s">
        <v>19683</v>
      </c>
      <c r="EZ309" s="21" t="str">
        <f>IF(EY309="","",IF(EY309&lt;730,"C",IF(EY309&lt;960,"B","A")))</f>
        <v/>
      </c>
      <c r="FD309" s="20" t="s">
        <v>19684</v>
      </c>
      <c r="FH309" s="21" t="str">
        <f>IF(FG309="","",IF(FG309&lt;730,"C",IF(FG309&lt;960,"B","A")))</f>
        <v/>
      </c>
      <c r="FL309" s="20" t="s">
        <v>19685</v>
      </c>
      <c r="FP309" s="21" t="str">
        <f>IF(FO309="","",IF(FO309&lt;730,"C",IF(FO309&lt;960,"B","A")))</f>
        <v/>
      </c>
      <c r="FT309" s="20" t="s">
        <v>19686</v>
      </c>
      <c r="FX309" s="21" t="str">
        <f>IF(FW309="","",IF(FW309&lt;730,"C",IF(FW309&lt;960,"B","A")))</f>
        <v/>
      </c>
      <c r="GB309" s="20" t="s">
        <v>19687</v>
      </c>
      <c r="GF309" s="21" t="str">
        <f>IF(GE309="","",IF(GE309&lt;730,"C",IF(GE309&lt;960,"B","A")))</f>
        <v/>
      </c>
      <c r="GJ309" s="20" t="s">
        <v>19688</v>
      </c>
      <c r="GN309" s="21" t="str">
        <f>IF(GM309="","",IF(GM309&lt;730,"C",IF(GM309&lt;960,"B","A")))</f>
        <v/>
      </c>
      <c r="GR309" s="20" t="s">
        <v>19689</v>
      </c>
      <c r="GV309" s="21" t="str">
        <f>IF(GU309="","",IF(GU309&lt;730,"C",IF(GU309&lt;960,"B","A")))</f>
        <v/>
      </c>
      <c r="GZ309" s="20" t="s">
        <v>19690</v>
      </c>
      <c r="HD309" s="21" t="str">
        <f>IF(HC309="","",IF(HC309&lt;730,"C",IF(HC309&lt;960,"B","A")))</f>
        <v/>
      </c>
      <c r="HH309" s="20" t="s">
        <v>19691</v>
      </c>
      <c r="HL309" s="21" t="str">
        <f>IF(HK309="","",IF(HK309&lt;730,"C",IF(HK309&lt;960,"B","A")))</f>
        <v/>
      </c>
      <c r="HP309" s="20" t="s">
        <v>19692</v>
      </c>
      <c r="HT309" s="21" t="str">
        <f>IF(HS309="","",IF(HS309&lt;730,"C",IF(HS309&lt;960,"B","A")))</f>
        <v/>
      </c>
      <c r="HX309" s="20" t="s">
        <v>19693</v>
      </c>
      <c r="IB309" s="21" t="str">
        <f>IF(IA309="","",IF(IA309&lt;730,"C",IF(IA309&lt;960,"B","A")))</f>
        <v/>
      </c>
      <c r="IF309" s="20" t="s">
        <v>19694</v>
      </c>
      <c r="IJ309" s="21" t="str">
        <f>IF(II309="","",IF(II309&lt;730,"C",IF(II309&lt;960,"B","A")))</f>
        <v/>
      </c>
      <c r="IN309" s="20" t="s">
        <v>19695</v>
      </c>
      <c r="IR309" s="21" t="str">
        <f>IF(IQ309="","",IF(IQ309&lt;730,"C",IF(IQ309&lt;960,"B","A")))</f>
        <v/>
      </c>
      <c r="IV309" s="20" t="s">
        <v>19696</v>
      </c>
      <c r="IZ309" s="21" t="str">
        <f>IF(IY309="","",IF(IY309&lt;730,"C",IF(IY309&lt;960,"B","A")))</f>
        <v/>
      </c>
      <c r="JD309" s="20" t="s">
        <v>19697</v>
      </c>
      <c r="JH309" s="21" t="str">
        <f>IF(JG309="","",IF(JG309&lt;730,"C",IF(JG309&lt;960,"B","A")))</f>
        <v/>
      </c>
      <c r="JL309" s="20" t="s">
        <v>19698</v>
      </c>
      <c r="JP309" s="21" t="str">
        <f>IF(JO309="","",IF(JO309&lt;730,"C",IF(JO309&lt;960,"B","A")))</f>
        <v/>
      </c>
      <c r="JT309" s="20" t="s">
        <v>19699</v>
      </c>
      <c r="JX309" s="21" t="str">
        <f>IF(JW309="","",IF(JW309&lt;730,"C",IF(JW309&lt;960,"B","A")))</f>
        <v/>
      </c>
      <c r="KB309" s="20" t="s">
        <v>19700</v>
      </c>
      <c r="KF309" s="21" t="str">
        <f>IF(KE309="","",IF(KE309&lt;730,"C",IF(KE309&lt;960,"B","A")))</f>
        <v/>
      </c>
      <c r="KJ309" s="20" t="s">
        <v>19701</v>
      </c>
      <c r="KN309" s="21" t="str">
        <f>IF(KM309="","",IF(KM309&lt;730,"C",IF(KM309&lt;960,"B","A")))</f>
        <v/>
      </c>
      <c r="KU309" s="15" t="s">
        <v>19702</v>
      </c>
      <c r="KV309" s="15" t="s">
        <v>19703</v>
      </c>
      <c r="KW309" s="15" t="s">
        <v>19704</v>
      </c>
      <c r="KX309" s="14">
        <v>45321</v>
      </c>
    </row>
    <row r="310" spans="1:311" x14ac:dyDescent="0.4">
      <c r="A310" s="10" t="s">
        <v>19705</v>
      </c>
      <c r="B310" s="4">
        <v>478</v>
      </c>
      <c r="C310" s="4" t="s">
        <v>1392</v>
      </c>
      <c r="E310" s="12">
        <v>5318550</v>
      </c>
      <c r="F310" s="4" t="s">
        <v>19706</v>
      </c>
      <c r="G310" s="4" t="s">
        <v>19707</v>
      </c>
      <c r="H310" s="4" t="s">
        <v>19708</v>
      </c>
      <c r="I310" s="4" t="s">
        <v>1657</v>
      </c>
      <c r="J310" s="4" t="s">
        <v>19709</v>
      </c>
      <c r="K310" s="4" t="s">
        <v>19710</v>
      </c>
      <c r="L310" s="4" t="s">
        <v>19711</v>
      </c>
      <c r="N310" s="4" t="s">
        <v>19712</v>
      </c>
      <c r="O310" s="4" t="s">
        <v>19713</v>
      </c>
      <c r="P310" s="4" t="s">
        <v>368</v>
      </c>
      <c r="Q310" s="4" t="s">
        <v>370</v>
      </c>
      <c r="R310" s="12">
        <v>5308570</v>
      </c>
      <c r="S310" s="4" t="s">
        <v>19714</v>
      </c>
      <c r="T310" s="4" t="s">
        <v>19715</v>
      </c>
      <c r="U310" s="4" t="s">
        <v>19716</v>
      </c>
      <c r="V310" s="4" t="s">
        <v>19717</v>
      </c>
      <c r="W310" s="4" t="s">
        <v>19718</v>
      </c>
      <c r="X310" s="4" t="s">
        <v>19719</v>
      </c>
      <c r="Y310" s="4" t="s">
        <v>19720</v>
      </c>
      <c r="AA310" s="4" t="s">
        <v>19721</v>
      </c>
      <c r="AB310" s="4" t="s">
        <v>19722</v>
      </c>
      <c r="AC310" s="4" t="s">
        <v>1508</v>
      </c>
      <c r="AD310" s="4" t="s">
        <v>19723</v>
      </c>
      <c r="AE310" s="4" t="s">
        <v>19724</v>
      </c>
      <c r="AF310" s="12">
        <v>5308570</v>
      </c>
      <c r="AG310" s="4" t="s">
        <v>19714</v>
      </c>
      <c r="AH310" s="4" t="s">
        <v>19720</v>
      </c>
      <c r="AI310" s="4" t="s">
        <v>19725</v>
      </c>
      <c r="AJ310" s="4" t="s">
        <v>19721</v>
      </c>
      <c r="AK310" s="4" t="s">
        <v>19722</v>
      </c>
      <c r="AL310" s="4" t="s">
        <v>369</v>
      </c>
      <c r="BB310" s="11" t="s">
        <v>613</v>
      </c>
      <c r="BC310" s="15" t="s">
        <v>16578</v>
      </c>
      <c r="BD310" s="17">
        <v>28</v>
      </c>
      <c r="BG310" s="17">
        <v>73</v>
      </c>
      <c r="BJ310" s="18">
        <v>16310</v>
      </c>
      <c r="BK310" s="19">
        <v>5483</v>
      </c>
      <c r="BL310" s="19">
        <v>1302</v>
      </c>
      <c r="BM310" s="19">
        <v>1295</v>
      </c>
      <c r="BN310" s="19">
        <v>8080</v>
      </c>
      <c r="BO310" s="19">
        <v>20</v>
      </c>
      <c r="BQ310" s="15" t="s">
        <v>426</v>
      </c>
      <c r="BR310" s="15" t="s">
        <v>19726</v>
      </c>
      <c r="BS310" s="18">
        <v>45016</v>
      </c>
      <c r="BT310" s="20" t="s">
        <v>19727</v>
      </c>
      <c r="BX310" s="21" t="str">
        <f>IF(BW310="","",IF(BW310&lt;650,"D",IF(BW310&lt;880,"C",IF(BW310&lt;1180,"B","A"))))</f>
        <v/>
      </c>
      <c r="CB310" s="20" t="s">
        <v>19728</v>
      </c>
      <c r="CF310" s="21" t="str">
        <f>IF(CE310="","",IF(CE310&lt;650,"D",IF(CE310&lt;880,"C",IF(CE310&lt;1120,"B","A"))))</f>
        <v/>
      </c>
      <c r="CJ310" s="20" t="s">
        <v>19729</v>
      </c>
      <c r="CN310" s="17" t="str">
        <f>IF(CM310="","",IF(CM310&lt;730,"C",IF(CM310&lt;960,"B","A")))</f>
        <v/>
      </c>
      <c r="CR310" s="20" t="s">
        <v>19730</v>
      </c>
      <c r="CV310" s="17" t="str">
        <f>IF(CU310="","",IF(CU310&lt;730,"C",IF(CU310&lt;960,"B","A")))</f>
        <v/>
      </c>
      <c r="CZ310" s="20" t="s">
        <v>19731</v>
      </c>
      <c r="DD310" s="21" t="str">
        <f>IF(DC310="","",IF(DC310&lt;730,"C",IF(DC310&lt;960,"B","A")))</f>
        <v/>
      </c>
      <c r="DH310" s="20" t="s">
        <v>19732</v>
      </c>
      <c r="DL310" s="21" t="str">
        <f>IF(DK310="","",IF(DK310&lt;730,"C",IF(DK310&lt;960,"B","A")))</f>
        <v/>
      </c>
      <c r="DP310" s="20" t="s">
        <v>19733</v>
      </c>
      <c r="DT310" s="21" t="str">
        <f>IF(DS310="","",IF(DS310&lt;730,"C",IF(DS310&lt;960,"B","A")))</f>
        <v/>
      </c>
      <c r="DX310" s="20" t="s">
        <v>19734</v>
      </c>
      <c r="DY310" s="11" t="s">
        <v>383</v>
      </c>
      <c r="DZ310" s="16" t="s">
        <v>473</v>
      </c>
      <c r="EA310" s="17">
        <v>2027</v>
      </c>
      <c r="EB310" s="21" t="str">
        <f>IF(EA310="","",IF(EA310&lt;730,"C",IF(EA310&lt;960,"B","A")))</f>
        <v>A</v>
      </c>
      <c r="EC310" s="17">
        <v>401817998</v>
      </c>
      <c r="ED310" s="16" t="s">
        <v>473</v>
      </c>
      <c r="EF310" s="20" t="s">
        <v>19735</v>
      </c>
      <c r="EJ310" s="21" t="str">
        <f>IF(EI310="","",IF(EI310&lt;730,"C",IF(EI310&lt;960,"B","A")))</f>
        <v/>
      </c>
      <c r="EN310" s="20" t="s">
        <v>19736</v>
      </c>
      <c r="ER310" s="21" t="str">
        <f>IF(EQ310="","",IF(EQ310&lt;730,"C",IF(EQ310&lt;960,"B","A")))</f>
        <v/>
      </c>
      <c r="EV310" s="20" t="s">
        <v>19737</v>
      </c>
      <c r="EZ310" s="21" t="str">
        <f>IF(EY310="","",IF(EY310&lt;730,"C",IF(EY310&lt;960,"B","A")))</f>
        <v/>
      </c>
      <c r="FD310" s="20" t="s">
        <v>19738</v>
      </c>
      <c r="FH310" s="21" t="str">
        <f>IF(FG310="","",IF(FG310&lt;730,"C",IF(FG310&lt;960,"B","A")))</f>
        <v/>
      </c>
      <c r="FL310" s="20" t="s">
        <v>19739</v>
      </c>
      <c r="FP310" s="21" t="str">
        <f>IF(FO310="","",IF(FO310&lt;730,"C",IF(FO310&lt;960,"B","A")))</f>
        <v/>
      </c>
      <c r="FT310" s="20" t="s">
        <v>19740</v>
      </c>
      <c r="FX310" s="21" t="str">
        <f>IF(FW310="","",IF(FW310&lt;730,"C",IF(FW310&lt;960,"B","A")))</f>
        <v/>
      </c>
      <c r="GB310" s="20" t="s">
        <v>19741</v>
      </c>
      <c r="GF310" s="21" t="str">
        <f>IF(GE310="","",IF(GE310&lt;730,"C",IF(GE310&lt;960,"B","A")))</f>
        <v/>
      </c>
      <c r="GJ310" s="20" t="s">
        <v>19742</v>
      </c>
      <c r="GN310" s="21" t="str">
        <f>IF(GM310="","",IF(GM310&lt;730,"C",IF(GM310&lt;960,"B","A")))</f>
        <v/>
      </c>
      <c r="GR310" s="20" t="s">
        <v>19743</v>
      </c>
      <c r="GV310" s="21" t="str">
        <f>IF(GU310="","",IF(GU310&lt;730,"C",IF(GU310&lt;960,"B","A")))</f>
        <v/>
      </c>
      <c r="GZ310" s="20" t="s">
        <v>19744</v>
      </c>
      <c r="HD310" s="21" t="str">
        <f>IF(HC310="","",IF(HC310&lt;730,"C",IF(HC310&lt;960,"B","A")))</f>
        <v/>
      </c>
      <c r="HH310" s="20" t="s">
        <v>19745</v>
      </c>
      <c r="HL310" s="21" t="str">
        <f>IF(HK310="","",IF(HK310&lt;730,"C",IF(HK310&lt;960,"B","A")))</f>
        <v/>
      </c>
      <c r="HP310" s="20" t="s">
        <v>19746</v>
      </c>
      <c r="HT310" s="21" t="str">
        <f>IF(HS310="","",IF(HS310&lt;730,"C",IF(HS310&lt;960,"B","A")))</f>
        <v/>
      </c>
      <c r="HX310" s="20" t="s">
        <v>19747</v>
      </c>
      <c r="IB310" s="21" t="str">
        <f>IF(IA310="","",IF(IA310&lt;730,"C",IF(IA310&lt;960,"B","A")))</f>
        <v/>
      </c>
      <c r="IF310" s="20" t="s">
        <v>19748</v>
      </c>
      <c r="IG310" s="11" t="s">
        <v>397</v>
      </c>
      <c r="IH310" s="16" t="s">
        <v>473</v>
      </c>
      <c r="II310" s="17">
        <v>1846</v>
      </c>
      <c r="IJ310" s="21" t="str">
        <f>IF(II310="","",IF(II310&lt;730,"C",IF(II310&lt;960,"B","A")))</f>
        <v>A</v>
      </c>
      <c r="IK310" s="17">
        <v>48999183</v>
      </c>
      <c r="IL310" s="16" t="s">
        <v>473</v>
      </c>
      <c r="IN310" s="20" t="s">
        <v>19749</v>
      </c>
      <c r="IR310" s="21" t="str">
        <f>IF(IQ310="","",IF(IQ310&lt;730,"C",IF(IQ310&lt;960,"B","A")))</f>
        <v/>
      </c>
      <c r="IV310" s="20" t="s">
        <v>19750</v>
      </c>
      <c r="IZ310" s="21" t="str">
        <f>IF(IY310="","",IF(IY310&lt;730,"C",IF(IY310&lt;960,"B","A")))</f>
        <v/>
      </c>
      <c r="JD310" s="20" t="s">
        <v>19751</v>
      </c>
      <c r="JH310" s="21" t="str">
        <f>IF(JG310="","",IF(JG310&lt;730,"C",IF(JG310&lt;960,"B","A")))</f>
        <v/>
      </c>
      <c r="JL310" s="20" t="s">
        <v>19752</v>
      </c>
      <c r="JP310" s="21" t="str">
        <f>IF(JO310="","",IF(JO310&lt;730,"C",IF(JO310&lt;960,"B","A")))</f>
        <v/>
      </c>
      <c r="JT310" s="20" t="s">
        <v>19753</v>
      </c>
      <c r="JX310" s="21" t="str">
        <f>IF(JW310="","",IF(JW310&lt;730,"C",IF(JW310&lt;960,"B","A")))</f>
        <v/>
      </c>
      <c r="KB310" s="20" t="s">
        <v>19754</v>
      </c>
      <c r="KF310" s="21" t="str">
        <f>IF(KE310="","",IF(KE310&lt;730,"C",IF(KE310&lt;960,"B","A")))</f>
        <v/>
      </c>
      <c r="KJ310" s="20" t="s">
        <v>19755</v>
      </c>
      <c r="KN310" s="21" t="str">
        <f>IF(KM310="","",IF(KM310&lt;730,"C",IF(KM310&lt;960,"B","A")))</f>
        <v/>
      </c>
      <c r="KU310" s="15" t="s">
        <v>19756</v>
      </c>
      <c r="KV310" s="15" t="s">
        <v>19757</v>
      </c>
      <c r="KW310" s="15" t="s">
        <v>19758</v>
      </c>
      <c r="KX310" s="14">
        <v>45321</v>
      </c>
    </row>
    <row r="311" spans="1:311" x14ac:dyDescent="0.4">
      <c r="A311" s="10" t="s">
        <v>19759</v>
      </c>
      <c r="B311" s="4">
        <v>479</v>
      </c>
      <c r="C311" s="4" t="s">
        <v>1392</v>
      </c>
      <c r="E311" s="12">
        <v>5560014</v>
      </c>
      <c r="F311" s="4" t="s">
        <v>19760</v>
      </c>
      <c r="G311" s="4" t="s">
        <v>19761</v>
      </c>
      <c r="H311" s="4" t="s">
        <v>19762</v>
      </c>
      <c r="I311" s="4" t="s">
        <v>1910</v>
      </c>
      <c r="J311" s="4" t="s">
        <v>19763</v>
      </c>
      <c r="K311" s="4" t="s">
        <v>19764</v>
      </c>
      <c r="L311" s="4" t="s">
        <v>19765</v>
      </c>
      <c r="N311" s="4" t="s">
        <v>19766</v>
      </c>
      <c r="O311" s="4" t="s">
        <v>19767</v>
      </c>
      <c r="P311" s="4" t="s">
        <v>368</v>
      </c>
      <c r="Q311" s="4" t="s">
        <v>369</v>
      </c>
      <c r="R311" s="12">
        <v>5560014</v>
      </c>
      <c r="S311" s="4" t="s">
        <v>19760</v>
      </c>
      <c r="T311" s="4" t="s">
        <v>19761</v>
      </c>
      <c r="U311" s="4" t="s">
        <v>19762</v>
      </c>
      <c r="V311" s="4" t="s">
        <v>1910</v>
      </c>
      <c r="W311" s="4" t="s">
        <v>19763</v>
      </c>
      <c r="X311" s="4" t="s">
        <v>19764</v>
      </c>
      <c r="Y311" s="4" t="s">
        <v>19765</v>
      </c>
      <c r="AA311" s="4" t="s">
        <v>19766</v>
      </c>
      <c r="AB311" s="4" t="s">
        <v>19767</v>
      </c>
      <c r="AC311" s="4" t="s">
        <v>14838</v>
      </c>
      <c r="AD311" s="4" t="s">
        <v>19768</v>
      </c>
      <c r="AE311" s="4" t="s">
        <v>19769</v>
      </c>
      <c r="AL311" s="4" t="s">
        <v>369</v>
      </c>
      <c r="BG311" s="17">
        <v>52</v>
      </c>
      <c r="BJ311" s="18">
        <v>26697</v>
      </c>
      <c r="BK311" s="19">
        <v>82</v>
      </c>
      <c r="BL311" s="19">
        <v>22</v>
      </c>
      <c r="BM311" s="19">
        <v>0</v>
      </c>
      <c r="BN311" s="19">
        <v>104</v>
      </c>
      <c r="BO311" s="19">
        <v>8</v>
      </c>
      <c r="BP311" s="13" t="s">
        <v>663</v>
      </c>
      <c r="BQ311" s="15" t="s">
        <v>426</v>
      </c>
      <c r="BR311" s="15" t="s">
        <v>19770</v>
      </c>
      <c r="BS311" s="18">
        <v>45077</v>
      </c>
      <c r="BT311" s="20" t="s">
        <v>19771</v>
      </c>
      <c r="BU311" s="11" t="s">
        <v>397</v>
      </c>
      <c r="BV311" s="16" t="s">
        <v>473</v>
      </c>
      <c r="BW311" s="17">
        <v>1180</v>
      </c>
      <c r="BX311" s="21" t="str">
        <f>IF(BW311="","",IF(BW311&lt;650,"D",IF(BW311&lt;880,"C",IF(BW311&lt;1180,"B","A"))))</f>
        <v>A</v>
      </c>
      <c r="BY311" s="17">
        <v>5463731</v>
      </c>
      <c r="CB311" s="20" t="s">
        <v>19772</v>
      </c>
      <c r="CC311" s="11" t="s">
        <v>383</v>
      </c>
      <c r="CD311" s="16" t="s">
        <v>473</v>
      </c>
      <c r="CE311" s="17">
        <v>1155</v>
      </c>
      <c r="CF311" s="21" t="str">
        <f>IF(CE311="","",IF(CE311&lt;650,"D",IF(CE311&lt;880,"C",IF(CE311&lt;1120,"B","A"))))</f>
        <v>A</v>
      </c>
      <c r="CG311" s="17">
        <v>3955734</v>
      </c>
      <c r="CJ311" s="20" t="s">
        <v>19773</v>
      </c>
      <c r="CL311" s="16" t="s">
        <v>379</v>
      </c>
      <c r="CN311" s="17" t="str">
        <f>IF(CM311="","",IF(CM311&lt;730,"C",IF(CM311&lt;960,"B","A")))</f>
        <v/>
      </c>
      <c r="CR311" s="20" t="s">
        <v>19774</v>
      </c>
      <c r="CV311" s="17" t="str">
        <f>IF(CU311="","",IF(CU311&lt;730,"C",IF(CU311&lt;960,"B","A")))</f>
        <v/>
      </c>
      <c r="CZ311" s="20" t="s">
        <v>19775</v>
      </c>
      <c r="DD311" s="21" t="str">
        <f>IF(DC311="","",IF(DC311&lt;730,"C",IF(DC311&lt;960,"B","A")))</f>
        <v/>
      </c>
      <c r="DH311" s="20" t="s">
        <v>19776</v>
      </c>
      <c r="DL311" s="21" t="str">
        <f>IF(DK311="","",IF(DK311&lt;730,"C",IF(DK311&lt;960,"B","A")))</f>
        <v/>
      </c>
      <c r="DP311" s="20" t="s">
        <v>19777</v>
      </c>
      <c r="DT311" s="21" t="str">
        <f>IF(DS311="","",IF(DS311&lt;730,"C",IF(DS311&lt;960,"B","A")))</f>
        <v/>
      </c>
      <c r="DX311" s="20" t="s">
        <v>19778</v>
      </c>
      <c r="EB311" s="21" t="str">
        <f>IF(EA311="","",IF(EA311&lt;730,"C",IF(EA311&lt;960,"B","A")))</f>
        <v/>
      </c>
      <c r="EF311" s="20" t="s">
        <v>19779</v>
      </c>
      <c r="EJ311" s="21" t="str">
        <f>IF(EI311="","",IF(EI311&lt;730,"C",IF(EI311&lt;960,"B","A")))</f>
        <v/>
      </c>
      <c r="EN311" s="20" t="s">
        <v>19780</v>
      </c>
      <c r="ER311" s="21" t="str">
        <f>IF(EQ311="","",IF(EQ311&lt;730,"C",IF(EQ311&lt;960,"B","A")))</f>
        <v/>
      </c>
      <c r="EV311" s="20" t="s">
        <v>19781</v>
      </c>
      <c r="EZ311" s="21" t="str">
        <f>IF(EY311="","",IF(EY311&lt;730,"C",IF(EY311&lt;960,"B","A")))</f>
        <v/>
      </c>
      <c r="FD311" s="20" t="s">
        <v>19782</v>
      </c>
      <c r="FH311" s="21" t="str">
        <f>IF(FG311="","",IF(FG311&lt;730,"C",IF(FG311&lt;960,"B","A")))</f>
        <v/>
      </c>
      <c r="FL311" s="20" t="s">
        <v>19783</v>
      </c>
      <c r="FP311" s="21" t="str">
        <f>IF(FO311="","",IF(FO311&lt;730,"C",IF(FO311&lt;960,"B","A")))</f>
        <v/>
      </c>
      <c r="FT311" s="20" t="s">
        <v>19784</v>
      </c>
      <c r="FX311" s="21" t="str">
        <f>IF(FW311="","",IF(FW311&lt;730,"C",IF(FW311&lt;960,"B","A")))</f>
        <v/>
      </c>
      <c r="GB311" s="20" t="s">
        <v>19785</v>
      </c>
      <c r="GF311" s="21" t="str">
        <f>IF(GE311="","",IF(GE311&lt;730,"C",IF(GE311&lt;960,"B","A")))</f>
        <v/>
      </c>
      <c r="GJ311" s="20" t="s">
        <v>19786</v>
      </c>
      <c r="GN311" s="21" t="str">
        <f>IF(GM311="","",IF(GM311&lt;730,"C",IF(GM311&lt;960,"B","A")))</f>
        <v/>
      </c>
      <c r="GR311" s="20" t="s">
        <v>19787</v>
      </c>
      <c r="GV311" s="21" t="str">
        <f>IF(GU311="","",IF(GU311&lt;730,"C",IF(GU311&lt;960,"B","A")))</f>
        <v/>
      </c>
      <c r="GZ311" s="20" t="s">
        <v>19788</v>
      </c>
      <c r="HD311" s="21" t="str">
        <f>IF(HC311="","",IF(HC311&lt;730,"C",IF(HC311&lt;960,"B","A")))</f>
        <v/>
      </c>
      <c r="HH311" s="20" t="s">
        <v>19789</v>
      </c>
      <c r="HL311" s="21" t="str">
        <f>IF(HK311="","",IF(HK311&lt;730,"C",IF(HK311&lt;960,"B","A")))</f>
        <v/>
      </c>
      <c r="HP311" s="20" t="s">
        <v>19790</v>
      </c>
      <c r="HT311" s="21" t="str">
        <f>IF(HS311="","",IF(HS311&lt;730,"C",IF(HS311&lt;960,"B","A")))</f>
        <v/>
      </c>
      <c r="HX311" s="20" t="s">
        <v>19791</v>
      </c>
      <c r="IB311" s="21" t="str">
        <f>IF(IA311="","",IF(IA311&lt;730,"C",IF(IA311&lt;960,"B","A")))</f>
        <v/>
      </c>
      <c r="IF311" s="20" t="s">
        <v>19792</v>
      </c>
      <c r="IJ311" s="21" t="str">
        <f>IF(II311="","",IF(II311&lt;730,"C",IF(II311&lt;960,"B","A")))</f>
        <v/>
      </c>
      <c r="IN311" s="20" t="s">
        <v>19793</v>
      </c>
      <c r="IR311" s="21" t="str">
        <f>IF(IQ311="","",IF(IQ311&lt;730,"C",IF(IQ311&lt;960,"B","A")))</f>
        <v/>
      </c>
      <c r="IV311" s="20" t="s">
        <v>19794</v>
      </c>
      <c r="IZ311" s="21" t="str">
        <f>IF(IY311="","",IF(IY311&lt;730,"C",IF(IY311&lt;960,"B","A")))</f>
        <v/>
      </c>
      <c r="JD311" s="20" t="s">
        <v>19795</v>
      </c>
      <c r="JH311" s="21" t="str">
        <f>IF(JG311="","",IF(JG311&lt;730,"C",IF(JG311&lt;960,"B","A")))</f>
        <v/>
      </c>
      <c r="JL311" s="20" t="s">
        <v>19796</v>
      </c>
      <c r="JP311" s="21" t="str">
        <f>IF(JO311="","",IF(JO311&lt;730,"C",IF(JO311&lt;960,"B","A")))</f>
        <v/>
      </c>
      <c r="JT311" s="20" t="s">
        <v>19797</v>
      </c>
      <c r="JX311" s="21" t="str">
        <f>IF(JW311="","",IF(JW311&lt;730,"C",IF(JW311&lt;960,"B","A")))</f>
        <v/>
      </c>
      <c r="KB311" s="20" t="s">
        <v>19798</v>
      </c>
      <c r="KF311" s="21" t="str">
        <f>IF(KE311="","",IF(KE311&lt;730,"C",IF(KE311&lt;960,"B","A")))</f>
        <v/>
      </c>
      <c r="KJ311" s="20" t="s">
        <v>19799</v>
      </c>
      <c r="KN311" s="21" t="str">
        <f>IF(KM311="","",IF(KM311&lt;730,"C",IF(KM311&lt;960,"B","A")))</f>
        <v/>
      </c>
      <c r="KU311" s="15" t="s">
        <v>19800</v>
      </c>
      <c r="KV311" s="15" t="s">
        <v>19801</v>
      </c>
      <c r="KW311" s="15" t="s">
        <v>19802</v>
      </c>
      <c r="KX311" s="14">
        <v>45321</v>
      </c>
    </row>
    <row r="312" spans="1:311" x14ac:dyDescent="0.4">
      <c r="A312" s="10" t="s">
        <v>19942</v>
      </c>
      <c r="B312" s="4">
        <v>483</v>
      </c>
      <c r="C312" s="4" t="s">
        <v>1392</v>
      </c>
      <c r="E312" s="12">
        <v>5360006</v>
      </c>
      <c r="F312" s="4" t="s">
        <v>19943</v>
      </c>
      <c r="G312" s="4" t="s">
        <v>19944</v>
      </c>
      <c r="H312" s="4" t="s">
        <v>19945</v>
      </c>
      <c r="I312" s="4" t="s">
        <v>362</v>
      </c>
      <c r="J312" s="4" t="s">
        <v>19946</v>
      </c>
      <c r="K312" s="4" t="s">
        <v>19947</v>
      </c>
      <c r="L312" s="4" t="s">
        <v>19948</v>
      </c>
      <c r="N312" s="4" t="s">
        <v>19949</v>
      </c>
      <c r="O312" s="4" t="s">
        <v>19950</v>
      </c>
      <c r="P312" s="4" t="s">
        <v>368</v>
      </c>
      <c r="Q312" s="4" t="s">
        <v>369</v>
      </c>
      <c r="R312" s="12">
        <v>5360006</v>
      </c>
      <c r="S312" s="4" t="s">
        <v>19943</v>
      </c>
      <c r="T312" s="4" t="s">
        <v>19944</v>
      </c>
      <c r="U312" s="4" t="s">
        <v>19945</v>
      </c>
      <c r="V312" s="4" t="s">
        <v>362</v>
      </c>
      <c r="W312" s="4" t="s">
        <v>19946</v>
      </c>
      <c r="X312" s="4" t="s">
        <v>19947</v>
      </c>
      <c r="Y312" s="4" t="s">
        <v>19948</v>
      </c>
      <c r="AA312" s="4" t="s">
        <v>19949</v>
      </c>
      <c r="AB312" s="4" t="s">
        <v>19950</v>
      </c>
      <c r="AC312" s="4" t="s">
        <v>12966</v>
      </c>
      <c r="AD312" s="4" t="s">
        <v>19951</v>
      </c>
      <c r="AE312" s="4" t="s">
        <v>19952</v>
      </c>
      <c r="AL312" s="4" t="s">
        <v>369</v>
      </c>
      <c r="AW312" s="16" t="s">
        <v>613</v>
      </c>
      <c r="BG312" s="17">
        <v>23</v>
      </c>
      <c r="BJ312" s="18">
        <v>36434</v>
      </c>
      <c r="BK312" s="19">
        <v>14</v>
      </c>
      <c r="BL312" s="19">
        <v>1</v>
      </c>
      <c r="BM312" s="19">
        <v>1</v>
      </c>
      <c r="BN312" s="19">
        <v>16</v>
      </c>
      <c r="BO312" s="19">
        <v>2</v>
      </c>
      <c r="BP312" s="13" t="s">
        <v>663</v>
      </c>
      <c r="BQ312" s="15" t="s">
        <v>380</v>
      </c>
      <c r="BR312" s="15" t="s">
        <v>19953</v>
      </c>
      <c r="BS312" s="18">
        <v>45107</v>
      </c>
      <c r="BT312" s="20" t="s">
        <v>19954</v>
      </c>
      <c r="BU312" s="11" t="s">
        <v>383</v>
      </c>
      <c r="BV312" s="16" t="s">
        <v>473</v>
      </c>
      <c r="BW312" s="17">
        <v>1002</v>
      </c>
      <c r="BX312" s="21" t="str">
        <f>IF(BW312="","",IF(BW312&lt;650,"D",IF(BW312&lt;880,"C",IF(BW312&lt;1180,"B","A"))))</f>
        <v>B</v>
      </c>
      <c r="BY312" s="17">
        <v>880324</v>
      </c>
      <c r="CB312" s="20" t="s">
        <v>19955</v>
      </c>
      <c r="CF312" s="21" t="str">
        <f>IF(CE312="","",IF(CE312&lt;650,"D",IF(CE312&lt;880,"C",IF(CE312&lt;1120,"B","A"))))</f>
        <v/>
      </c>
      <c r="CJ312" s="20" t="s">
        <v>19956</v>
      </c>
      <c r="CN312" s="17" t="str">
        <f>IF(CM312="","",IF(CM312&lt;730,"C",IF(CM312&lt;960,"B","A")))</f>
        <v/>
      </c>
      <c r="CR312" s="20" t="s">
        <v>19957</v>
      </c>
      <c r="CV312" s="17" t="str">
        <f>IF(CU312="","",IF(CU312&lt;730,"C",IF(CU312&lt;960,"B","A")))</f>
        <v/>
      </c>
      <c r="CZ312" s="20" t="s">
        <v>19958</v>
      </c>
      <c r="DD312" s="21" t="str">
        <f>IF(DC312="","",IF(DC312&lt;730,"C",IF(DC312&lt;960,"B","A")))</f>
        <v/>
      </c>
      <c r="DH312" s="20" t="s">
        <v>19959</v>
      </c>
      <c r="DL312" s="21" t="str">
        <f>IF(DK312="","",IF(DK312&lt;730,"C",IF(DK312&lt;960,"B","A")))</f>
        <v/>
      </c>
      <c r="DP312" s="20" t="s">
        <v>19960</v>
      </c>
      <c r="DT312" s="21" t="str">
        <f>IF(DS312="","",IF(DS312&lt;730,"C",IF(DS312&lt;960,"B","A")))</f>
        <v/>
      </c>
      <c r="DX312" s="20" t="s">
        <v>19961</v>
      </c>
      <c r="EB312" s="21" t="str">
        <f>IF(EA312="","",IF(EA312&lt;730,"C",IF(EA312&lt;960,"B","A")))</f>
        <v/>
      </c>
      <c r="EF312" s="20" t="s">
        <v>19962</v>
      </c>
      <c r="EJ312" s="21" t="str">
        <f>IF(EI312="","",IF(EI312&lt;730,"C",IF(EI312&lt;960,"B","A")))</f>
        <v/>
      </c>
      <c r="EN312" s="20" t="s">
        <v>19963</v>
      </c>
      <c r="ER312" s="21" t="str">
        <f>IF(EQ312="","",IF(EQ312&lt;730,"C",IF(EQ312&lt;960,"B","A")))</f>
        <v/>
      </c>
      <c r="EV312" s="20" t="s">
        <v>19964</v>
      </c>
      <c r="EZ312" s="21" t="str">
        <f>IF(EY312="","",IF(EY312&lt;730,"C",IF(EY312&lt;960,"B","A")))</f>
        <v/>
      </c>
      <c r="FD312" s="20" t="s">
        <v>19965</v>
      </c>
      <c r="FH312" s="21" t="str">
        <f>IF(FG312="","",IF(FG312&lt;730,"C",IF(FG312&lt;960,"B","A")))</f>
        <v/>
      </c>
      <c r="FL312" s="20" t="s">
        <v>19966</v>
      </c>
      <c r="FP312" s="21" t="str">
        <f>IF(FO312="","",IF(FO312&lt;730,"C",IF(FO312&lt;960,"B","A")))</f>
        <v/>
      </c>
      <c r="FT312" s="20" t="s">
        <v>19967</v>
      </c>
      <c r="FU312" s="11" t="s">
        <v>397</v>
      </c>
      <c r="FV312" s="16" t="s">
        <v>473</v>
      </c>
      <c r="FW312" s="17">
        <v>799</v>
      </c>
      <c r="FX312" s="21" t="str">
        <f>IF(FW312="","",IF(FW312&lt;730,"C",IF(FW312&lt;960,"B","A")))</f>
        <v>B</v>
      </c>
      <c r="FY312" s="17">
        <v>23416</v>
      </c>
      <c r="GB312" s="20" t="s">
        <v>19968</v>
      </c>
      <c r="GF312" s="21" t="str">
        <f>IF(GE312="","",IF(GE312&lt;730,"C",IF(GE312&lt;960,"B","A")))</f>
        <v/>
      </c>
      <c r="GJ312" s="20" t="s">
        <v>19969</v>
      </c>
      <c r="GN312" s="21" t="str">
        <f>IF(GM312="","",IF(GM312&lt;730,"C",IF(GM312&lt;960,"B","A")))</f>
        <v/>
      </c>
      <c r="GR312" s="20" t="s">
        <v>19970</v>
      </c>
      <c r="GV312" s="21" t="str">
        <f>IF(GU312="","",IF(GU312&lt;730,"C",IF(GU312&lt;960,"B","A")))</f>
        <v/>
      </c>
      <c r="GZ312" s="20" t="s">
        <v>19971</v>
      </c>
      <c r="HD312" s="21" t="str">
        <f>IF(HC312="","",IF(HC312&lt;730,"C",IF(HC312&lt;960,"B","A")))</f>
        <v/>
      </c>
      <c r="HH312" s="20" t="s">
        <v>19972</v>
      </c>
      <c r="HL312" s="21" t="str">
        <f>IF(HK312="","",IF(HK312&lt;730,"C",IF(HK312&lt;960,"B","A")))</f>
        <v/>
      </c>
      <c r="HP312" s="20" t="s">
        <v>19973</v>
      </c>
      <c r="HT312" s="21" t="str">
        <f>IF(HS312="","",IF(HS312&lt;730,"C",IF(HS312&lt;960,"B","A")))</f>
        <v/>
      </c>
      <c r="HX312" s="20" t="s">
        <v>19974</v>
      </c>
      <c r="IB312" s="21" t="str">
        <f>IF(IA312="","",IF(IA312&lt;730,"C",IF(IA312&lt;960,"B","A")))</f>
        <v/>
      </c>
      <c r="IF312" s="20" t="s">
        <v>19975</v>
      </c>
      <c r="IJ312" s="21" t="str">
        <f>IF(II312="","",IF(II312&lt;730,"C",IF(II312&lt;960,"B","A")))</f>
        <v/>
      </c>
      <c r="IN312" s="20" t="s">
        <v>19976</v>
      </c>
      <c r="IR312" s="21" t="str">
        <f>IF(IQ312="","",IF(IQ312&lt;730,"C",IF(IQ312&lt;960,"B","A")))</f>
        <v/>
      </c>
      <c r="IV312" s="20" t="s">
        <v>19977</v>
      </c>
      <c r="IZ312" s="21" t="str">
        <f>IF(IY312="","",IF(IY312&lt;730,"C",IF(IY312&lt;960,"B","A")))</f>
        <v/>
      </c>
      <c r="JD312" s="20" t="s">
        <v>19978</v>
      </c>
      <c r="JH312" s="21" t="str">
        <f>IF(JG312="","",IF(JG312&lt;730,"C",IF(JG312&lt;960,"B","A")))</f>
        <v/>
      </c>
      <c r="JL312" s="20" t="s">
        <v>19979</v>
      </c>
      <c r="JP312" s="21" t="str">
        <f>IF(JO312="","",IF(JO312&lt;730,"C",IF(JO312&lt;960,"B","A")))</f>
        <v/>
      </c>
      <c r="JT312" s="20" t="s">
        <v>19980</v>
      </c>
      <c r="JX312" s="21" t="str">
        <f>IF(JW312="","",IF(JW312&lt;730,"C",IF(JW312&lt;960,"B","A")))</f>
        <v/>
      </c>
      <c r="KB312" s="20" t="s">
        <v>19981</v>
      </c>
      <c r="KF312" s="21" t="str">
        <f>IF(KE312="","",IF(KE312&lt;730,"C",IF(KE312&lt;960,"B","A")))</f>
        <v/>
      </c>
      <c r="KJ312" s="20" t="s">
        <v>19982</v>
      </c>
      <c r="KN312" s="21" t="str">
        <f>IF(KM312="","",IF(KM312&lt;730,"C",IF(KM312&lt;960,"B","A")))</f>
        <v/>
      </c>
      <c r="KU312" s="15" t="s">
        <v>19983</v>
      </c>
      <c r="KW312" s="15" t="s">
        <v>19984</v>
      </c>
      <c r="KX312" s="14">
        <v>45321</v>
      </c>
    </row>
    <row r="313" spans="1:311" x14ac:dyDescent="0.4">
      <c r="A313" s="10" t="s">
        <v>20038</v>
      </c>
      <c r="B313" s="4">
        <v>485</v>
      </c>
      <c r="C313" s="4" t="s">
        <v>1392</v>
      </c>
      <c r="E313" s="12">
        <v>1360071</v>
      </c>
      <c r="F313" s="4" t="s">
        <v>20039</v>
      </c>
      <c r="G313" s="4" t="s">
        <v>20040</v>
      </c>
      <c r="H313" s="4" t="s">
        <v>20041</v>
      </c>
      <c r="I313" s="4" t="s">
        <v>362</v>
      </c>
      <c r="J313" s="4" t="s">
        <v>20042</v>
      </c>
      <c r="K313" s="4" t="s">
        <v>20043</v>
      </c>
      <c r="L313" s="4" t="s">
        <v>20044</v>
      </c>
      <c r="N313" s="4" t="s">
        <v>20045</v>
      </c>
      <c r="O313" s="4" t="s">
        <v>20046</v>
      </c>
      <c r="P313" s="4" t="s">
        <v>368</v>
      </c>
      <c r="Q313" s="4" t="s">
        <v>370</v>
      </c>
      <c r="R313" s="12">
        <v>5500012</v>
      </c>
      <c r="S313" s="4" t="s">
        <v>20047</v>
      </c>
      <c r="T313" s="4" t="s">
        <v>20048</v>
      </c>
      <c r="U313" s="4" t="s">
        <v>20049</v>
      </c>
      <c r="V313" s="4" t="s">
        <v>1862</v>
      </c>
      <c r="W313" s="4" t="s">
        <v>20050</v>
      </c>
      <c r="X313" s="4" t="s">
        <v>20051</v>
      </c>
      <c r="Y313" s="4" t="s">
        <v>20052</v>
      </c>
      <c r="AA313" s="4" t="s">
        <v>20053</v>
      </c>
      <c r="AB313" s="4" t="s">
        <v>20054</v>
      </c>
      <c r="AC313" s="4" t="s">
        <v>20055</v>
      </c>
      <c r="AD313" s="4" t="s">
        <v>20056</v>
      </c>
      <c r="AE313" s="4" t="s">
        <v>20057</v>
      </c>
      <c r="AF313" s="12">
        <v>5500012</v>
      </c>
      <c r="AG313" s="4" t="s">
        <v>20058</v>
      </c>
      <c r="AH313" s="4" t="s">
        <v>20059</v>
      </c>
      <c r="AJ313" s="4" t="s">
        <v>20053</v>
      </c>
      <c r="AK313" s="4" t="s">
        <v>20054</v>
      </c>
      <c r="AL313" s="4" t="s">
        <v>369</v>
      </c>
      <c r="AW313" s="16" t="s">
        <v>613</v>
      </c>
      <c r="BG313" s="17">
        <v>18</v>
      </c>
      <c r="BK313" s="19">
        <v>162</v>
      </c>
      <c r="BL313" s="19">
        <v>43</v>
      </c>
      <c r="BM313" s="19">
        <v>0</v>
      </c>
      <c r="BN313" s="19">
        <v>205</v>
      </c>
      <c r="BO313" s="19">
        <v>7</v>
      </c>
      <c r="BQ313" s="15" t="s">
        <v>426</v>
      </c>
      <c r="BR313" s="15" t="s">
        <v>20060</v>
      </c>
      <c r="BS313" s="18">
        <v>45016</v>
      </c>
      <c r="BT313" s="20" t="s">
        <v>20061</v>
      </c>
      <c r="BU313" s="11" t="s">
        <v>397</v>
      </c>
      <c r="BV313" s="16" t="s">
        <v>473</v>
      </c>
      <c r="BW313" s="17">
        <v>1167</v>
      </c>
      <c r="BX313" s="21" t="str">
        <f>IF(BW313="","",IF(BW313&lt;650,"D",IF(BW313&lt;880,"C",IF(BW313&lt;1180,"B","A"))))</f>
        <v>B</v>
      </c>
      <c r="BY313" s="17">
        <v>2037571</v>
      </c>
      <c r="BZ313" s="16" t="s">
        <v>473</v>
      </c>
      <c r="CB313" s="20" t="s">
        <v>20062</v>
      </c>
      <c r="CC313" s="11" t="s">
        <v>383</v>
      </c>
      <c r="CD313" s="16" t="s">
        <v>473</v>
      </c>
      <c r="CE313" s="17">
        <v>1370</v>
      </c>
      <c r="CF313" s="21" t="str">
        <f>IF(CE313="","",IF(CE313&lt;650,"D",IF(CE313&lt;880,"C",IF(CE313&lt;1120,"B","A"))))</f>
        <v>A</v>
      </c>
      <c r="CG313" s="17">
        <v>18658799</v>
      </c>
      <c r="CH313" s="16" t="s">
        <v>473</v>
      </c>
      <c r="CJ313" s="20" t="s">
        <v>20063</v>
      </c>
      <c r="CN313" s="17" t="str">
        <f>IF(CM313="","",IF(CM313&lt;730,"C",IF(CM313&lt;960,"B","A")))</f>
        <v/>
      </c>
      <c r="CR313" s="20" t="s">
        <v>20064</v>
      </c>
      <c r="CV313" s="17" t="str">
        <f>IF(CU313="","",IF(CU313&lt;730,"C",IF(CU313&lt;960,"B","A")))</f>
        <v/>
      </c>
      <c r="CZ313" s="20" t="s">
        <v>20065</v>
      </c>
      <c r="DD313" s="21" t="str">
        <f>IF(DC313="","",IF(DC313&lt;730,"C",IF(DC313&lt;960,"B","A")))</f>
        <v/>
      </c>
      <c r="DH313" s="20" t="s">
        <v>20066</v>
      </c>
      <c r="DL313" s="21" t="str">
        <f>IF(DK313="","",IF(DK313&lt;730,"C",IF(DK313&lt;960,"B","A")))</f>
        <v/>
      </c>
      <c r="DP313" s="20" t="s">
        <v>20067</v>
      </c>
      <c r="DT313" s="21" t="str">
        <f>IF(DS313="","",IF(DS313&lt;730,"C",IF(DS313&lt;960,"B","A")))</f>
        <v/>
      </c>
      <c r="DX313" s="20" t="s">
        <v>20068</v>
      </c>
      <c r="EB313" s="21" t="str">
        <f>IF(EA313="","",IF(EA313&lt;730,"C",IF(EA313&lt;960,"B","A")))</f>
        <v/>
      </c>
      <c r="EF313" s="20" t="s">
        <v>20069</v>
      </c>
      <c r="EJ313" s="21" t="str">
        <f>IF(EI313="","",IF(EI313&lt;730,"C",IF(EI313&lt;960,"B","A")))</f>
        <v/>
      </c>
      <c r="EN313" s="20" t="s">
        <v>20070</v>
      </c>
      <c r="ER313" s="21" t="str">
        <f>IF(EQ313="","",IF(EQ313&lt;730,"C",IF(EQ313&lt;960,"B","A")))</f>
        <v/>
      </c>
      <c r="EV313" s="20" t="s">
        <v>20071</v>
      </c>
      <c r="EZ313" s="21" t="str">
        <f>IF(EY313="","",IF(EY313&lt;730,"C",IF(EY313&lt;960,"B","A")))</f>
        <v/>
      </c>
      <c r="FD313" s="20" t="s">
        <v>20072</v>
      </c>
      <c r="FH313" s="21" t="str">
        <f>IF(FG313="","",IF(FG313&lt;730,"C",IF(FG313&lt;960,"B","A")))</f>
        <v/>
      </c>
      <c r="FL313" s="20" t="s">
        <v>20073</v>
      </c>
      <c r="FP313" s="21" t="str">
        <f>IF(FO313="","",IF(FO313&lt;730,"C",IF(FO313&lt;960,"B","A")))</f>
        <v/>
      </c>
      <c r="FT313" s="20" t="s">
        <v>20074</v>
      </c>
      <c r="FX313" s="21" t="str">
        <f>IF(FW313="","",IF(FW313&lt;730,"C",IF(FW313&lt;960,"B","A")))</f>
        <v/>
      </c>
      <c r="GB313" s="20" t="s">
        <v>20075</v>
      </c>
      <c r="GF313" s="21" t="str">
        <f>IF(GE313="","",IF(GE313&lt;730,"C",IF(GE313&lt;960,"B","A")))</f>
        <v/>
      </c>
      <c r="GJ313" s="20" t="s">
        <v>20076</v>
      </c>
      <c r="GN313" s="21" t="str">
        <f>IF(GM313="","",IF(GM313&lt;730,"C",IF(GM313&lt;960,"B","A")))</f>
        <v/>
      </c>
      <c r="GR313" s="20" t="s">
        <v>20077</v>
      </c>
      <c r="GV313" s="21" t="str">
        <f>IF(GU313="","",IF(GU313&lt;730,"C",IF(GU313&lt;960,"B","A")))</f>
        <v/>
      </c>
      <c r="GZ313" s="20" t="s">
        <v>20078</v>
      </c>
      <c r="HD313" s="21" t="str">
        <f>IF(HC313="","",IF(HC313&lt;730,"C",IF(HC313&lt;960,"B","A")))</f>
        <v/>
      </c>
      <c r="HH313" s="20" t="s">
        <v>20079</v>
      </c>
      <c r="HL313" s="21" t="str">
        <f>IF(HK313="","",IF(HK313&lt;730,"C",IF(HK313&lt;960,"B","A")))</f>
        <v/>
      </c>
      <c r="HP313" s="20" t="s">
        <v>20080</v>
      </c>
      <c r="HT313" s="21" t="str">
        <f>IF(HS313="","",IF(HS313&lt;730,"C",IF(HS313&lt;960,"B","A")))</f>
        <v/>
      </c>
      <c r="HX313" s="20" t="s">
        <v>20081</v>
      </c>
      <c r="IB313" s="21" t="str">
        <f>IF(IA313="","",IF(IA313&lt;730,"C",IF(IA313&lt;960,"B","A")))</f>
        <v/>
      </c>
      <c r="IF313" s="20" t="s">
        <v>20082</v>
      </c>
      <c r="IJ313" s="21" t="str">
        <f>IF(II313="","",IF(II313&lt;730,"C",IF(II313&lt;960,"B","A")))</f>
        <v/>
      </c>
      <c r="IN313" s="20" t="s">
        <v>20083</v>
      </c>
      <c r="IR313" s="21" t="str">
        <f>IF(IQ313="","",IF(IQ313&lt;730,"C",IF(IQ313&lt;960,"B","A")))</f>
        <v/>
      </c>
      <c r="IV313" s="20" t="s">
        <v>20084</v>
      </c>
      <c r="IZ313" s="21" t="str">
        <f>IF(IY313="","",IF(IY313&lt;730,"C",IF(IY313&lt;960,"B","A")))</f>
        <v/>
      </c>
      <c r="JD313" s="20" t="s">
        <v>20085</v>
      </c>
      <c r="JH313" s="21" t="str">
        <f>IF(JG313="","",IF(JG313&lt;730,"C",IF(JG313&lt;960,"B","A")))</f>
        <v/>
      </c>
      <c r="JL313" s="20" t="s">
        <v>20086</v>
      </c>
      <c r="JP313" s="21" t="str">
        <f>IF(JO313="","",IF(JO313&lt;730,"C",IF(JO313&lt;960,"B","A")))</f>
        <v/>
      </c>
      <c r="JT313" s="20" t="s">
        <v>20087</v>
      </c>
      <c r="JX313" s="21" t="str">
        <f>IF(JW313="","",IF(JW313&lt;730,"C",IF(JW313&lt;960,"B","A")))</f>
        <v/>
      </c>
      <c r="KB313" s="20" t="s">
        <v>20088</v>
      </c>
      <c r="KF313" s="21" t="str">
        <f>IF(KE313="","",IF(KE313&lt;730,"C",IF(KE313&lt;960,"B","A")))</f>
        <v/>
      </c>
      <c r="KJ313" s="20" t="s">
        <v>20089</v>
      </c>
      <c r="KN313" s="21" t="str">
        <f>IF(KM313="","",IF(KM313&lt;730,"C",IF(KM313&lt;960,"B","A")))</f>
        <v/>
      </c>
      <c r="KU313" s="15" t="s">
        <v>20090</v>
      </c>
      <c r="KV313" s="15" t="s">
        <v>20091</v>
      </c>
      <c r="KW313" s="15" t="s">
        <v>20092</v>
      </c>
      <c r="KX313" s="14">
        <v>45321</v>
      </c>
    </row>
    <row r="314" spans="1:311" x14ac:dyDescent="0.4">
      <c r="A314" s="10" t="s">
        <v>20234</v>
      </c>
      <c r="B314" s="4">
        <v>489</v>
      </c>
      <c r="C314" s="4" t="s">
        <v>1392</v>
      </c>
      <c r="E314" s="12">
        <v>5410053</v>
      </c>
      <c r="F314" s="4" t="s">
        <v>20235</v>
      </c>
      <c r="G314" s="4" t="s">
        <v>20236</v>
      </c>
      <c r="H314" s="4" t="s">
        <v>20237</v>
      </c>
      <c r="I314" s="4" t="s">
        <v>1657</v>
      </c>
      <c r="J314" s="4" t="s">
        <v>20238</v>
      </c>
      <c r="K314" s="4" t="s">
        <v>20239</v>
      </c>
      <c r="L314" s="4" t="s">
        <v>20240</v>
      </c>
      <c r="N314" s="4" t="s">
        <v>20241</v>
      </c>
      <c r="O314" s="4" t="s">
        <v>20242</v>
      </c>
      <c r="P314" s="4" t="s">
        <v>368</v>
      </c>
      <c r="Q314" s="4" t="s">
        <v>370</v>
      </c>
      <c r="R314" s="12">
        <v>5410053</v>
      </c>
      <c r="S314" s="4" t="s">
        <v>20235</v>
      </c>
      <c r="T314" s="4" t="s">
        <v>20243</v>
      </c>
      <c r="U314" s="4" t="s">
        <v>20244</v>
      </c>
      <c r="V314" s="4" t="s">
        <v>20245</v>
      </c>
      <c r="W314" s="4" t="s">
        <v>20246</v>
      </c>
      <c r="X314" s="4" t="s">
        <v>20247</v>
      </c>
      <c r="Y314" s="4" t="s">
        <v>20240</v>
      </c>
      <c r="AA314" s="4" t="s">
        <v>20241</v>
      </c>
      <c r="AB314" s="4" t="s">
        <v>20242</v>
      </c>
      <c r="AC314" s="4" t="s">
        <v>1508</v>
      </c>
      <c r="AD314" s="4" t="s">
        <v>20248</v>
      </c>
      <c r="AE314" s="4" t="s">
        <v>20249</v>
      </c>
      <c r="AF314" s="12">
        <v>5410053</v>
      </c>
      <c r="AG314" s="4" t="s">
        <v>12816</v>
      </c>
      <c r="AH314" s="4" t="s">
        <v>20250</v>
      </c>
      <c r="AJ314" s="4" t="s">
        <v>20241</v>
      </c>
      <c r="AK314" s="4" t="s">
        <v>20251</v>
      </c>
      <c r="AL314" s="4" t="s">
        <v>369</v>
      </c>
      <c r="AU314" s="14">
        <v>44508</v>
      </c>
      <c r="AV314" s="15" t="s">
        <v>20252</v>
      </c>
      <c r="AW314" s="16" t="s">
        <v>613</v>
      </c>
      <c r="BG314" s="17">
        <v>73</v>
      </c>
      <c r="BJ314" s="18">
        <v>13759</v>
      </c>
      <c r="BK314" s="19">
        <v>4923</v>
      </c>
      <c r="BL314" s="19">
        <v>1964</v>
      </c>
      <c r="BM314" s="19">
        <v>818</v>
      </c>
      <c r="BN314" s="19">
        <v>7705</v>
      </c>
      <c r="BO314" s="19">
        <v>10</v>
      </c>
      <c r="BP314" s="13" t="s">
        <v>663</v>
      </c>
      <c r="BQ314" s="15" t="s">
        <v>426</v>
      </c>
      <c r="BR314" s="15" t="s">
        <v>20253</v>
      </c>
      <c r="BS314" s="18">
        <v>44926</v>
      </c>
      <c r="BT314" s="20" t="s">
        <v>20254</v>
      </c>
      <c r="BU314" s="11" t="s">
        <v>397</v>
      </c>
      <c r="BV314" s="16" t="s">
        <v>473</v>
      </c>
      <c r="BW314" s="17">
        <v>1338</v>
      </c>
      <c r="BX314" s="21" t="str">
        <f>IF(BW314="","",IF(BW314&lt;650,"D",IF(BW314&lt;880,"C",IF(BW314&lt;1180,"B","A"))))</f>
        <v>A</v>
      </c>
      <c r="BY314" s="17">
        <v>0</v>
      </c>
      <c r="BZ314" s="16" t="s">
        <v>473</v>
      </c>
      <c r="CB314" s="20" t="s">
        <v>20255</v>
      </c>
      <c r="CC314" s="11" t="s">
        <v>383</v>
      </c>
      <c r="CD314" s="16" t="s">
        <v>473</v>
      </c>
      <c r="CE314" s="17">
        <v>2057</v>
      </c>
      <c r="CF314" s="21" t="str">
        <f>IF(CE314="","",IF(CE314&lt;650,"D",IF(CE314&lt;880,"C",IF(CE314&lt;1120,"B","A"))))</f>
        <v>A</v>
      </c>
      <c r="CG314" s="17">
        <v>948758973</v>
      </c>
      <c r="CH314" s="16" t="s">
        <v>473</v>
      </c>
      <c r="CJ314" s="20" t="s">
        <v>20256</v>
      </c>
      <c r="CN314" s="17" t="str">
        <f>IF(CM314="","",IF(CM314&lt;730,"C",IF(CM314&lt;960,"B","A")))</f>
        <v/>
      </c>
      <c r="CR314" s="20" t="s">
        <v>20257</v>
      </c>
      <c r="CV314" s="17" t="str">
        <f>IF(CU314="","",IF(CU314&lt;730,"C",IF(CU314&lt;960,"B","A")))</f>
        <v/>
      </c>
      <c r="CZ314" s="20" t="s">
        <v>20258</v>
      </c>
      <c r="DD314" s="21" t="str">
        <f>IF(DC314="","",IF(DC314&lt;730,"C",IF(DC314&lt;960,"B","A")))</f>
        <v/>
      </c>
      <c r="DH314" s="20" t="s">
        <v>20259</v>
      </c>
      <c r="DL314" s="21" t="str">
        <f>IF(DK314="","",IF(DK314&lt;730,"C",IF(DK314&lt;960,"B","A")))</f>
        <v/>
      </c>
      <c r="DP314" s="20" t="s">
        <v>20260</v>
      </c>
      <c r="DT314" s="21" t="str">
        <f>IF(DS314="","",IF(DS314&lt;730,"C",IF(DS314&lt;960,"B","A")))</f>
        <v/>
      </c>
      <c r="DX314" s="20" t="s">
        <v>20261</v>
      </c>
      <c r="EB314" s="21" t="str">
        <f>IF(EA314="","",IF(EA314&lt;730,"C",IF(EA314&lt;960,"B","A")))</f>
        <v/>
      </c>
      <c r="EF314" s="20" t="s">
        <v>20262</v>
      </c>
      <c r="EJ314" s="21" t="str">
        <f>IF(EI314="","",IF(EI314&lt;730,"C",IF(EI314&lt;960,"B","A")))</f>
        <v/>
      </c>
      <c r="EN314" s="20" t="s">
        <v>20263</v>
      </c>
      <c r="ER314" s="21" t="str">
        <f>IF(EQ314="","",IF(EQ314&lt;730,"C",IF(EQ314&lt;960,"B","A")))</f>
        <v/>
      </c>
      <c r="EV314" s="20" t="s">
        <v>20264</v>
      </c>
      <c r="EZ314" s="21" t="str">
        <f>IF(EY314="","",IF(EY314&lt;730,"C",IF(EY314&lt;960,"B","A")))</f>
        <v/>
      </c>
      <c r="FD314" s="20" t="s">
        <v>20265</v>
      </c>
      <c r="FH314" s="21" t="str">
        <f>IF(FG314="","",IF(FG314&lt;730,"C",IF(FG314&lt;960,"B","A")))</f>
        <v/>
      </c>
      <c r="FL314" s="20" t="s">
        <v>20266</v>
      </c>
      <c r="FP314" s="21" t="str">
        <f>IF(FO314="","",IF(FO314&lt;730,"C",IF(FO314&lt;960,"B","A")))</f>
        <v/>
      </c>
      <c r="FT314" s="20" t="s">
        <v>20267</v>
      </c>
      <c r="FX314" s="21" t="str">
        <f>IF(FW314="","",IF(FW314&lt;730,"C",IF(FW314&lt;960,"B","A")))</f>
        <v/>
      </c>
      <c r="GB314" s="20" t="s">
        <v>20268</v>
      </c>
      <c r="GF314" s="21" t="str">
        <f>IF(GE314="","",IF(GE314&lt;730,"C",IF(GE314&lt;960,"B","A")))</f>
        <v/>
      </c>
      <c r="GJ314" s="20" t="s">
        <v>20269</v>
      </c>
      <c r="GN314" s="21" t="str">
        <f>IF(GM314="","",IF(GM314&lt;730,"C",IF(GM314&lt;960,"B","A")))</f>
        <v/>
      </c>
      <c r="GR314" s="20" t="s">
        <v>20270</v>
      </c>
      <c r="GV314" s="21" t="str">
        <f>IF(GU314="","",IF(GU314&lt;730,"C",IF(GU314&lt;960,"B","A")))</f>
        <v/>
      </c>
      <c r="GZ314" s="20" t="s">
        <v>20271</v>
      </c>
      <c r="HD314" s="21" t="str">
        <f>IF(HC314="","",IF(HC314&lt;730,"C",IF(HC314&lt;960,"B","A")))</f>
        <v/>
      </c>
      <c r="HH314" s="20" t="s">
        <v>20272</v>
      </c>
      <c r="HL314" s="21" t="str">
        <f>IF(HK314="","",IF(HK314&lt;730,"C",IF(HK314&lt;960,"B","A")))</f>
        <v/>
      </c>
      <c r="HP314" s="20" t="s">
        <v>20273</v>
      </c>
      <c r="HT314" s="21" t="str">
        <f>IF(HS314="","",IF(HS314&lt;730,"C",IF(HS314&lt;960,"B","A")))</f>
        <v/>
      </c>
      <c r="HX314" s="20" t="s">
        <v>20274</v>
      </c>
      <c r="IB314" s="21" t="str">
        <f>IF(IA314="","",IF(IA314&lt;730,"C",IF(IA314&lt;960,"B","A")))</f>
        <v/>
      </c>
      <c r="IF314" s="20" t="s">
        <v>20275</v>
      </c>
      <c r="IJ314" s="21" t="str">
        <f>IF(II314="","",IF(II314&lt;730,"C",IF(II314&lt;960,"B","A")))</f>
        <v/>
      </c>
      <c r="IN314" s="20" t="s">
        <v>20276</v>
      </c>
      <c r="IR314" s="21" t="str">
        <f>IF(IQ314="","",IF(IQ314&lt;730,"C",IF(IQ314&lt;960,"B","A")))</f>
        <v/>
      </c>
      <c r="IV314" s="20" t="s">
        <v>20277</v>
      </c>
      <c r="IZ314" s="21" t="str">
        <f>IF(IY314="","",IF(IY314&lt;730,"C",IF(IY314&lt;960,"B","A")))</f>
        <v/>
      </c>
      <c r="JD314" s="20" t="s">
        <v>20278</v>
      </c>
      <c r="JH314" s="21" t="str">
        <f>IF(JG314="","",IF(JG314&lt;730,"C",IF(JG314&lt;960,"B","A")))</f>
        <v/>
      </c>
      <c r="JL314" s="20" t="s">
        <v>20279</v>
      </c>
      <c r="JP314" s="21" t="str">
        <f>IF(JO314="","",IF(JO314&lt;730,"C",IF(JO314&lt;960,"B","A")))</f>
        <v/>
      </c>
      <c r="JT314" s="20" t="s">
        <v>20280</v>
      </c>
      <c r="JX314" s="21" t="str">
        <f>IF(JW314="","",IF(JW314&lt;730,"C",IF(JW314&lt;960,"B","A")))</f>
        <v/>
      </c>
      <c r="KB314" s="20" t="s">
        <v>20281</v>
      </c>
      <c r="KF314" s="21" t="str">
        <f>IF(KE314="","",IF(KE314&lt;730,"C",IF(KE314&lt;960,"B","A")))</f>
        <v/>
      </c>
      <c r="KJ314" s="20" t="s">
        <v>20282</v>
      </c>
      <c r="KN314" s="21" t="str">
        <f>IF(KM314="","",IF(KM314&lt;730,"C",IF(KM314&lt;960,"B","A")))</f>
        <v/>
      </c>
      <c r="KU314" s="15" t="s">
        <v>20283</v>
      </c>
      <c r="KV314" s="15" t="s">
        <v>20284</v>
      </c>
      <c r="KW314" s="15" t="s">
        <v>20285</v>
      </c>
      <c r="KX314" s="14">
        <v>45321</v>
      </c>
    </row>
    <row r="315" spans="1:311" x14ac:dyDescent="0.4">
      <c r="A315" s="10" t="s">
        <v>20375</v>
      </c>
      <c r="B315" s="4">
        <v>492</v>
      </c>
      <c r="C315" s="4" t="s">
        <v>1392</v>
      </c>
      <c r="E315" s="12">
        <v>2128585</v>
      </c>
      <c r="F315" s="4" t="s">
        <v>13338</v>
      </c>
      <c r="G315" s="4" t="s">
        <v>20376</v>
      </c>
      <c r="H315" s="4" t="s">
        <v>20377</v>
      </c>
      <c r="I315" s="4" t="s">
        <v>362</v>
      </c>
      <c r="J315" s="4" t="s">
        <v>20378</v>
      </c>
      <c r="K315" s="4" t="s">
        <v>20379</v>
      </c>
      <c r="L315" s="4" t="s">
        <v>20380</v>
      </c>
      <c r="N315" s="4" t="s">
        <v>20380</v>
      </c>
      <c r="O315" s="4" t="s">
        <v>20381</v>
      </c>
      <c r="P315" s="4" t="s">
        <v>368</v>
      </c>
      <c r="Q315" s="4" t="s">
        <v>370</v>
      </c>
      <c r="R315" s="12">
        <v>5300017</v>
      </c>
      <c r="S315" s="4" t="s">
        <v>20382</v>
      </c>
      <c r="T315" s="4" t="s">
        <v>20383</v>
      </c>
      <c r="U315" s="4" t="s">
        <v>20384</v>
      </c>
      <c r="V315" s="4" t="s">
        <v>4612</v>
      </c>
      <c r="W315" s="4" t="s">
        <v>20385</v>
      </c>
      <c r="X315" s="4" t="s">
        <v>20386</v>
      </c>
      <c r="Y315" s="4" t="s">
        <v>20387</v>
      </c>
      <c r="AA315" s="4" t="s">
        <v>20388</v>
      </c>
      <c r="AB315" s="4" t="s">
        <v>20389</v>
      </c>
      <c r="AC315" s="4" t="s">
        <v>20390</v>
      </c>
      <c r="AD315" s="4" t="s">
        <v>20391</v>
      </c>
      <c r="AE315" s="4" t="s">
        <v>20392</v>
      </c>
      <c r="AF315" s="12">
        <v>5300017</v>
      </c>
      <c r="AG315" s="4" t="s">
        <v>20382</v>
      </c>
      <c r="AH315" s="4" t="s">
        <v>20387</v>
      </c>
      <c r="AJ315" s="4" t="s">
        <v>20388</v>
      </c>
      <c r="AK315" s="4" t="s">
        <v>20389</v>
      </c>
      <c r="AL315" s="4" t="s">
        <v>369</v>
      </c>
      <c r="AV315" s="15" t="s">
        <v>20393</v>
      </c>
      <c r="BG315" s="17">
        <v>63</v>
      </c>
      <c r="BK315" s="19">
        <v>2570</v>
      </c>
      <c r="BL315" s="19">
        <v>701</v>
      </c>
      <c r="BM315" s="19">
        <v>0</v>
      </c>
      <c r="BN315" s="19">
        <v>3271</v>
      </c>
      <c r="BO315" s="19">
        <v>15</v>
      </c>
      <c r="BP315" s="13" t="s">
        <v>379</v>
      </c>
      <c r="BQ315" s="15" t="s">
        <v>426</v>
      </c>
      <c r="BR315" s="15" t="s">
        <v>20394</v>
      </c>
      <c r="BS315" s="18">
        <v>45016</v>
      </c>
      <c r="BT315" s="20" t="s">
        <v>20395</v>
      </c>
      <c r="BX315" s="21" t="str">
        <f>IF(BW315="","",IF(BW315&lt;650,"D",IF(BW315&lt;880,"C",IF(BW315&lt;1180,"B","A"))))</f>
        <v/>
      </c>
      <c r="CB315" s="20" t="s">
        <v>20396</v>
      </c>
      <c r="CF315" s="21" t="str">
        <f>IF(CE315="","",IF(CE315&lt;650,"D",IF(CE315&lt;880,"C",IF(CE315&lt;1120,"B","A"))))</f>
        <v/>
      </c>
      <c r="CJ315" s="20" t="s">
        <v>20397</v>
      </c>
      <c r="CN315" s="17" t="str">
        <f>IF(CM315="","",IF(CM315&lt;730,"C",IF(CM315&lt;960,"B","A")))</f>
        <v/>
      </c>
      <c r="CR315" s="20" t="s">
        <v>20398</v>
      </c>
      <c r="CV315" s="17" t="str">
        <f>IF(CU315="","",IF(CU315&lt;730,"C",IF(CU315&lt;960,"B","A")))</f>
        <v/>
      </c>
      <c r="CZ315" s="20" t="s">
        <v>20399</v>
      </c>
      <c r="DD315" s="21" t="str">
        <f>IF(DC315="","",IF(DC315&lt;730,"C",IF(DC315&lt;960,"B","A")))</f>
        <v/>
      </c>
      <c r="DH315" s="20" t="s">
        <v>20400</v>
      </c>
      <c r="DL315" s="21" t="str">
        <f>IF(DK315="","",IF(DK315&lt;730,"C",IF(DK315&lt;960,"B","A")))</f>
        <v/>
      </c>
      <c r="DP315" s="20" t="s">
        <v>20401</v>
      </c>
      <c r="DT315" s="21" t="str">
        <f>IF(DS315="","",IF(DS315&lt;730,"C",IF(DS315&lt;960,"B","A")))</f>
        <v/>
      </c>
      <c r="DX315" s="20" t="s">
        <v>20402</v>
      </c>
      <c r="DY315" s="11" t="s">
        <v>383</v>
      </c>
      <c r="DZ315" s="16" t="s">
        <v>473</v>
      </c>
      <c r="EA315" s="17">
        <v>1930</v>
      </c>
      <c r="EB315" s="21" t="str">
        <f>IF(EA315="","",IF(EA315&lt;730,"C",IF(EA315&lt;960,"B","A")))</f>
        <v>A</v>
      </c>
      <c r="EC315" s="17">
        <v>155586854</v>
      </c>
      <c r="ED315" s="16" t="s">
        <v>473</v>
      </c>
      <c r="EF315" s="20" t="s">
        <v>20403</v>
      </c>
      <c r="EG315" s="11" t="s">
        <v>397</v>
      </c>
      <c r="EH315" s="16" t="s">
        <v>473</v>
      </c>
      <c r="EI315" s="17">
        <v>1594</v>
      </c>
      <c r="EJ315" s="21" t="str">
        <f>IF(EI315="","",IF(EI315&lt;730,"C",IF(EI315&lt;960,"B","A")))</f>
        <v>A</v>
      </c>
      <c r="EK315" s="17">
        <v>10020213</v>
      </c>
      <c r="EL315" s="16" t="s">
        <v>473</v>
      </c>
      <c r="EN315" s="20" t="s">
        <v>20404</v>
      </c>
      <c r="ER315" s="21" t="str">
        <f>IF(EQ315="","",IF(EQ315&lt;730,"C",IF(EQ315&lt;960,"B","A")))</f>
        <v/>
      </c>
      <c r="EV315" s="20" t="s">
        <v>20405</v>
      </c>
      <c r="EZ315" s="21" t="str">
        <f>IF(EY315="","",IF(EY315&lt;730,"C",IF(EY315&lt;960,"B","A")))</f>
        <v/>
      </c>
      <c r="FD315" s="20" t="s">
        <v>20406</v>
      </c>
      <c r="FH315" s="21" t="str">
        <f>IF(FG315="","",IF(FG315&lt;730,"C",IF(FG315&lt;960,"B","A")))</f>
        <v/>
      </c>
      <c r="FL315" s="20" t="s">
        <v>20407</v>
      </c>
      <c r="FP315" s="21" t="str">
        <f>IF(FO315="","",IF(FO315&lt;730,"C",IF(FO315&lt;960,"B","A")))</f>
        <v/>
      </c>
      <c r="FT315" s="20" t="s">
        <v>20408</v>
      </c>
      <c r="FX315" s="21" t="str">
        <f>IF(FW315="","",IF(FW315&lt;730,"C",IF(FW315&lt;960,"B","A")))</f>
        <v/>
      </c>
      <c r="GB315" s="20" t="s">
        <v>20409</v>
      </c>
      <c r="GF315" s="21" t="str">
        <f>IF(GE315="","",IF(GE315&lt;730,"C",IF(GE315&lt;960,"B","A")))</f>
        <v/>
      </c>
      <c r="GJ315" s="20" t="s">
        <v>20410</v>
      </c>
      <c r="GN315" s="21" t="str">
        <f>IF(GM315="","",IF(GM315&lt;730,"C",IF(GM315&lt;960,"B","A")))</f>
        <v/>
      </c>
      <c r="GR315" s="20" t="s">
        <v>20411</v>
      </c>
      <c r="GV315" s="21" t="str">
        <f>IF(GU315="","",IF(GU315&lt;730,"C",IF(GU315&lt;960,"B","A")))</f>
        <v/>
      </c>
      <c r="GZ315" s="20" t="s">
        <v>20412</v>
      </c>
      <c r="HD315" s="21" t="str">
        <f>IF(HC315="","",IF(HC315&lt;730,"C",IF(HC315&lt;960,"B","A")))</f>
        <v/>
      </c>
      <c r="HH315" s="20" t="s">
        <v>20413</v>
      </c>
      <c r="HL315" s="21" t="str">
        <f>IF(HK315="","",IF(HK315&lt;730,"C",IF(HK315&lt;960,"B","A")))</f>
        <v/>
      </c>
      <c r="HP315" s="20" t="s">
        <v>20414</v>
      </c>
      <c r="HT315" s="21" t="str">
        <f>IF(HS315="","",IF(HS315&lt;730,"C",IF(HS315&lt;960,"B","A")))</f>
        <v/>
      </c>
      <c r="HX315" s="20" t="s">
        <v>20415</v>
      </c>
      <c r="IB315" s="21" t="str">
        <f>IF(IA315="","",IF(IA315&lt;730,"C",IF(IA315&lt;960,"B","A")))</f>
        <v/>
      </c>
      <c r="IF315" s="20" t="s">
        <v>20416</v>
      </c>
      <c r="IJ315" s="21" t="str">
        <f>IF(II315="","",IF(II315&lt;730,"C",IF(II315&lt;960,"B","A")))</f>
        <v/>
      </c>
      <c r="IN315" s="20" t="s">
        <v>20417</v>
      </c>
      <c r="IR315" s="21" t="str">
        <f>IF(IQ315="","",IF(IQ315&lt;730,"C",IF(IQ315&lt;960,"B","A")))</f>
        <v/>
      </c>
      <c r="IV315" s="20" t="s">
        <v>20418</v>
      </c>
      <c r="IZ315" s="21" t="str">
        <f>IF(IY315="","",IF(IY315&lt;730,"C",IF(IY315&lt;960,"B","A")))</f>
        <v/>
      </c>
      <c r="JD315" s="20" t="s">
        <v>20419</v>
      </c>
      <c r="JH315" s="21" t="str">
        <f>IF(JG315="","",IF(JG315&lt;730,"C",IF(JG315&lt;960,"B","A")))</f>
        <v/>
      </c>
      <c r="JL315" s="20" t="s">
        <v>20420</v>
      </c>
      <c r="JP315" s="21" t="str">
        <f>IF(JO315="","",IF(JO315&lt;730,"C",IF(JO315&lt;960,"B","A")))</f>
        <v/>
      </c>
      <c r="JT315" s="20" t="s">
        <v>20421</v>
      </c>
      <c r="JX315" s="21" t="str">
        <f>IF(JW315="","",IF(JW315&lt;730,"C",IF(JW315&lt;960,"B","A")))</f>
        <v/>
      </c>
      <c r="KB315" s="20" t="s">
        <v>20422</v>
      </c>
      <c r="KF315" s="21" t="str">
        <f>IF(KE315="","",IF(KE315&lt;730,"C",IF(KE315&lt;960,"B","A")))</f>
        <v/>
      </c>
      <c r="KJ315" s="20" t="s">
        <v>20423</v>
      </c>
      <c r="KN315" s="21" t="str">
        <f>IF(KM315="","",IF(KM315&lt;730,"C",IF(KM315&lt;960,"B","A")))</f>
        <v/>
      </c>
      <c r="KU315" s="15" t="s">
        <v>20424</v>
      </c>
      <c r="KV315" s="15" t="s">
        <v>20393</v>
      </c>
      <c r="KW315" s="15" t="s">
        <v>20425</v>
      </c>
      <c r="KX315" s="14">
        <v>45321</v>
      </c>
      <c r="KY315" s="14">
        <v>45519</v>
      </c>
    </row>
    <row r="316" spans="1:311" x14ac:dyDescent="0.4">
      <c r="A316" s="10" t="s">
        <v>20426</v>
      </c>
      <c r="B316" s="4">
        <v>493</v>
      </c>
      <c r="C316" s="4" t="s">
        <v>1392</v>
      </c>
      <c r="E316" s="12">
        <v>9630921</v>
      </c>
      <c r="F316" s="4" t="s">
        <v>20427</v>
      </c>
      <c r="G316" s="4" t="s">
        <v>20428</v>
      </c>
      <c r="H316" s="4" t="s">
        <v>20429</v>
      </c>
      <c r="I316" s="4" t="s">
        <v>362</v>
      </c>
      <c r="J316" s="4" t="s">
        <v>20430</v>
      </c>
      <c r="K316" s="4" t="s">
        <v>20431</v>
      </c>
      <c r="L316" s="4" t="s">
        <v>20432</v>
      </c>
      <c r="N316" s="4" t="s">
        <v>20433</v>
      </c>
      <c r="O316" s="4" t="s">
        <v>20434</v>
      </c>
      <c r="P316" s="4" t="s">
        <v>368</v>
      </c>
      <c r="Q316" s="4" t="s">
        <v>370</v>
      </c>
      <c r="R316" s="12">
        <v>5300043</v>
      </c>
      <c r="S316" s="4" t="s">
        <v>20435</v>
      </c>
      <c r="T316" s="4" t="s">
        <v>20436</v>
      </c>
      <c r="U316" s="4" t="s">
        <v>20437</v>
      </c>
      <c r="V316" s="4" t="s">
        <v>1404</v>
      </c>
      <c r="W316" s="4" t="s">
        <v>20438</v>
      </c>
      <c r="X316" s="4" t="s">
        <v>20439</v>
      </c>
      <c r="Y316" s="4" t="s">
        <v>20440</v>
      </c>
      <c r="AA316" s="4" t="s">
        <v>20441</v>
      </c>
      <c r="AB316" s="4" t="s">
        <v>20434</v>
      </c>
      <c r="AC316" s="4" t="s">
        <v>1508</v>
      </c>
      <c r="AD316" s="4" t="s">
        <v>20442</v>
      </c>
      <c r="AE316" s="4" t="s">
        <v>20443</v>
      </c>
      <c r="AK316" s="4" t="s">
        <v>20444</v>
      </c>
      <c r="AL316" s="4" t="s">
        <v>369</v>
      </c>
      <c r="AW316" s="16" t="s">
        <v>613</v>
      </c>
      <c r="BG316" s="17">
        <v>71</v>
      </c>
      <c r="BJ316" s="18">
        <v>18676</v>
      </c>
      <c r="BK316" s="19">
        <v>79</v>
      </c>
      <c r="BL316" s="19">
        <v>55</v>
      </c>
      <c r="BM316" s="19">
        <v>0</v>
      </c>
      <c r="BN316" s="19">
        <v>134</v>
      </c>
      <c r="BO316" s="19">
        <v>6</v>
      </c>
      <c r="BP316" s="13" t="s">
        <v>663</v>
      </c>
      <c r="BQ316" s="15" t="s">
        <v>426</v>
      </c>
      <c r="BR316" s="15" t="s">
        <v>20445</v>
      </c>
      <c r="BS316" s="18">
        <v>44926</v>
      </c>
      <c r="BT316" s="20" t="s">
        <v>20446</v>
      </c>
      <c r="BX316" s="21" t="str">
        <f>IF(BW316="","",IF(BW316&lt;650,"D",IF(BW316&lt;880,"C",IF(BW316&lt;1180,"B","A"))))</f>
        <v/>
      </c>
      <c r="CB316" s="20" t="s">
        <v>20447</v>
      </c>
      <c r="CF316" s="21" t="str">
        <f>IF(CE316="","",IF(CE316&lt;650,"D",IF(CE316&lt;880,"C",IF(CE316&lt;1120,"B","A"))))</f>
        <v/>
      </c>
      <c r="CJ316" s="20" t="s">
        <v>20448</v>
      </c>
      <c r="CN316" s="17" t="str">
        <f>IF(CM316="","",IF(CM316&lt;730,"C",IF(CM316&lt;960,"B","A")))</f>
        <v/>
      </c>
      <c r="CR316" s="20" t="s">
        <v>20449</v>
      </c>
      <c r="CV316" s="17" t="str">
        <f>IF(CU316="","",IF(CU316&lt;730,"C",IF(CU316&lt;960,"B","A")))</f>
        <v/>
      </c>
      <c r="CZ316" s="20" t="s">
        <v>20450</v>
      </c>
      <c r="DD316" s="21" t="str">
        <f>IF(DC316="","",IF(DC316&lt;730,"C",IF(DC316&lt;960,"B","A")))</f>
        <v/>
      </c>
      <c r="DH316" s="20" t="s">
        <v>20451</v>
      </c>
      <c r="DL316" s="21" t="str">
        <f>IF(DK316="","",IF(DK316&lt;730,"C",IF(DK316&lt;960,"B","A")))</f>
        <v/>
      </c>
      <c r="DP316" s="20" t="s">
        <v>20452</v>
      </c>
      <c r="DT316" s="21" t="str">
        <f>IF(DS316="","",IF(DS316&lt;730,"C",IF(DS316&lt;960,"B","A")))</f>
        <v/>
      </c>
      <c r="DX316" s="20" t="s">
        <v>20453</v>
      </c>
      <c r="EB316" s="21" t="str">
        <f>IF(EA316="","",IF(EA316&lt;730,"C",IF(EA316&lt;960,"B","A")))</f>
        <v/>
      </c>
      <c r="EF316" s="20" t="s">
        <v>20454</v>
      </c>
      <c r="EJ316" s="21" t="str">
        <f>IF(EI316="","",IF(EI316&lt;730,"C",IF(EI316&lt;960,"B","A")))</f>
        <v/>
      </c>
      <c r="EN316" s="20" t="s">
        <v>20455</v>
      </c>
      <c r="ER316" s="21" t="str">
        <f>IF(EQ316="","",IF(EQ316&lt;730,"C",IF(EQ316&lt;960,"B","A")))</f>
        <v/>
      </c>
      <c r="EV316" s="20" t="s">
        <v>20456</v>
      </c>
      <c r="EW316" s="11" t="s">
        <v>383</v>
      </c>
      <c r="EX316" s="16" t="s">
        <v>473</v>
      </c>
      <c r="EY316" s="17">
        <v>1333</v>
      </c>
      <c r="EZ316" s="21" t="str">
        <f>IF(EY316="","",IF(EY316&lt;730,"C",IF(EY316&lt;960,"B","A")))</f>
        <v>A</v>
      </c>
      <c r="FA316" s="17">
        <v>6927174</v>
      </c>
      <c r="FB316" s="16" t="s">
        <v>473</v>
      </c>
      <c r="FD316" s="20" t="s">
        <v>20457</v>
      </c>
      <c r="FH316" s="21" t="str">
        <f>IF(FG316="","",IF(FG316&lt;730,"C",IF(FG316&lt;960,"B","A")))</f>
        <v/>
      </c>
      <c r="FL316" s="20" t="s">
        <v>20458</v>
      </c>
      <c r="FP316" s="21" t="str">
        <f>IF(FO316="","",IF(FO316&lt;730,"C",IF(FO316&lt;960,"B","A")))</f>
        <v/>
      </c>
      <c r="FT316" s="20" t="s">
        <v>20459</v>
      </c>
      <c r="FX316" s="21" t="str">
        <f>IF(FW316="","",IF(FW316&lt;730,"C",IF(FW316&lt;960,"B","A")))</f>
        <v/>
      </c>
      <c r="GB316" s="20" t="s">
        <v>20460</v>
      </c>
      <c r="GF316" s="21" t="str">
        <f>IF(GE316="","",IF(GE316&lt;730,"C",IF(GE316&lt;960,"B","A")))</f>
        <v/>
      </c>
      <c r="GJ316" s="20" t="s">
        <v>20461</v>
      </c>
      <c r="GN316" s="21" t="str">
        <f>IF(GM316="","",IF(GM316&lt;730,"C",IF(GM316&lt;960,"B","A")))</f>
        <v/>
      </c>
      <c r="GR316" s="20" t="s">
        <v>20462</v>
      </c>
      <c r="GV316" s="21" t="str">
        <f>IF(GU316="","",IF(GU316&lt;730,"C",IF(GU316&lt;960,"B","A")))</f>
        <v/>
      </c>
      <c r="GZ316" s="20" t="s">
        <v>20463</v>
      </c>
      <c r="HD316" s="21" t="str">
        <f>IF(HC316="","",IF(HC316&lt;730,"C",IF(HC316&lt;960,"B","A")))</f>
        <v/>
      </c>
      <c r="HH316" s="20" t="s">
        <v>20464</v>
      </c>
      <c r="HL316" s="21" t="str">
        <f>IF(HK316="","",IF(HK316&lt;730,"C",IF(HK316&lt;960,"B","A")))</f>
        <v/>
      </c>
      <c r="HP316" s="20" t="s">
        <v>20465</v>
      </c>
      <c r="HT316" s="21" t="str">
        <f>IF(HS316="","",IF(HS316&lt;730,"C",IF(HS316&lt;960,"B","A")))</f>
        <v/>
      </c>
      <c r="HX316" s="20" t="s">
        <v>20466</v>
      </c>
      <c r="IB316" s="21" t="str">
        <f>IF(IA316="","",IF(IA316&lt;730,"C",IF(IA316&lt;960,"B","A")))</f>
        <v/>
      </c>
      <c r="IF316" s="20" t="s">
        <v>20467</v>
      </c>
      <c r="IJ316" s="21" t="str">
        <f>IF(II316="","",IF(II316&lt;730,"C",IF(II316&lt;960,"B","A")))</f>
        <v/>
      </c>
      <c r="IN316" s="20" t="s">
        <v>20468</v>
      </c>
      <c r="IR316" s="21" t="str">
        <f>IF(IQ316="","",IF(IQ316&lt;730,"C",IF(IQ316&lt;960,"B","A")))</f>
        <v/>
      </c>
      <c r="IV316" s="20" t="s">
        <v>20469</v>
      </c>
      <c r="IZ316" s="21" t="str">
        <f>IF(IY316="","",IF(IY316&lt;730,"C",IF(IY316&lt;960,"B","A")))</f>
        <v/>
      </c>
      <c r="JD316" s="20" t="s">
        <v>20470</v>
      </c>
      <c r="JH316" s="21" t="str">
        <f>IF(JG316="","",IF(JG316&lt;730,"C",IF(JG316&lt;960,"B","A")))</f>
        <v/>
      </c>
      <c r="JL316" s="20" t="s">
        <v>20471</v>
      </c>
      <c r="JM316" s="11" t="s">
        <v>397</v>
      </c>
      <c r="JN316" s="16" t="s">
        <v>473</v>
      </c>
      <c r="JO316" s="17">
        <v>986</v>
      </c>
      <c r="JP316" s="21" t="str">
        <f>IF(JO316="","",IF(JO316&lt;730,"C",IF(JO316&lt;960,"B","A")))</f>
        <v>A</v>
      </c>
      <c r="JQ316" s="17">
        <v>36114</v>
      </c>
      <c r="JR316" s="16" t="s">
        <v>473</v>
      </c>
      <c r="JT316" s="20" t="s">
        <v>20472</v>
      </c>
      <c r="JX316" s="21" t="str">
        <f>IF(JW316="","",IF(JW316&lt;730,"C",IF(JW316&lt;960,"B","A")))</f>
        <v/>
      </c>
      <c r="KB316" s="20" t="s">
        <v>20473</v>
      </c>
      <c r="KF316" s="21" t="str">
        <f>IF(KE316="","",IF(KE316&lt;730,"C",IF(KE316&lt;960,"B","A")))</f>
        <v/>
      </c>
      <c r="KJ316" s="20" t="s">
        <v>20474</v>
      </c>
      <c r="KN316" s="21" t="str">
        <f>IF(KM316="","",IF(KM316&lt;730,"C",IF(KM316&lt;960,"B","A")))</f>
        <v/>
      </c>
      <c r="KU316" s="15" t="s">
        <v>20475</v>
      </c>
      <c r="KV316" s="15" t="s">
        <v>20476</v>
      </c>
      <c r="KW316" s="15" t="s">
        <v>20477</v>
      </c>
      <c r="KX316" s="14">
        <v>45321</v>
      </c>
    </row>
    <row r="317" spans="1:311" x14ac:dyDescent="0.4">
      <c r="A317" s="10" t="s">
        <v>20478</v>
      </c>
      <c r="B317" s="4">
        <v>494</v>
      </c>
      <c r="C317" s="4" t="s">
        <v>1392</v>
      </c>
      <c r="E317" s="12">
        <v>5360023</v>
      </c>
      <c r="F317" s="4" t="s">
        <v>20479</v>
      </c>
      <c r="G317" s="4" t="s">
        <v>20480</v>
      </c>
      <c r="H317" s="4" t="s">
        <v>20481</v>
      </c>
      <c r="I317" s="4" t="s">
        <v>362</v>
      </c>
      <c r="J317" s="4" t="s">
        <v>20482</v>
      </c>
      <c r="K317" s="4" t="s">
        <v>20483</v>
      </c>
      <c r="L317" s="4" t="s">
        <v>20484</v>
      </c>
      <c r="N317" s="4" t="s">
        <v>20485</v>
      </c>
      <c r="O317" s="4" t="s">
        <v>20486</v>
      </c>
      <c r="P317" s="4" t="s">
        <v>368</v>
      </c>
      <c r="Q317" s="4" t="s">
        <v>369</v>
      </c>
      <c r="R317" s="12">
        <v>5360023</v>
      </c>
      <c r="S317" s="4" t="s">
        <v>20479</v>
      </c>
      <c r="T317" s="4" t="s">
        <v>20480</v>
      </c>
      <c r="U317" s="4" t="s">
        <v>20481</v>
      </c>
      <c r="V317" s="4" t="s">
        <v>362</v>
      </c>
      <c r="W317" s="4" t="s">
        <v>20482</v>
      </c>
      <c r="X317" s="4" t="s">
        <v>20483</v>
      </c>
      <c r="Y317" s="4" t="s">
        <v>20484</v>
      </c>
      <c r="AA317" s="4" t="s">
        <v>20485</v>
      </c>
      <c r="AB317" s="4" t="s">
        <v>20486</v>
      </c>
      <c r="AC317" s="4" t="s">
        <v>2417</v>
      </c>
      <c r="AD317" s="4" t="s">
        <v>18872</v>
      </c>
      <c r="AE317" s="4" t="s">
        <v>20487</v>
      </c>
      <c r="AF317" s="12">
        <v>5360023</v>
      </c>
      <c r="AH317" s="4" t="s">
        <v>20484</v>
      </c>
      <c r="AJ317" s="4" t="s">
        <v>20485</v>
      </c>
      <c r="AK317" s="4" t="s">
        <v>20486</v>
      </c>
      <c r="AL317" s="4" t="s">
        <v>369</v>
      </c>
      <c r="AW317" s="16" t="s">
        <v>613</v>
      </c>
      <c r="BG317" s="17">
        <v>46</v>
      </c>
      <c r="BJ317" s="18">
        <v>27614</v>
      </c>
      <c r="BK317" s="19">
        <v>2</v>
      </c>
      <c r="BL317" s="19">
        <v>1</v>
      </c>
      <c r="BM317" s="19">
        <v>2</v>
      </c>
      <c r="BN317" s="19">
        <v>5</v>
      </c>
      <c r="BO317" s="19">
        <v>1</v>
      </c>
      <c r="BP317" s="13" t="s">
        <v>663</v>
      </c>
      <c r="BQ317" s="15" t="s">
        <v>380</v>
      </c>
      <c r="BR317" s="15" t="s">
        <v>20488</v>
      </c>
      <c r="BS317" s="18">
        <v>44834</v>
      </c>
      <c r="BT317" s="20" t="s">
        <v>20489</v>
      </c>
      <c r="BX317" s="21" t="str">
        <f>IF(BW317="","",IF(BW317&lt;650,"D",IF(BW317&lt;880,"C",IF(BW317&lt;1180,"B","A"))))</f>
        <v/>
      </c>
      <c r="CB317" s="20" t="s">
        <v>20490</v>
      </c>
      <c r="CF317" s="21" t="str">
        <f>IF(CE317="","",IF(CE317&lt;650,"D",IF(CE317&lt;880,"C",IF(CE317&lt;1120,"B","A"))))</f>
        <v/>
      </c>
      <c r="CJ317" s="20" t="s">
        <v>20491</v>
      </c>
      <c r="CN317" s="17" t="str">
        <f>IF(CM317="","",IF(CM317&lt;730,"C",IF(CM317&lt;960,"B","A")))</f>
        <v/>
      </c>
      <c r="CR317" s="20" t="s">
        <v>20492</v>
      </c>
      <c r="CV317" s="17" t="str">
        <f>IF(CU317="","",IF(CU317&lt;730,"C",IF(CU317&lt;960,"B","A")))</f>
        <v/>
      </c>
      <c r="CZ317" s="20" t="s">
        <v>20493</v>
      </c>
      <c r="DD317" s="21" t="str">
        <f>IF(DC317="","",IF(DC317&lt;730,"C",IF(DC317&lt;960,"B","A")))</f>
        <v/>
      </c>
      <c r="DH317" s="20" t="s">
        <v>20494</v>
      </c>
      <c r="DL317" s="21" t="str">
        <f>IF(DK317="","",IF(DK317&lt;730,"C",IF(DK317&lt;960,"B","A")))</f>
        <v/>
      </c>
      <c r="DP317" s="20" t="s">
        <v>20495</v>
      </c>
      <c r="DT317" s="21" t="str">
        <f>IF(DS317="","",IF(DS317&lt;730,"C",IF(DS317&lt;960,"B","A")))</f>
        <v/>
      </c>
      <c r="DX317" s="20" t="s">
        <v>20496</v>
      </c>
      <c r="EB317" s="21" t="str">
        <f>IF(EA317="","",IF(EA317&lt;730,"C",IF(EA317&lt;960,"B","A")))</f>
        <v/>
      </c>
      <c r="EF317" s="20" t="s">
        <v>20497</v>
      </c>
      <c r="EG317" s="11" t="s">
        <v>397</v>
      </c>
      <c r="EH317" s="16" t="s">
        <v>384</v>
      </c>
      <c r="EI317" s="17">
        <v>606</v>
      </c>
      <c r="EJ317" s="21" t="str">
        <f>IF(EI317="","",IF(EI317&lt;730,"C",IF(EI317&lt;960,"B","A")))</f>
        <v>C</v>
      </c>
      <c r="EK317" s="17">
        <v>9503</v>
      </c>
      <c r="EL317" s="16" t="s">
        <v>384</v>
      </c>
      <c r="EN317" s="20" t="s">
        <v>20498</v>
      </c>
      <c r="ER317" s="21" t="str">
        <f>IF(EQ317="","",IF(EQ317&lt;730,"C",IF(EQ317&lt;960,"B","A")))</f>
        <v/>
      </c>
      <c r="EV317" s="20" t="s">
        <v>20499</v>
      </c>
      <c r="EZ317" s="21" t="str">
        <f>IF(EY317="","",IF(EY317&lt;730,"C",IF(EY317&lt;960,"B","A")))</f>
        <v/>
      </c>
      <c r="FD317" s="20" t="s">
        <v>20500</v>
      </c>
      <c r="FH317" s="21" t="str">
        <f>IF(FG317="","",IF(FG317&lt;730,"C",IF(FG317&lt;960,"B","A")))</f>
        <v/>
      </c>
      <c r="FL317" s="20" t="s">
        <v>20501</v>
      </c>
      <c r="FP317" s="21" t="str">
        <f>IF(FO317="","",IF(FO317&lt;730,"C",IF(FO317&lt;960,"B","A")))</f>
        <v/>
      </c>
      <c r="FT317" s="20" t="s">
        <v>20502</v>
      </c>
      <c r="FX317" s="21" t="str">
        <f>IF(FW317="","",IF(FW317&lt;730,"C",IF(FW317&lt;960,"B","A")))</f>
        <v/>
      </c>
      <c r="GB317" s="20" t="s">
        <v>20503</v>
      </c>
      <c r="GF317" s="21" t="str">
        <f>IF(GE317="","",IF(GE317&lt;730,"C",IF(GE317&lt;960,"B","A")))</f>
        <v/>
      </c>
      <c r="GJ317" s="20" t="s">
        <v>20504</v>
      </c>
      <c r="GN317" s="21" t="str">
        <f>IF(GM317="","",IF(GM317&lt;730,"C",IF(GM317&lt;960,"B","A")))</f>
        <v/>
      </c>
      <c r="GR317" s="20" t="s">
        <v>20505</v>
      </c>
      <c r="GV317" s="21" t="str">
        <f>IF(GU317="","",IF(GU317&lt;730,"C",IF(GU317&lt;960,"B","A")))</f>
        <v/>
      </c>
      <c r="GZ317" s="20" t="s">
        <v>20506</v>
      </c>
      <c r="HD317" s="21" t="str">
        <f>IF(HC317="","",IF(HC317&lt;730,"C",IF(HC317&lt;960,"B","A")))</f>
        <v/>
      </c>
      <c r="HH317" s="20" t="s">
        <v>20507</v>
      </c>
      <c r="HL317" s="21" t="str">
        <f>IF(HK317="","",IF(HK317&lt;730,"C",IF(HK317&lt;960,"B","A")))</f>
        <v/>
      </c>
      <c r="HP317" s="20" t="s">
        <v>20508</v>
      </c>
      <c r="HQ317" s="11" t="s">
        <v>383</v>
      </c>
      <c r="HR317" s="16" t="s">
        <v>384</v>
      </c>
      <c r="HS317" s="17">
        <v>671</v>
      </c>
      <c r="HT317" s="21" t="str">
        <f>IF(HS317="","",IF(HS317&lt;730,"C",IF(HS317&lt;960,"B","A")))</f>
        <v>C</v>
      </c>
      <c r="HU317" s="17">
        <v>101729</v>
      </c>
      <c r="HV317" s="16" t="s">
        <v>384</v>
      </c>
      <c r="HX317" s="20" t="s">
        <v>20509</v>
      </c>
      <c r="IB317" s="21" t="str">
        <f>IF(IA317="","",IF(IA317&lt;730,"C",IF(IA317&lt;960,"B","A")))</f>
        <v/>
      </c>
      <c r="IF317" s="20" t="s">
        <v>20510</v>
      </c>
      <c r="IJ317" s="21" t="str">
        <f>IF(II317="","",IF(II317&lt;730,"C",IF(II317&lt;960,"B","A")))</f>
        <v/>
      </c>
      <c r="IN317" s="20" t="s">
        <v>20511</v>
      </c>
      <c r="IR317" s="21" t="str">
        <f>IF(IQ317="","",IF(IQ317&lt;730,"C",IF(IQ317&lt;960,"B","A")))</f>
        <v/>
      </c>
      <c r="IV317" s="20" t="s">
        <v>20512</v>
      </c>
      <c r="IZ317" s="21" t="str">
        <f>IF(IY317="","",IF(IY317&lt;730,"C",IF(IY317&lt;960,"B","A")))</f>
        <v/>
      </c>
      <c r="JD317" s="20" t="s">
        <v>20513</v>
      </c>
      <c r="JH317" s="21" t="str">
        <f>IF(JG317="","",IF(JG317&lt;730,"C",IF(JG317&lt;960,"B","A")))</f>
        <v/>
      </c>
      <c r="JL317" s="20" t="s">
        <v>20514</v>
      </c>
      <c r="JP317" s="21" t="str">
        <f>IF(JO317="","",IF(JO317&lt;730,"C",IF(JO317&lt;960,"B","A")))</f>
        <v/>
      </c>
      <c r="JT317" s="20" t="s">
        <v>20515</v>
      </c>
      <c r="JX317" s="21" t="str">
        <f>IF(JW317="","",IF(JW317&lt;730,"C",IF(JW317&lt;960,"B","A")))</f>
        <v/>
      </c>
      <c r="KB317" s="20" t="s">
        <v>20516</v>
      </c>
      <c r="KF317" s="21" t="str">
        <f>IF(KE317="","",IF(KE317&lt;730,"C",IF(KE317&lt;960,"B","A")))</f>
        <v/>
      </c>
      <c r="KJ317" s="20" t="s">
        <v>20517</v>
      </c>
      <c r="KN317" s="21" t="str">
        <f>IF(KM317="","",IF(KM317&lt;730,"C",IF(KM317&lt;960,"B","A")))</f>
        <v/>
      </c>
      <c r="KU317" s="15" t="s">
        <v>20518</v>
      </c>
      <c r="KV317" s="15" t="s">
        <v>20519</v>
      </c>
      <c r="KW317" s="15" t="s">
        <v>20520</v>
      </c>
      <c r="KX317" s="14">
        <v>45321</v>
      </c>
    </row>
    <row r="318" spans="1:311" x14ac:dyDescent="0.4">
      <c r="A318" s="10" t="s">
        <v>20614</v>
      </c>
      <c r="B318" s="4">
        <v>497</v>
      </c>
      <c r="C318" s="4" t="s">
        <v>1392</v>
      </c>
      <c r="E318" s="12">
        <v>5510031</v>
      </c>
      <c r="F318" s="4" t="s">
        <v>20615</v>
      </c>
      <c r="G318" s="4" t="s">
        <v>20616</v>
      </c>
      <c r="H318" s="4" t="s">
        <v>20617</v>
      </c>
      <c r="I318" s="4" t="s">
        <v>362</v>
      </c>
      <c r="J318" s="4" t="s">
        <v>20618</v>
      </c>
      <c r="K318" s="4" t="s">
        <v>20619</v>
      </c>
      <c r="L318" s="4" t="s">
        <v>20620</v>
      </c>
      <c r="N318" s="4" t="s">
        <v>20621</v>
      </c>
      <c r="O318" s="4" t="s">
        <v>20622</v>
      </c>
      <c r="P318" s="4" t="s">
        <v>368</v>
      </c>
      <c r="Q318" s="4" t="s">
        <v>369</v>
      </c>
      <c r="R318" s="12">
        <v>5510031</v>
      </c>
      <c r="S318" s="4" t="s">
        <v>20615</v>
      </c>
      <c r="T318" s="4" t="s">
        <v>20616</v>
      </c>
      <c r="U318" s="4" t="s">
        <v>20617</v>
      </c>
      <c r="V318" s="4" t="s">
        <v>362</v>
      </c>
      <c r="W318" s="4" t="s">
        <v>20618</v>
      </c>
      <c r="X318" s="4" t="s">
        <v>20619</v>
      </c>
      <c r="Y318" s="4" t="s">
        <v>20620</v>
      </c>
      <c r="AA318" s="4" t="s">
        <v>20621</v>
      </c>
      <c r="AB318" s="4" t="s">
        <v>20622</v>
      </c>
      <c r="AL318" s="4" t="s">
        <v>370</v>
      </c>
      <c r="AM318" s="4" t="s">
        <v>20623</v>
      </c>
      <c r="AN318" s="4" t="s">
        <v>20624</v>
      </c>
      <c r="AO318" s="4" t="s">
        <v>20625</v>
      </c>
      <c r="AP318" s="12">
        <v>5400034</v>
      </c>
      <c r="AQ318" s="4" t="s">
        <v>20626</v>
      </c>
      <c r="AR318" s="4" t="s">
        <v>20627</v>
      </c>
      <c r="AS318" s="4" t="s">
        <v>20628</v>
      </c>
      <c r="AT318" s="13" t="s">
        <v>20629</v>
      </c>
      <c r="AW318" s="16" t="s">
        <v>613</v>
      </c>
      <c r="BG318" s="17">
        <v>40</v>
      </c>
      <c r="BK318" s="19">
        <v>22</v>
      </c>
      <c r="BL318" s="19">
        <v>3</v>
      </c>
      <c r="BM318" s="19">
        <v>5</v>
      </c>
      <c r="BN318" s="19">
        <v>30</v>
      </c>
      <c r="BO318" s="19">
        <v>6</v>
      </c>
      <c r="BP318" s="13" t="s">
        <v>663</v>
      </c>
      <c r="BQ318" s="15" t="s">
        <v>426</v>
      </c>
      <c r="BR318" s="15" t="s">
        <v>20630</v>
      </c>
      <c r="BS318" s="18">
        <v>45107</v>
      </c>
      <c r="BT318" s="20" t="s">
        <v>20631</v>
      </c>
      <c r="BX318" s="21" t="str">
        <f>IF(BW318="","",IF(BW318&lt;650,"D",IF(BW318&lt;880,"C",IF(BW318&lt;1180,"B","A"))))</f>
        <v/>
      </c>
      <c r="CB318" s="20" t="s">
        <v>20632</v>
      </c>
      <c r="CC318" s="11" t="s">
        <v>397</v>
      </c>
      <c r="CD318" s="16" t="s">
        <v>473</v>
      </c>
      <c r="CE318" s="17">
        <v>864</v>
      </c>
      <c r="CF318" s="21" t="str">
        <f>IF(CE318="","",IF(CE318&lt;650,"D",IF(CE318&lt;880,"C",IF(CE318&lt;1120,"B","A"))))</f>
        <v>C</v>
      </c>
      <c r="CG318" s="17">
        <v>384535</v>
      </c>
      <c r="CJ318" s="20" t="s">
        <v>20633</v>
      </c>
      <c r="CN318" s="17" t="str">
        <f>IF(CM318="","",IF(CM318&lt;730,"C",IF(CM318&lt;960,"B","A")))</f>
        <v/>
      </c>
      <c r="CR318" s="20" t="s">
        <v>20634</v>
      </c>
      <c r="CV318" s="17" t="str">
        <f>IF(CU318="","",IF(CU318&lt;730,"C",IF(CU318&lt;960,"B","A")))</f>
        <v/>
      </c>
      <c r="CZ318" s="20" t="s">
        <v>20635</v>
      </c>
      <c r="DD318" s="21" t="str">
        <f>IF(DC318="","",IF(DC318&lt;730,"C",IF(DC318&lt;960,"B","A")))</f>
        <v/>
      </c>
      <c r="DH318" s="20" t="s">
        <v>20636</v>
      </c>
      <c r="DL318" s="21" t="str">
        <f>IF(DK318="","",IF(DK318&lt;730,"C",IF(DK318&lt;960,"B","A")))</f>
        <v/>
      </c>
      <c r="DP318" s="20" t="s">
        <v>20637</v>
      </c>
      <c r="DT318" s="21" t="str">
        <f>IF(DS318="","",IF(DS318&lt;730,"C",IF(DS318&lt;960,"B","A")))</f>
        <v/>
      </c>
      <c r="DX318" s="20" t="s">
        <v>20638</v>
      </c>
      <c r="EB318" s="21" t="str">
        <f>IF(EA318="","",IF(EA318&lt;730,"C",IF(EA318&lt;960,"B","A")))</f>
        <v/>
      </c>
      <c r="EF318" s="20" t="s">
        <v>20639</v>
      </c>
      <c r="EJ318" s="21" t="str">
        <f>IF(EI318="","",IF(EI318&lt;730,"C",IF(EI318&lt;960,"B","A")))</f>
        <v/>
      </c>
      <c r="EN318" s="20" t="s">
        <v>20640</v>
      </c>
      <c r="ER318" s="21" t="str">
        <f>IF(EQ318="","",IF(EQ318&lt;730,"C",IF(EQ318&lt;960,"B","A")))</f>
        <v/>
      </c>
      <c r="EV318" s="20" t="s">
        <v>20641</v>
      </c>
      <c r="EZ318" s="21" t="str">
        <f>IF(EY318="","",IF(EY318&lt;730,"C",IF(EY318&lt;960,"B","A")))</f>
        <v/>
      </c>
      <c r="FD318" s="20" t="s">
        <v>20642</v>
      </c>
      <c r="FH318" s="21" t="str">
        <f>IF(FG318="","",IF(FG318&lt;730,"C",IF(FG318&lt;960,"B","A")))</f>
        <v/>
      </c>
      <c r="FL318" s="20" t="s">
        <v>20643</v>
      </c>
      <c r="FP318" s="21" t="str">
        <f>IF(FO318="","",IF(FO318&lt;730,"C",IF(FO318&lt;960,"B","A")))</f>
        <v/>
      </c>
      <c r="FT318" s="20" t="s">
        <v>20644</v>
      </c>
      <c r="FX318" s="21" t="str">
        <f>IF(FW318="","",IF(FW318&lt;730,"C",IF(FW318&lt;960,"B","A")))</f>
        <v/>
      </c>
      <c r="GB318" s="20" t="s">
        <v>20645</v>
      </c>
      <c r="GF318" s="21" t="str">
        <f>IF(GE318="","",IF(GE318&lt;730,"C",IF(GE318&lt;960,"B","A")))</f>
        <v/>
      </c>
      <c r="GJ318" s="20" t="s">
        <v>20646</v>
      </c>
      <c r="GN318" s="21" t="str">
        <f>IF(GM318="","",IF(GM318&lt;730,"C",IF(GM318&lt;960,"B","A")))</f>
        <v/>
      </c>
      <c r="GR318" s="20" t="s">
        <v>20647</v>
      </c>
      <c r="GV318" s="21" t="str">
        <f>IF(GU318="","",IF(GU318&lt;730,"C",IF(GU318&lt;960,"B","A")))</f>
        <v/>
      </c>
      <c r="GZ318" s="20" t="s">
        <v>20648</v>
      </c>
      <c r="HD318" s="21" t="str">
        <f>IF(HC318="","",IF(HC318&lt;730,"C",IF(HC318&lt;960,"B","A")))</f>
        <v/>
      </c>
      <c r="HH318" s="20" t="s">
        <v>20649</v>
      </c>
      <c r="HL318" s="21" t="str">
        <f>IF(HK318="","",IF(HK318&lt;730,"C",IF(HK318&lt;960,"B","A")))</f>
        <v/>
      </c>
      <c r="HP318" s="20" t="s">
        <v>20650</v>
      </c>
      <c r="HT318" s="21" t="str">
        <f>IF(HS318="","",IF(HS318&lt;730,"C",IF(HS318&lt;960,"B","A")))</f>
        <v/>
      </c>
      <c r="HX318" s="20" t="s">
        <v>20651</v>
      </c>
      <c r="IB318" s="21" t="str">
        <f>IF(IA318="","",IF(IA318&lt;730,"C",IF(IA318&lt;960,"B","A")))</f>
        <v/>
      </c>
      <c r="IF318" s="20" t="s">
        <v>20652</v>
      </c>
      <c r="IJ318" s="21" t="str">
        <f>IF(II318="","",IF(II318&lt;730,"C",IF(II318&lt;960,"B","A")))</f>
        <v/>
      </c>
      <c r="IN318" s="20" t="s">
        <v>20653</v>
      </c>
      <c r="IR318" s="21" t="str">
        <f>IF(IQ318="","",IF(IQ318&lt;730,"C",IF(IQ318&lt;960,"B","A")))</f>
        <v/>
      </c>
      <c r="IV318" s="20" t="s">
        <v>20654</v>
      </c>
      <c r="IZ318" s="21" t="str">
        <f>IF(IY318="","",IF(IY318&lt;730,"C",IF(IY318&lt;960,"B","A")))</f>
        <v/>
      </c>
      <c r="JD318" s="20" t="s">
        <v>20655</v>
      </c>
      <c r="JH318" s="21" t="str">
        <f>IF(JG318="","",IF(JG318&lt;730,"C",IF(JG318&lt;960,"B","A")))</f>
        <v/>
      </c>
      <c r="JL318" s="20" t="s">
        <v>20656</v>
      </c>
      <c r="JP318" s="21" t="str">
        <f>IF(JO318="","",IF(JO318&lt;730,"C",IF(JO318&lt;960,"B","A")))</f>
        <v/>
      </c>
      <c r="JT318" s="20" t="s">
        <v>20657</v>
      </c>
      <c r="JX318" s="21" t="str">
        <f>IF(JW318="","",IF(JW318&lt;730,"C",IF(JW318&lt;960,"B","A")))</f>
        <v/>
      </c>
      <c r="KB318" s="20" t="s">
        <v>20658</v>
      </c>
      <c r="KF318" s="21" t="str">
        <f>IF(KE318="","",IF(KE318&lt;730,"C",IF(KE318&lt;960,"B","A")))</f>
        <v/>
      </c>
      <c r="KJ318" s="20" t="s">
        <v>20659</v>
      </c>
      <c r="KK318" s="11" t="s">
        <v>383</v>
      </c>
      <c r="KL318" s="16" t="s">
        <v>473</v>
      </c>
      <c r="KM318" s="17">
        <v>1018</v>
      </c>
      <c r="KN318" s="21" t="str">
        <f>IF(KM318="","",IF(KM318&lt;730,"C",IF(KM318&lt;960,"B","A")))</f>
        <v>A</v>
      </c>
      <c r="KO318" s="17">
        <v>3341353</v>
      </c>
      <c r="KU318" s="15" t="s">
        <v>20660</v>
      </c>
      <c r="KW318" s="15" t="s">
        <v>20661</v>
      </c>
      <c r="KX318" s="14">
        <v>45321</v>
      </c>
    </row>
    <row r="319" spans="1:311" x14ac:dyDescent="0.4">
      <c r="A319" s="10" t="s">
        <v>20662</v>
      </c>
      <c r="B319" s="4">
        <v>498</v>
      </c>
      <c r="C319" s="4" t="s">
        <v>1392</v>
      </c>
      <c r="E319" s="12">
        <v>1128566</v>
      </c>
      <c r="F319" s="4" t="s">
        <v>20663</v>
      </c>
      <c r="G319" s="4" t="s">
        <v>20664</v>
      </c>
      <c r="H319" s="4" t="s">
        <v>20665</v>
      </c>
      <c r="I319" s="4" t="s">
        <v>1910</v>
      </c>
      <c r="J319" s="4" t="s">
        <v>20666</v>
      </c>
      <c r="K319" s="4" t="s">
        <v>20667</v>
      </c>
      <c r="L319" s="4" t="s">
        <v>20668</v>
      </c>
      <c r="N319" s="4" t="s">
        <v>20669</v>
      </c>
      <c r="O319" s="4" t="s">
        <v>20670</v>
      </c>
      <c r="P319" s="4" t="s">
        <v>368</v>
      </c>
      <c r="Q319" s="4" t="s">
        <v>370</v>
      </c>
      <c r="R319" s="12">
        <v>5400001</v>
      </c>
      <c r="S319" s="4" t="s">
        <v>20671</v>
      </c>
      <c r="T319" s="4" t="s">
        <v>20672</v>
      </c>
      <c r="U319" s="4" t="s">
        <v>20673</v>
      </c>
      <c r="V319" s="4" t="s">
        <v>1862</v>
      </c>
      <c r="W319" s="4" t="s">
        <v>20674</v>
      </c>
      <c r="X319" s="4" t="s">
        <v>20675</v>
      </c>
      <c r="Y319" s="4" t="s">
        <v>20676</v>
      </c>
      <c r="AA319" s="4" t="s">
        <v>20677</v>
      </c>
      <c r="AB319" s="4" t="s">
        <v>20678</v>
      </c>
      <c r="AC319" s="4" t="s">
        <v>20679</v>
      </c>
      <c r="AD319" s="4" t="s">
        <v>20680</v>
      </c>
      <c r="AE319" s="4" t="s">
        <v>20681</v>
      </c>
      <c r="AF319" s="12">
        <v>6180081</v>
      </c>
      <c r="AG319" s="4" t="s">
        <v>20682</v>
      </c>
      <c r="AH319" s="4" t="s">
        <v>20683</v>
      </c>
      <c r="AJ319" s="4" t="s">
        <v>20684</v>
      </c>
      <c r="AK319" s="4" t="s">
        <v>20685</v>
      </c>
      <c r="AL319" s="4" t="s">
        <v>369</v>
      </c>
      <c r="BG319" s="17">
        <v>65</v>
      </c>
      <c r="BK319" s="19">
        <v>1012</v>
      </c>
      <c r="BL319" s="19">
        <v>468</v>
      </c>
      <c r="BM319" s="19">
        <v>411</v>
      </c>
      <c r="BN319" s="19">
        <v>1891</v>
      </c>
      <c r="BO319" s="19">
        <v>33</v>
      </c>
      <c r="BQ319" s="15" t="s">
        <v>426</v>
      </c>
      <c r="BR319" s="15" t="s">
        <v>20686</v>
      </c>
      <c r="BS319" s="18">
        <v>45016</v>
      </c>
      <c r="BT319" s="20" t="s">
        <v>20687</v>
      </c>
      <c r="BU319" s="11" t="s">
        <v>397</v>
      </c>
      <c r="BV319" s="16" t="s">
        <v>473</v>
      </c>
      <c r="BW319" s="17">
        <v>1556</v>
      </c>
      <c r="BX319" s="21" t="str">
        <f>IF(BW319="","",IF(BW319&lt;650,"D",IF(BW319&lt;880,"C",IF(BW319&lt;1180,"B","A"))))</f>
        <v>A</v>
      </c>
      <c r="BY319" s="17">
        <v>6428185</v>
      </c>
      <c r="BZ319" s="16" t="s">
        <v>473</v>
      </c>
      <c r="CB319" s="20" t="s">
        <v>20688</v>
      </c>
      <c r="CF319" s="21" t="str">
        <f>IF(CE319="","",IF(CE319&lt;650,"D",IF(CE319&lt;880,"C",IF(CE319&lt;1120,"B","A"))))</f>
        <v/>
      </c>
      <c r="CJ319" s="20" t="s">
        <v>20689</v>
      </c>
      <c r="CN319" s="17" t="str">
        <f>IF(CM319="","",IF(CM319&lt;730,"C",IF(CM319&lt;960,"B","A")))</f>
        <v/>
      </c>
      <c r="CR319" s="20" t="s">
        <v>20690</v>
      </c>
      <c r="CV319" s="17" t="str">
        <f>IF(CU319="","",IF(CU319&lt;730,"C",IF(CU319&lt;960,"B","A")))</f>
        <v/>
      </c>
      <c r="CZ319" s="20" t="s">
        <v>20691</v>
      </c>
      <c r="DA319" s="11" t="s">
        <v>379</v>
      </c>
      <c r="DB319" s="16" t="s">
        <v>379</v>
      </c>
      <c r="DD319" s="21" t="str">
        <f>IF(DC319="","",IF(DC319&lt;730,"C",IF(DC319&lt;960,"B","A")))</f>
        <v/>
      </c>
      <c r="DH319" s="20" t="s">
        <v>20692</v>
      </c>
      <c r="DL319" s="21" t="str">
        <f>IF(DK319="","",IF(DK319&lt;730,"C",IF(DK319&lt;960,"B","A")))</f>
        <v/>
      </c>
      <c r="DP319" s="20" t="s">
        <v>20693</v>
      </c>
      <c r="DT319" s="21" t="str">
        <f>IF(DS319="","",IF(DS319&lt;730,"C",IF(DS319&lt;960,"B","A")))</f>
        <v/>
      </c>
      <c r="DX319" s="20" t="s">
        <v>20694</v>
      </c>
      <c r="EB319" s="21" t="str">
        <f>IF(EA319="","",IF(EA319&lt;730,"C",IF(EA319&lt;960,"B","A")))</f>
        <v/>
      </c>
      <c r="EF319" s="20" t="s">
        <v>20695</v>
      </c>
      <c r="EJ319" s="21" t="str">
        <f>IF(EI319="","",IF(EI319&lt;730,"C",IF(EI319&lt;960,"B","A")))</f>
        <v/>
      </c>
      <c r="EN319" s="20" t="s">
        <v>20696</v>
      </c>
      <c r="ER319" s="21" t="str">
        <f>IF(EQ319="","",IF(EQ319&lt;730,"C",IF(EQ319&lt;960,"B","A")))</f>
        <v/>
      </c>
      <c r="EV319" s="20" t="s">
        <v>20697</v>
      </c>
      <c r="EZ319" s="21" t="str">
        <f>IF(EY319="","",IF(EY319&lt;730,"C",IF(EY319&lt;960,"B","A")))</f>
        <v/>
      </c>
      <c r="FD319" s="20" t="s">
        <v>20698</v>
      </c>
      <c r="FH319" s="21" t="str">
        <f>IF(FG319="","",IF(FG319&lt;730,"C",IF(FG319&lt;960,"B","A")))</f>
        <v/>
      </c>
      <c r="FL319" s="20" t="s">
        <v>20699</v>
      </c>
      <c r="FM319" s="11" t="s">
        <v>383</v>
      </c>
      <c r="FN319" s="16" t="s">
        <v>473</v>
      </c>
      <c r="FO319" s="17">
        <v>1776</v>
      </c>
      <c r="FP319" s="21" t="str">
        <f>IF(FO319="","",IF(FO319&lt;730,"C",IF(FO319&lt;960,"B","A")))</f>
        <v>A</v>
      </c>
      <c r="FQ319" s="17">
        <v>69415477</v>
      </c>
      <c r="FR319" s="16" t="s">
        <v>473</v>
      </c>
      <c r="FT319" s="20" t="s">
        <v>20700</v>
      </c>
      <c r="FX319" s="21" t="str">
        <f>IF(FW319="","",IF(FW319&lt;730,"C",IF(FW319&lt;960,"B","A")))</f>
        <v/>
      </c>
      <c r="GB319" s="20" t="s">
        <v>20701</v>
      </c>
      <c r="GF319" s="21" t="str">
        <f>IF(GE319="","",IF(GE319&lt;730,"C",IF(GE319&lt;960,"B","A")))</f>
        <v/>
      </c>
      <c r="GJ319" s="20" t="s">
        <v>20702</v>
      </c>
      <c r="GN319" s="21" t="str">
        <f>IF(GM319="","",IF(GM319&lt;730,"C",IF(GM319&lt;960,"B","A")))</f>
        <v/>
      </c>
      <c r="GR319" s="20" t="s">
        <v>20703</v>
      </c>
      <c r="GV319" s="21" t="str">
        <f>IF(GU319="","",IF(GU319&lt;730,"C",IF(GU319&lt;960,"B","A")))</f>
        <v/>
      </c>
      <c r="GZ319" s="20" t="s">
        <v>20704</v>
      </c>
      <c r="HD319" s="21" t="str">
        <f>IF(HC319="","",IF(HC319&lt;730,"C",IF(HC319&lt;960,"B","A")))</f>
        <v/>
      </c>
      <c r="HH319" s="20" t="s">
        <v>20705</v>
      </c>
      <c r="HL319" s="21" t="str">
        <f>IF(HK319="","",IF(HK319&lt;730,"C",IF(HK319&lt;960,"B","A")))</f>
        <v/>
      </c>
      <c r="HP319" s="20" t="s">
        <v>20706</v>
      </c>
      <c r="HT319" s="21" t="str">
        <f>IF(HS319="","",IF(HS319&lt;730,"C",IF(HS319&lt;960,"B","A")))</f>
        <v/>
      </c>
      <c r="HX319" s="20" t="s">
        <v>20707</v>
      </c>
      <c r="IB319" s="21" t="str">
        <f>IF(IA319="","",IF(IA319&lt;730,"C",IF(IA319&lt;960,"B","A")))</f>
        <v/>
      </c>
      <c r="IF319" s="20" t="s">
        <v>20708</v>
      </c>
      <c r="IJ319" s="21" t="str">
        <f>IF(II319="","",IF(II319&lt;730,"C",IF(II319&lt;960,"B","A")))</f>
        <v/>
      </c>
      <c r="IN319" s="20" t="s">
        <v>20709</v>
      </c>
      <c r="IR319" s="21" t="str">
        <f>IF(IQ319="","",IF(IQ319&lt;730,"C",IF(IQ319&lt;960,"B","A")))</f>
        <v/>
      </c>
      <c r="IV319" s="20" t="s">
        <v>20710</v>
      </c>
      <c r="IZ319" s="21" t="str">
        <f>IF(IY319="","",IF(IY319&lt;730,"C",IF(IY319&lt;960,"B","A")))</f>
        <v/>
      </c>
      <c r="JD319" s="20" t="s">
        <v>20711</v>
      </c>
      <c r="JH319" s="21" t="str">
        <f>IF(JG319="","",IF(JG319&lt;730,"C",IF(JG319&lt;960,"B","A")))</f>
        <v/>
      </c>
      <c r="JL319" s="20" t="s">
        <v>20712</v>
      </c>
      <c r="JP319" s="21" t="str">
        <f>IF(JO319="","",IF(JO319&lt;730,"C",IF(JO319&lt;960,"B","A")))</f>
        <v/>
      </c>
      <c r="JT319" s="20" t="s">
        <v>20713</v>
      </c>
      <c r="JX319" s="21" t="str">
        <f>IF(JW319="","",IF(JW319&lt;730,"C",IF(JW319&lt;960,"B","A")))</f>
        <v/>
      </c>
      <c r="KB319" s="20" t="s">
        <v>20714</v>
      </c>
      <c r="KF319" s="21" t="str">
        <f>IF(KE319="","",IF(KE319&lt;730,"C",IF(KE319&lt;960,"B","A")))</f>
        <v/>
      </c>
      <c r="KJ319" s="20" t="s">
        <v>20715</v>
      </c>
      <c r="KN319" s="21" t="str">
        <f>IF(KM319="","",IF(KM319&lt;730,"C",IF(KM319&lt;960,"B","A")))</f>
        <v/>
      </c>
      <c r="KU319" s="15" t="s">
        <v>20716</v>
      </c>
      <c r="KV319" s="15" t="s">
        <v>20717</v>
      </c>
      <c r="KW319" s="15" t="s">
        <v>20718</v>
      </c>
      <c r="KX319" s="14">
        <v>45322</v>
      </c>
    </row>
    <row r="320" spans="1:311" x14ac:dyDescent="0.4">
      <c r="A320" s="10" t="s">
        <v>20760</v>
      </c>
      <c r="B320" s="4">
        <v>500</v>
      </c>
      <c r="C320" s="4" t="s">
        <v>1392</v>
      </c>
      <c r="E320" s="12">
        <v>6292251</v>
      </c>
      <c r="F320" s="4" t="s">
        <v>20761</v>
      </c>
      <c r="G320" s="4" t="s">
        <v>20762</v>
      </c>
      <c r="H320" s="4" t="s">
        <v>20763</v>
      </c>
      <c r="I320" s="4" t="s">
        <v>1910</v>
      </c>
      <c r="J320" s="4" t="s">
        <v>20764</v>
      </c>
      <c r="K320" s="4" t="s">
        <v>20765</v>
      </c>
      <c r="L320" s="4" t="s">
        <v>20766</v>
      </c>
      <c r="N320" s="4" t="s">
        <v>20767</v>
      </c>
      <c r="O320" s="4" t="s">
        <v>20768</v>
      </c>
      <c r="P320" s="4" t="s">
        <v>368</v>
      </c>
      <c r="Q320" s="4" t="s">
        <v>370</v>
      </c>
      <c r="R320" s="12">
        <v>5300047</v>
      </c>
      <c r="S320" s="4" t="s">
        <v>20769</v>
      </c>
      <c r="T320" s="4" t="s">
        <v>20770</v>
      </c>
      <c r="U320" s="4" t="s">
        <v>20771</v>
      </c>
      <c r="V320" s="4" t="s">
        <v>20772</v>
      </c>
      <c r="W320" s="4" t="s">
        <v>20773</v>
      </c>
      <c r="X320" s="4" t="s">
        <v>20774</v>
      </c>
      <c r="Y320" s="4" t="s">
        <v>20775</v>
      </c>
      <c r="AA320" s="4" t="s">
        <v>20776</v>
      </c>
      <c r="AB320" s="4" t="s">
        <v>20768</v>
      </c>
      <c r="AC320" s="4" t="s">
        <v>3032</v>
      </c>
      <c r="AD320" s="4" t="s">
        <v>20777</v>
      </c>
      <c r="AE320" s="4" t="s">
        <v>20778</v>
      </c>
      <c r="AF320" s="12">
        <v>5300047</v>
      </c>
      <c r="AG320" s="4" t="s">
        <v>20769</v>
      </c>
      <c r="AH320" s="4" t="s">
        <v>20775</v>
      </c>
      <c r="AJ320" s="4" t="s">
        <v>20776</v>
      </c>
      <c r="AK320" s="4" t="s">
        <v>20768</v>
      </c>
      <c r="AL320" s="4" t="s">
        <v>369</v>
      </c>
      <c r="AW320" s="16" t="s">
        <v>613</v>
      </c>
      <c r="BG320" s="17">
        <v>69</v>
      </c>
      <c r="BJ320" s="18">
        <v>18728</v>
      </c>
      <c r="BK320" s="19">
        <v>151</v>
      </c>
      <c r="BL320" s="19">
        <v>44</v>
      </c>
      <c r="BM320" s="19">
        <v>40</v>
      </c>
      <c r="BN320" s="19">
        <v>235</v>
      </c>
      <c r="BO320" s="19">
        <v>11</v>
      </c>
      <c r="BQ320" s="15" t="s">
        <v>426</v>
      </c>
      <c r="BR320" s="15" t="s">
        <v>20779</v>
      </c>
      <c r="BS320" s="18">
        <v>45291</v>
      </c>
      <c r="BT320" s="20" t="s">
        <v>20780</v>
      </c>
      <c r="BU320" s="11" t="s">
        <v>383</v>
      </c>
      <c r="BV320" s="16" t="s">
        <v>708</v>
      </c>
      <c r="BW320" s="17">
        <v>1257</v>
      </c>
      <c r="BX320" s="21" t="str">
        <f>IF(BW320="","",IF(BW320&lt;650,"D",IF(BW320&lt;880,"C",IF(BW320&lt;1180,"B","A"))))</f>
        <v>A</v>
      </c>
      <c r="BY320" s="17">
        <v>2403909</v>
      </c>
      <c r="BZ320" s="16" t="s">
        <v>708</v>
      </c>
      <c r="CB320" s="20" t="s">
        <v>20781</v>
      </c>
      <c r="CC320" s="11" t="s">
        <v>397</v>
      </c>
      <c r="CD320" s="16" t="s">
        <v>708</v>
      </c>
      <c r="CE320" s="17">
        <v>1275</v>
      </c>
      <c r="CF320" s="21" t="str">
        <f>IF(CE320="","",IF(CE320&lt;650,"D",IF(CE320&lt;880,"C",IF(CE320&lt;1120,"B","A"))))</f>
        <v>A</v>
      </c>
      <c r="CG320" s="17">
        <v>4663471</v>
      </c>
      <c r="CH320" s="16" t="s">
        <v>708</v>
      </c>
      <c r="CJ320" s="20" t="s">
        <v>20782</v>
      </c>
      <c r="CL320" s="16" t="s">
        <v>473</v>
      </c>
      <c r="CN320" s="17" t="str">
        <f>IF(CM320="","",IF(CM320&lt;730,"C",IF(CM320&lt;960,"B","A")))</f>
        <v/>
      </c>
      <c r="CP320" s="16" t="s">
        <v>473</v>
      </c>
      <c r="CR320" s="20" t="s">
        <v>20783</v>
      </c>
      <c r="CT320" s="16" t="s">
        <v>473</v>
      </c>
      <c r="CV320" s="17" t="str">
        <f>IF(CU320="","",IF(CU320&lt;730,"C",IF(CU320&lt;960,"B","A")))</f>
        <v/>
      </c>
      <c r="CX320" s="16" t="s">
        <v>473</v>
      </c>
      <c r="CZ320" s="20" t="s">
        <v>20784</v>
      </c>
      <c r="DB320" s="16" t="s">
        <v>473</v>
      </c>
      <c r="DC320" s="17">
        <v>1080</v>
      </c>
      <c r="DD320" s="21" t="str">
        <f>IF(DC320="","",IF(DC320&lt;730,"C",IF(DC320&lt;960,"B","A")))</f>
        <v>A</v>
      </c>
      <c r="DE320" s="17">
        <v>111849</v>
      </c>
      <c r="DF320" s="16" t="s">
        <v>473</v>
      </c>
      <c r="DH320" s="20" t="s">
        <v>20785</v>
      </c>
      <c r="DJ320" s="16" t="s">
        <v>473</v>
      </c>
      <c r="DL320" s="21" t="str">
        <f>IF(DK320="","",IF(DK320&lt;730,"C",IF(DK320&lt;960,"B","A")))</f>
        <v/>
      </c>
      <c r="DN320" s="16" t="s">
        <v>473</v>
      </c>
      <c r="DP320" s="20" t="s">
        <v>20786</v>
      </c>
      <c r="DR320" s="16" t="s">
        <v>473</v>
      </c>
      <c r="DT320" s="21" t="str">
        <f>IF(DS320="","",IF(DS320&lt;730,"C",IF(DS320&lt;960,"B","A")))</f>
        <v/>
      </c>
      <c r="DV320" s="16" t="s">
        <v>473</v>
      </c>
      <c r="DX320" s="20" t="s">
        <v>20787</v>
      </c>
      <c r="DZ320" s="16" t="s">
        <v>709</v>
      </c>
      <c r="EB320" s="21" t="str">
        <f>IF(EA320="","",IF(EA320&lt;730,"C",IF(EA320&lt;960,"B","A")))</f>
        <v/>
      </c>
      <c r="ED320" s="16" t="s">
        <v>709</v>
      </c>
      <c r="EF320" s="20" t="s">
        <v>20788</v>
      </c>
      <c r="EH320" s="16" t="s">
        <v>473</v>
      </c>
      <c r="EI320" s="17">
        <v>944</v>
      </c>
      <c r="EJ320" s="21" t="str">
        <f>IF(EI320="","",IF(EI320&lt;730,"C",IF(EI320&lt;960,"B","A")))</f>
        <v>B</v>
      </c>
      <c r="EK320" s="17">
        <v>14654</v>
      </c>
      <c r="EL320" s="16" t="s">
        <v>709</v>
      </c>
      <c r="EN320" s="20" t="s">
        <v>20789</v>
      </c>
      <c r="EP320" s="16" t="s">
        <v>473</v>
      </c>
      <c r="ER320" s="21" t="str">
        <f>IF(EQ320="","",IF(EQ320&lt;730,"C",IF(EQ320&lt;960,"B","A")))</f>
        <v/>
      </c>
      <c r="ET320" s="16" t="s">
        <v>473</v>
      </c>
      <c r="EV320" s="20" t="s">
        <v>20790</v>
      </c>
      <c r="EX320" s="16" t="s">
        <v>473</v>
      </c>
      <c r="EY320" s="17">
        <v>944</v>
      </c>
      <c r="EZ320" s="21" t="str">
        <f>IF(EY320="","",IF(EY320&lt;730,"C",IF(EY320&lt;960,"B","A")))</f>
        <v>B</v>
      </c>
      <c r="FA320" s="17">
        <v>0</v>
      </c>
      <c r="FB320" s="16" t="s">
        <v>473</v>
      </c>
      <c r="FD320" s="20" t="s">
        <v>20791</v>
      </c>
      <c r="FF320" s="16" t="s">
        <v>473</v>
      </c>
      <c r="FH320" s="21" t="str">
        <f>IF(FG320="","",IF(FG320&lt;730,"C",IF(FG320&lt;960,"B","A")))</f>
        <v/>
      </c>
      <c r="FJ320" s="16" t="s">
        <v>473</v>
      </c>
      <c r="FL320" s="20" t="s">
        <v>20792</v>
      </c>
      <c r="FN320" s="16" t="s">
        <v>473</v>
      </c>
      <c r="FO320" s="17">
        <v>1267</v>
      </c>
      <c r="FP320" s="21" t="str">
        <f>IF(FO320="","",IF(FO320&lt;730,"C",IF(FO320&lt;960,"B","A")))</f>
        <v>A</v>
      </c>
      <c r="FQ320" s="17">
        <v>2305094</v>
      </c>
      <c r="FR320" s="16" t="s">
        <v>473</v>
      </c>
      <c r="FT320" s="20" t="s">
        <v>20793</v>
      </c>
      <c r="FV320" s="16" t="s">
        <v>473</v>
      </c>
      <c r="FW320" s="17">
        <v>850</v>
      </c>
      <c r="FX320" s="21" t="str">
        <f>IF(FW320="","",IF(FW320&lt;730,"C",IF(FW320&lt;960,"B","A")))</f>
        <v>B</v>
      </c>
      <c r="FY320" s="17">
        <v>0</v>
      </c>
      <c r="FZ320" s="16" t="s">
        <v>709</v>
      </c>
      <c r="GB320" s="20" t="s">
        <v>20794</v>
      </c>
      <c r="GD320" s="16" t="s">
        <v>473</v>
      </c>
      <c r="GF320" s="21" t="str">
        <f>IF(GE320="","",IF(GE320&lt;730,"C",IF(GE320&lt;960,"B","A")))</f>
        <v/>
      </c>
      <c r="GH320" s="16" t="s">
        <v>473</v>
      </c>
      <c r="GJ320" s="20" t="s">
        <v>20795</v>
      </c>
      <c r="GL320" s="16" t="s">
        <v>473</v>
      </c>
      <c r="GN320" s="21" t="str">
        <f>IF(GM320="","",IF(GM320&lt;730,"C",IF(GM320&lt;960,"B","A")))</f>
        <v/>
      </c>
      <c r="GP320" s="16" t="s">
        <v>473</v>
      </c>
      <c r="GR320" s="20" t="s">
        <v>20796</v>
      </c>
      <c r="GT320" s="16" t="s">
        <v>473</v>
      </c>
      <c r="GU320" s="17">
        <v>975</v>
      </c>
      <c r="GV320" s="21" t="str">
        <f>IF(GU320="","",IF(GU320&lt;730,"C",IF(GU320&lt;960,"B","A")))</f>
        <v>A</v>
      </c>
      <c r="GW320" s="17">
        <v>74725</v>
      </c>
      <c r="GX320" s="16" t="s">
        <v>473</v>
      </c>
      <c r="GZ320" s="20" t="s">
        <v>20797</v>
      </c>
      <c r="HB320" s="16" t="s">
        <v>473</v>
      </c>
      <c r="HC320" s="17">
        <v>901</v>
      </c>
      <c r="HD320" s="21" t="str">
        <f>IF(HC320="","",IF(HC320&lt;730,"C",IF(HC320&lt;960,"B","A")))</f>
        <v>B</v>
      </c>
      <c r="HE320" s="17">
        <v>4776</v>
      </c>
      <c r="HF320" s="16" t="s">
        <v>473</v>
      </c>
      <c r="HH320" s="20" t="s">
        <v>20798</v>
      </c>
      <c r="HJ320" s="16" t="s">
        <v>473</v>
      </c>
      <c r="HL320" s="21" t="str">
        <f>IF(HK320="","",IF(HK320&lt;730,"C",IF(HK320&lt;960,"B","A")))</f>
        <v/>
      </c>
      <c r="HN320" s="16" t="s">
        <v>473</v>
      </c>
      <c r="HP320" s="20" t="s">
        <v>20799</v>
      </c>
      <c r="HR320" s="16" t="s">
        <v>709</v>
      </c>
      <c r="HT320" s="21" t="str">
        <f>IF(HS320="","",IF(HS320&lt;730,"C",IF(HS320&lt;960,"B","A")))</f>
        <v/>
      </c>
      <c r="HV320" s="16" t="s">
        <v>709</v>
      </c>
      <c r="HX320" s="20" t="s">
        <v>20800</v>
      </c>
      <c r="HZ320" s="16" t="s">
        <v>473</v>
      </c>
      <c r="IB320" s="21" t="str">
        <f>IF(IA320="","",IF(IA320&lt;730,"C",IF(IA320&lt;960,"B","A")))</f>
        <v/>
      </c>
      <c r="ID320" s="16" t="s">
        <v>473</v>
      </c>
      <c r="IF320" s="20" t="s">
        <v>20801</v>
      </c>
      <c r="IH320" s="16" t="s">
        <v>709</v>
      </c>
      <c r="IJ320" s="21" t="str">
        <f>IF(II320="","",IF(II320&lt;730,"C",IF(II320&lt;960,"B","A")))</f>
        <v/>
      </c>
      <c r="IL320" s="16" t="s">
        <v>709</v>
      </c>
      <c r="IN320" s="20" t="s">
        <v>20802</v>
      </c>
      <c r="IP320" s="16" t="s">
        <v>709</v>
      </c>
      <c r="IR320" s="21" t="str">
        <f>IF(IQ320="","",IF(IQ320&lt;730,"C",IF(IQ320&lt;960,"B","A")))</f>
        <v/>
      </c>
      <c r="IT320" s="16" t="s">
        <v>709</v>
      </c>
      <c r="IV320" s="20" t="s">
        <v>20803</v>
      </c>
      <c r="IX320" s="16" t="s">
        <v>709</v>
      </c>
      <c r="IZ320" s="21" t="str">
        <f>IF(IY320="","",IF(IY320&lt;730,"C",IF(IY320&lt;960,"B","A")))</f>
        <v/>
      </c>
      <c r="JB320" s="16" t="s">
        <v>709</v>
      </c>
      <c r="JD320" s="20" t="s">
        <v>20804</v>
      </c>
      <c r="JF320" s="16" t="s">
        <v>473</v>
      </c>
      <c r="JH320" s="21" t="str">
        <f>IF(JG320="","",IF(JG320&lt;730,"C",IF(JG320&lt;960,"B","A")))</f>
        <v/>
      </c>
      <c r="JJ320" s="16" t="s">
        <v>473</v>
      </c>
      <c r="JL320" s="20" t="s">
        <v>20805</v>
      </c>
      <c r="JN320" s="16" t="s">
        <v>473</v>
      </c>
      <c r="JO320" s="17">
        <v>850</v>
      </c>
      <c r="JP320" s="21" t="str">
        <f>IF(JO320="","",IF(JO320&lt;730,"C",IF(JO320&lt;960,"B","A")))</f>
        <v>B</v>
      </c>
      <c r="JQ320" s="17">
        <v>15</v>
      </c>
      <c r="JR320" s="16" t="s">
        <v>473</v>
      </c>
      <c r="JT320" s="20" t="s">
        <v>20806</v>
      </c>
      <c r="JV320" s="16" t="s">
        <v>709</v>
      </c>
      <c r="JX320" s="21" t="str">
        <f>IF(JW320="","",IF(JW320&lt;730,"C",IF(JW320&lt;960,"B","A")))</f>
        <v/>
      </c>
      <c r="JZ320" s="16" t="s">
        <v>709</v>
      </c>
      <c r="KB320" s="20" t="s">
        <v>20807</v>
      </c>
      <c r="KD320" s="16" t="s">
        <v>709</v>
      </c>
      <c r="KF320" s="21" t="str">
        <f>IF(KE320="","",IF(KE320&lt;730,"C",IF(KE320&lt;960,"B","A")))</f>
        <v/>
      </c>
      <c r="KH320" s="16" t="s">
        <v>709</v>
      </c>
      <c r="KJ320" s="20" t="s">
        <v>20808</v>
      </c>
      <c r="KL320" s="16" t="s">
        <v>473</v>
      </c>
      <c r="KM320" s="17">
        <v>891</v>
      </c>
      <c r="KN320" s="21" t="str">
        <f>IF(KM320="","",IF(KM320&lt;730,"C",IF(KM320&lt;960,"B","A")))</f>
        <v>B</v>
      </c>
      <c r="KO320" s="17">
        <v>8385</v>
      </c>
      <c r="KP320" s="16" t="s">
        <v>473</v>
      </c>
      <c r="KU320" s="15" t="s">
        <v>20809</v>
      </c>
      <c r="KV320" s="15" t="s">
        <v>20810</v>
      </c>
      <c r="KW320" s="15" t="s">
        <v>20811</v>
      </c>
      <c r="KX320" s="14">
        <v>45322</v>
      </c>
      <c r="KY320" s="14">
        <v>45565</v>
      </c>
    </row>
    <row r="321" spans="1:311" x14ac:dyDescent="0.4">
      <c r="A321" s="10" t="s">
        <v>20812</v>
      </c>
      <c r="B321" s="4">
        <v>501</v>
      </c>
      <c r="C321" s="4" t="s">
        <v>1392</v>
      </c>
      <c r="E321" s="12">
        <v>5308241</v>
      </c>
      <c r="F321" s="4" t="s">
        <v>20813</v>
      </c>
      <c r="G321" s="4" t="s">
        <v>20814</v>
      </c>
      <c r="H321" s="4" t="s">
        <v>20815</v>
      </c>
      <c r="I321" s="4" t="s">
        <v>362</v>
      </c>
      <c r="J321" s="4" t="s">
        <v>20816</v>
      </c>
      <c r="K321" s="4" t="s">
        <v>20817</v>
      </c>
      <c r="L321" s="4" t="s">
        <v>20818</v>
      </c>
      <c r="N321" s="4" t="s">
        <v>20819</v>
      </c>
      <c r="O321" s="4" t="s">
        <v>20820</v>
      </c>
      <c r="P321" s="4" t="s">
        <v>368</v>
      </c>
      <c r="Q321" s="4" t="s">
        <v>370</v>
      </c>
      <c r="R321" s="12">
        <v>5308241</v>
      </c>
      <c r="S321" s="4" t="s">
        <v>20813</v>
      </c>
      <c r="T321" s="4" t="s">
        <v>20814</v>
      </c>
      <c r="U321" s="4" t="s">
        <v>20815</v>
      </c>
      <c r="V321" s="4" t="s">
        <v>20821</v>
      </c>
      <c r="W321" s="4" t="s">
        <v>20822</v>
      </c>
      <c r="X321" s="4" t="s">
        <v>20823</v>
      </c>
      <c r="Y321" s="4" t="s">
        <v>20824</v>
      </c>
      <c r="AA321" s="4" t="s">
        <v>20825</v>
      </c>
      <c r="AB321" s="4" t="s">
        <v>20820</v>
      </c>
      <c r="AC321" s="4" t="s">
        <v>20826</v>
      </c>
      <c r="AD321" s="4" t="s">
        <v>20827</v>
      </c>
      <c r="AE321" s="4" t="s">
        <v>20828</v>
      </c>
      <c r="AF321" s="12">
        <v>5308241</v>
      </c>
      <c r="AG321" s="4" t="s">
        <v>20813</v>
      </c>
      <c r="AH321" s="4" t="s">
        <v>20824</v>
      </c>
      <c r="AJ321" s="4" t="s">
        <v>20825</v>
      </c>
      <c r="AL321" s="4" t="s">
        <v>369</v>
      </c>
      <c r="AW321" s="16" t="s">
        <v>613</v>
      </c>
      <c r="BG321" s="17">
        <v>67</v>
      </c>
      <c r="BJ321" s="18">
        <v>17230</v>
      </c>
      <c r="BK321" s="19">
        <v>6746</v>
      </c>
      <c r="BL321" s="19">
        <v>9347</v>
      </c>
      <c r="BM321" s="19">
        <v>0</v>
      </c>
      <c r="BN321" s="19">
        <v>16093</v>
      </c>
      <c r="BO321" s="19">
        <v>52</v>
      </c>
      <c r="BP321" s="13" t="s">
        <v>663</v>
      </c>
      <c r="BQ321" s="15" t="s">
        <v>426</v>
      </c>
      <c r="BR321" s="15" t="s">
        <v>20829</v>
      </c>
      <c r="BS321" s="18">
        <v>45016</v>
      </c>
      <c r="BT321" s="20" t="s">
        <v>20830</v>
      </c>
      <c r="BU321" s="11" t="s">
        <v>397</v>
      </c>
      <c r="BV321" s="16" t="s">
        <v>473</v>
      </c>
      <c r="BW321" s="17">
        <v>1600</v>
      </c>
      <c r="BX321" s="21" t="str">
        <f>IF(BW321="","",IF(BW321&lt;650,"D",IF(BW321&lt;880,"C",IF(BW321&lt;1180,"B","A"))))</f>
        <v>A</v>
      </c>
      <c r="BY321" s="17">
        <v>5091929</v>
      </c>
      <c r="BZ321" s="16" t="s">
        <v>473</v>
      </c>
      <c r="CB321" s="20" t="s">
        <v>20831</v>
      </c>
      <c r="CC321" s="11" t="s">
        <v>383</v>
      </c>
      <c r="CD321" s="16" t="s">
        <v>473</v>
      </c>
      <c r="CE321" s="17">
        <v>1976</v>
      </c>
      <c r="CF321" s="21" t="str">
        <f>IF(CE321="","",IF(CE321&lt;650,"D",IF(CE321&lt;880,"C",IF(CE321&lt;1120,"B","A"))))</f>
        <v>A</v>
      </c>
      <c r="CG321" s="17">
        <v>1045973154</v>
      </c>
      <c r="CH321" s="16" t="s">
        <v>473</v>
      </c>
      <c r="CJ321" s="20" t="s">
        <v>20832</v>
      </c>
      <c r="CN321" s="17" t="str">
        <f>IF(CM321="","",IF(CM321&lt;730,"C",IF(CM321&lt;960,"B","A")))</f>
        <v/>
      </c>
      <c r="CR321" s="20" t="s">
        <v>20833</v>
      </c>
      <c r="CV321" s="17" t="str">
        <f>IF(CU321="","",IF(CU321&lt;730,"C",IF(CU321&lt;960,"B","A")))</f>
        <v/>
      </c>
      <c r="CZ321" s="20" t="s">
        <v>20834</v>
      </c>
      <c r="DD321" s="21" t="str">
        <f>IF(DC321="","",IF(DC321&lt;730,"C",IF(DC321&lt;960,"B","A")))</f>
        <v/>
      </c>
      <c r="DH321" s="20" t="s">
        <v>20835</v>
      </c>
      <c r="DL321" s="21" t="str">
        <f>IF(DK321="","",IF(DK321&lt;730,"C",IF(DK321&lt;960,"B","A")))</f>
        <v/>
      </c>
      <c r="DP321" s="20" t="s">
        <v>20836</v>
      </c>
      <c r="DT321" s="21" t="str">
        <f>IF(DS321="","",IF(DS321&lt;730,"C",IF(DS321&lt;960,"B","A")))</f>
        <v/>
      </c>
      <c r="DX321" s="20" t="s">
        <v>20837</v>
      </c>
      <c r="DY321" s="11" t="s">
        <v>379</v>
      </c>
      <c r="DZ321" s="16" t="s">
        <v>379</v>
      </c>
      <c r="EB321" s="21" t="str">
        <f>IF(EA321="","",IF(EA321&lt;730,"C",IF(EA321&lt;960,"B","A")))</f>
        <v/>
      </c>
      <c r="EF321" s="20" t="s">
        <v>20838</v>
      </c>
      <c r="EJ321" s="21" t="str">
        <f>IF(EI321="","",IF(EI321&lt;730,"C",IF(EI321&lt;960,"B","A")))</f>
        <v/>
      </c>
      <c r="EN321" s="20" t="s">
        <v>20839</v>
      </c>
      <c r="ER321" s="21" t="str">
        <f>IF(EQ321="","",IF(EQ321&lt;730,"C",IF(EQ321&lt;960,"B","A")))</f>
        <v/>
      </c>
      <c r="EV321" s="20" t="s">
        <v>20840</v>
      </c>
      <c r="EZ321" s="21" t="str">
        <f>IF(EY321="","",IF(EY321&lt;730,"C",IF(EY321&lt;960,"B","A")))</f>
        <v/>
      </c>
      <c r="FD321" s="20" t="s">
        <v>20841</v>
      </c>
      <c r="FH321" s="21" t="str">
        <f>IF(FG321="","",IF(FG321&lt;730,"C",IF(FG321&lt;960,"B","A")))</f>
        <v/>
      </c>
      <c r="FL321" s="20" t="s">
        <v>20842</v>
      </c>
      <c r="FP321" s="21" t="str">
        <f>IF(FO321="","",IF(FO321&lt;730,"C",IF(FO321&lt;960,"B","A")))</f>
        <v/>
      </c>
      <c r="FT321" s="20" t="s">
        <v>20843</v>
      </c>
      <c r="FX321" s="21" t="str">
        <f>IF(FW321="","",IF(FW321&lt;730,"C",IF(FW321&lt;960,"B","A")))</f>
        <v/>
      </c>
      <c r="GB321" s="20" t="s">
        <v>20844</v>
      </c>
      <c r="GF321" s="21" t="str">
        <f>IF(GE321="","",IF(GE321&lt;730,"C",IF(GE321&lt;960,"B","A")))</f>
        <v/>
      </c>
      <c r="GJ321" s="20" t="s">
        <v>20845</v>
      </c>
      <c r="GN321" s="21" t="str">
        <f>IF(GM321="","",IF(GM321&lt;730,"C",IF(GM321&lt;960,"B","A")))</f>
        <v/>
      </c>
      <c r="GR321" s="20" t="s">
        <v>20846</v>
      </c>
      <c r="GV321" s="21" t="str">
        <f>IF(GU321="","",IF(GU321&lt;730,"C",IF(GU321&lt;960,"B","A")))</f>
        <v/>
      </c>
      <c r="GZ321" s="20" t="s">
        <v>20847</v>
      </c>
      <c r="HD321" s="21" t="str">
        <f>IF(HC321="","",IF(HC321&lt;730,"C",IF(HC321&lt;960,"B","A")))</f>
        <v/>
      </c>
      <c r="HH321" s="20" t="s">
        <v>20848</v>
      </c>
      <c r="HL321" s="21" t="str">
        <f>IF(HK321="","",IF(HK321&lt;730,"C",IF(HK321&lt;960,"B","A")))</f>
        <v/>
      </c>
      <c r="HP321" s="20" t="s">
        <v>20849</v>
      </c>
      <c r="HT321" s="21" t="str">
        <f>IF(HS321="","",IF(HS321&lt;730,"C",IF(HS321&lt;960,"B","A")))</f>
        <v/>
      </c>
      <c r="HX321" s="20" t="s">
        <v>20850</v>
      </c>
      <c r="IB321" s="21" t="str">
        <f>IF(IA321="","",IF(IA321&lt;730,"C",IF(IA321&lt;960,"B","A")))</f>
        <v/>
      </c>
      <c r="IF321" s="20" t="s">
        <v>20851</v>
      </c>
      <c r="IJ321" s="21" t="str">
        <f>IF(II321="","",IF(II321&lt;730,"C",IF(II321&lt;960,"B","A")))</f>
        <v/>
      </c>
      <c r="IN321" s="20" t="s">
        <v>20852</v>
      </c>
      <c r="IR321" s="21" t="str">
        <f>IF(IQ321="","",IF(IQ321&lt;730,"C",IF(IQ321&lt;960,"B","A")))</f>
        <v/>
      </c>
      <c r="IV321" s="20" t="s">
        <v>20853</v>
      </c>
      <c r="IZ321" s="21" t="str">
        <f>IF(IY321="","",IF(IY321&lt;730,"C",IF(IY321&lt;960,"B","A")))</f>
        <v/>
      </c>
      <c r="JD321" s="20" t="s">
        <v>20854</v>
      </c>
      <c r="JH321" s="21" t="str">
        <f>IF(JG321="","",IF(JG321&lt;730,"C",IF(JG321&lt;960,"B","A")))</f>
        <v/>
      </c>
      <c r="JL321" s="20" t="s">
        <v>20855</v>
      </c>
      <c r="JP321" s="21" t="str">
        <f>IF(JO321="","",IF(JO321&lt;730,"C",IF(JO321&lt;960,"B","A")))</f>
        <v/>
      </c>
      <c r="JT321" s="20" t="s">
        <v>20856</v>
      </c>
      <c r="JX321" s="21" t="str">
        <f>IF(JW321="","",IF(JW321&lt;730,"C",IF(JW321&lt;960,"B","A")))</f>
        <v/>
      </c>
      <c r="KB321" s="20" t="s">
        <v>20857</v>
      </c>
      <c r="KF321" s="21" t="str">
        <f>IF(KE321="","",IF(KE321&lt;730,"C",IF(KE321&lt;960,"B","A")))</f>
        <v/>
      </c>
      <c r="KJ321" s="20" t="s">
        <v>20858</v>
      </c>
      <c r="KN321" s="21" t="str">
        <f>IF(KM321="","",IF(KM321&lt;730,"C",IF(KM321&lt;960,"B","A")))</f>
        <v/>
      </c>
      <c r="KU321" s="15" t="s">
        <v>20859</v>
      </c>
      <c r="KV321" s="15" t="s">
        <v>20860</v>
      </c>
      <c r="KW321" s="15" t="s">
        <v>20861</v>
      </c>
      <c r="KX321" s="14">
        <v>45322</v>
      </c>
      <c r="KY321" s="14">
        <v>45447</v>
      </c>
    </row>
    <row r="322" spans="1:311" x14ac:dyDescent="0.4">
      <c r="A322" s="10" t="s">
        <v>20862</v>
      </c>
      <c r="B322" s="4">
        <v>502</v>
      </c>
      <c r="C322" s="4" t="s">
        <v>1392</v>
      </c>
      <c r="E322" s="12">
        <v>1030022</v>
      </c>
      <c r="F322" s="4" t="s">
        <v>20863</v>
      </c>
      <c r="G322" s="4" t="s">
        <v>20864</v>
      </c>
      <c r="H322" s="4" t="s">
        <v>20865</v>
      </c>
      <c r="I322" s="4" t="s">
        <v>465</v>
      </c>
      <c r="J322" s="4" t="s">
        <v>20866</v>
      </c>
      <c r="K322" s="4" t="s">
        <v>20867</v>
      </c>
      <c r="L322" s="4" t="s">
        <v>20868</v>
      </c>
      <c r="N322" s="4" t="s">
        <v>20869</v>
      </c>
      <c r="O322" s="4" t="s">
        <v>20870</v>
      </c>
      <c r="P322" s="4" t="s">
        <v>368</v>
      </c>
      <c r="Q322" s="4" t="s">
        <v>370</v>
      </c>
      <c r="R322" s="12">
        <v>5500012</v>
      </c>
      <c r="S322" s="4" t="s">
        <v>20871</v>
      </c>
      <c r="T322" s="4" t="s">
        <v>20872</v>
      </c>
      <c r="U322" s="4" t="s">
        <v>20873</v>
      </c>
      <c r="V322" s="4" t="s">
        <v>20874</v>
      </c>
      <c r="W322" s="4" t="s">
        <v>20875</v>
      </c>
      <c r="X322" s="4" t="s">
        <v>20876</v>
      </c>
      <c r="Y322" s="4" t="s">
        <v>20877</v>
      </c>
      <c r="AA322" s="4" t="s">
        <v>20878</v>
      </c>
      <c r="AB322" s="4" t="s">
        <v>20870</v>
      </c>
      <c r="AD322" s="4" t="s">
        <v>20879</v>
      </c>
      <c r="AE322" s="4" t="s">
        <v>20880</v>
      </c>
      <c r="AF322" s="12">
        <v>5500012</v>
      </c>
      <c r="AG322" s="4" t="s">
        <v>20871</v>
      </c>
      <c r="AH322" s="4" t="s">
        <v>20877</v>
      </c>
      <c r="AJ322" s="4" t="s">
        <v>20878</v>
      </c>
      <c r="AK322" s="4" t="s">
        <v>20870</v>
      </c>
      <c r="AL322" s="4" t="s">
        <v>369</v>
      </c>
      <c r="AU322" s="14">
        <v>45200</v>
      </c>
      <c r="AV322" s="15" t="s">
        <v>20881</v>
      </c>
      <c r="AW322" s="16" t="s">
        <v>613</v>
      </c>
      <c r="BG322" s="17">
        <v>29</v>
      </c>
      <c r="BJ322" s="18">
        <v>32323</v>
      </c>
      <c r="BK322" s="19">
        <v>12</v>
      </c>
      <c r="BL322" s="19">
        <v>9</v>
      </c>
      <c r="BM322" s="19">
        <v>0</v>
      </c>
      <c r="BN322" s="19">
        <v>21</v>
      </c>
      <c r="BO322" s="19">
        <v>2</v>
      </c>
      <c r="BP322" s="13" t="s">
        <v>663</v>
      </c>
      <c r="BQ322" s="15" t="s">
        <v>426</v>
      </c>
      <c r="BR322" s="15" t="s">
        <v>20882</v>
      </c>
      <c r="BS322" s="18">
        <v>44926</v>
      </c>
      <c r="BT322" s="20" t="s">
        <v>20883</v>
      </c>
      <c r="BU322" s="11" t="s">
        <v>383</v>
      </c>
      <c r="BV322" s="16" t="s">
        <v>473</v>
      </c>
      <c r="BW322" s="17">
        <v>893</v>
      </c>
      <c r="BX322" s="21" t="str">
        <f>IF(BW322="","",IF(BW322&lt;650,"D",IF(BW322&lt;880,"C",IF(BW322&lt;1180,"B","A"))))</f>
        <v>B</v>
      </c>
      <c r="BY322" s="17">
        <v>500598</v>
      </c>
      <c r="BZ322" s="16" t="s">
        <v>473</v>
      </c>
      <c r="CB322" s="20" t="s">
        <v>20884</v>
      </c>
      <c r="CF322" s="21" t="str">
        <f>IF(CE322="","",IF(CE322&lt;650,"D",IF(CE322&lt;880,"C",IF(CE322&lt;1120,"B","A"))))</f>
        <v/>
      </c>
      <c r="CJ322" s="20" t="s">
        <v>20885</v>
      </c>
      <c r="CN322" s="17" t="str">
        <f>IF(CM322="","",IF(CM322&lt;730,"C",IF(CM322&lt;960,"B","A")))</f>
        <v/>
      </c>
      <c r="CR322" s="20" t="s">
        <v>20886</v>
      </c>
      <c r="CV322" s="17" t="str">
        <f>IF(CU322="","",IF(CU322&lt;730,"C",IF(CU322&lt;960,"B","A")))</f>
        <v/>
      </c>
      <c r="CZ322" s="20" t="s">
        <v>20887</v>
      </c>
      <c r="DD322" s="21" t="str">
        <f>IF(DC322="","",IF(DC322&lt;730,"C",IF(DC322&lt;960,"B","A")))</f>
        <v/>
      </c>
      <c r="DH322" s="20" t="s">
        <v>20888</v>
      </c>
      <c r="DL322" s="21" t="str">
        <f>IF(DK322="","",IF(DK322&lt;730,"C",IF(DK322&lt;960,"B","A")))</f>
        <v/>
      </c>
      <c r="DP322" s="20" t="s">
        <v>20889</v>
      </c>
      <c r="DT322" s="21" t="str">
        <f>IF(DS322="","",IF(DS322&lt;730,"C",IF(DS322&lt;960,"B","A")))</f>
        <v/>
      </c>
      <c r="DX322" s="20" t="s">
        <v>20890</v>
      </c>
      <c r="EB322" s="21" t="str">
        <f>IF(EA322="","",IF(EA322&lt;730,"C",IF(EA322&lt;960,"B","A")))</f>
        <v/>
      </c>
      <c r="EF322" s="20" t="s">
        <v>20891</v>
      </c>
      <c r="EJ322" s="21" t="str">
        <f>IF(EI322="","",IF(EI322&lt;730,"C",IF(EI322&lt;960,"B","A")))</f>
        <v/>
      </c>
      <c r="EN322" s="20" t="s">
        <v>20892</v>
      </c>
      <c r="ER322" s="21" t="str">
        <f>IF(EQ322="","",IF(EQ322&lt;730,"C",IF(EQ322&lt;960,"B","A")))</f>
        <v/>
      </c>
      <c r="EV322" s="20" t="s">
        <v>20893</v>
      </c>
      <c r="EZ322" s="21" t="str">
        <f>IF(EY322="","",IF(EY322&lt;730,"C",IF(EY322&lt;960,"B","A")))</f>
        <v/>
      </c>
      <c r="FD322" s="20" t="s">
        <v>20894</v>
      </c>
      <c r="FH322" s="21" t="str">
        <f>IF(FG322="","",IF(FG322&lt;730,"C",IF(FG322&lt;960,"B","A")))</f>
        <v/>
      </c>
      <c r="FL322" s="20" t="s">
        <v>20895</v>
      </c>
      <c r="FP322" s="21" t="str">
        <f>IF(FO322="","",IF(FO322&lt;730,"C",IF(FO322&lt;960,"B","A")))</f>
        <v/>
      </c>
      <c r="FT322" s="20" t="s">
        <v>20896</v>
      </c>
      <c r="FX322" s="21" t="str">
        <f>IF(FW322="","",IF(FW322&lt;730,"C",IF(FW322&lt;960,"B","A")))</f>
        <v/>
      </c>
      <c r="GB322" s="20" t="s">
        <v>20897</v>
      </c>
      <c r="GF322" s="21" t="str">
        <f>IF(GE322="","",IF(GE322&lt;730,"C",IF(GE322&lt;960,"B","A")))</f>
        <v/>
      </c>
      <c r="GJ322" s="20" t="s">
        <v>20898</v>
      </c>
      <c r="GN322" s="21" t="str">
        <f>IF(GM322="","",IF(GM322&lt;730,"C",IF(GM322&lt;960,"B","A")))</f>
        <v/>
      </c>
      <c r="GR322" s="20" t="s">
        <v>20899</v>
      </c>
      <c r="GV322" s="21" t="str">
        <f>IF(GU322="","",IF(GU322&lt;730,"C",IF(GU322&lt;960,"B","A")))</f>
        <v/>
      </c>
      <c r="GZ322" s="20" t="s">
        <v>20900</v>
      </c>
      <c r="HD322" s="21" t="str">
        <f>IF(HC322="","",IF(HC322&lt;730,"C",IF(HC322&lt;960,"B","A")))</f>
        <v/>
      </c>
      <c r="HH322" s="20" t="s">
        <v>20901</v>
      </c>
      <c r="HL322" s="21" t="str">
        <f>IF(HK322="","",IF(HK322&lt;730,"C",IF(HK322&lt;960,"B","A")))</f>
        <v/>
      </c>
      <c r="HP322" s="20" t="s">
        <v>20902</v>
      </c>
      <c r="HT322" s="21" t="str">
        <f>IF(HS322="","",IF(HS322&lt;730,"C",IF(HS322&lt;960,"B","A")))</f>
        <v/>
      </c>
      <c r="HX322" s="20" t="s">
        <v>20903</v>
      </c>
      <c r="IB322" s="21" t="str">
        <f>IF(IA322="","",IF(IA322&lt;730,"C",IF(IA322&lt;960,"B","A")))</f>
        <v/>
      </c>
      <c r="IF322" s="20" t="s">
        <v>20904</v>
      </c>
      <c r="IJ322" s="21" t="str">
        <f>IF(II322="","",IF(II322&lt;730,"C",IF(II322&lt;960,"B","A")))</f>
        <v/>
      </c>
      <c r="IN322" s="20" t="s">
        <v>20905</v>
      </c>
      <c r="IO322" s="11" t="s">
        <v>397</v>
      </c>
      <c r="IP322" s="16" t="s">
        <v>473</v>
      </c>
      <c r="IQ322" s="17">
        <v>760</v>
      </c>
      <c r="IR322" s="21" t="str">
        <f>IF(IQ322="","",IF(IQ322&lt;730,"C",IF(IQ322&lt;960,"B","A")))</f>
        <v>B</v>
      </c>
      <c r="IS322" s="17">
        <v>32405</v>
      </c>
      <c r="IT322" s="16" t="s">
        <v>473</v>
      </c>
      <c r="IV322" s="20" t="s">
        <v>20906</v>
      </c>
      <c r="IZ322" s="21" t="str">
        <f>IF(IY322="","",IF(IY322&lt;730,"C",IF(IY322&lt;960,"B","A")))</f>
        <v/>
      </c>
      <c r="JD322" s="20" t="s">
        <v>20907</v>
      </c>
      <c r="JH322" s="21" t="str">
        <f>IF(JG322="","",IF(JG322&lt;730,"C",IF(JG322&lt;960,"B","A")))</f>
        <v/>
      </c>
      <c r="JL322" s="20" t="s">
        <v>20908</v>
      </c>
      <c r="JP322" s="21" t="str">
        <f>IF(JO322="","",IF(JO322&lt;730,"C",IF(JO322&lt;960,"B","A")))</f>
        <v/>
      </c>
      <c r="JT322" s="20" t="s">
        <v>20909</v>
      </c>
      <c r="JX322" s="21" t="str">
        <f>IF(JW322="","",IF(JW322&lt;730,"C",IF(JW322&lt;960,"B","A")))</f>
        <v/>
      </c>
      <c r="KB322" s="20" t="s">
        <v>20910</v>
      </c>
      <c r="KF322" s="21" t="str">
        <f>IF(KE322="","",IF(KE322&lt;730,"C",IF(KE322&lt;960,"B","A")))</f>
        <v/>
      </c>
      <c r="KJ322" s="20" t="s">
        <v>20911</v>
      </c>
      <c r="KN322" s="21" t="str">
        <f>IF(KM322="","",IF(KM322&lt;730,"C",IF(KM322&lt;960,"B","A")))</f>
        <v/>
      </c>
      <c r="KU322" s="15" t="s">
        <v>20912</v>
      </c>
      <c r="KV322" s="15" t="s">
        <v>20881</v>
      </c>
      <c r="KW322" s="15" t="s">
        <v>20913</v>
      </c>
      <c r="KX322" s="14">
        <v>45322</v>
      </c>
      <c r="KY322" s="14">
        <v>45572</v>
      </c>
    </row>
    <row r="323" spans="1:311" x14ac:dyDescent="0.4">
      <c r="A323" s="10" t="s">
        <v>20914</v>
      </c>
      <c r="B323" s="4">
        <v>503</v>
      </c>
      <c r="C323" s="4" t="s">
        <v>1392</v>
      </c>
      <c r="E323" s="12">
        <v>5410045</v>
      </c>
      <c r="F323" s="4" t="s">
        <v>20915</v>
      </c>
      <c r="G323" s="4" t="s">
        <v>20916</v>
      </c>
      <c r="H323" s="4" t="s">
        <v>20917</v>
      </c>
      <c r="I323" s="4" t="s">
        <v>1910</v>
      </c>
      <c r="J323" s="4" t="s">
        <v>20918</v>
      </c>
      <c r="K323" s="4" t="s">
        <v>20919</v>
      </c>
      <c r="L323" s="4" t="s">
        <v>20920</v>
      </c>
      <c r="N323" s="4" t="s">
        <v>20921</v>
      </c>
      <c r="O323" s="4" t="s">
        <v>20922</v>
      </c>
      <c r="P323" s="4" t="s">
        <v>368</v>
      </c>
      <c r="Q323" s="4" t="s">
        <v>370</v>
      </c>
      <c r="R323" s="12">
        <v>5410045</v>
      </c>
      <c r="S323" s="4" t="s">
        <v>20923</v>
      </c>
      <c r="T323" s="4" t="s">
        <v>20924</v>
      </c>
      <c r="U323" s="4" t="s">
        <v>20925</v>
      </c>
      <c r="V323" s="4" t="s">
        <v>20926</v>
      </c>
      <c r="W323" s="4" t="s">
        <v>20927</v>
      </c>
      <c r="X323" s="4" t="s">
        <v>20928</v>
      </c>
      <c r="Y323" s="4" t="s">
        <v>20920</v>
      </c>
      <c r="AA323" s="4" t="s">
        <v>20921</v>
      </c>
      <c r="AB323" s="4" t="s">
        <v>20922</v>
      </c>
      <c r="AC323" s="4" t="s">
        <v>20929</v>
      </c>
      <c r="AD323" s="4" t="s">
        <v>20930</v>
      </c>
      <c r="AE323" s="4" t="s">
        <v>20931</v>
      </c>
      <c r="AF323" s="12">
        <v>5410045</v>
      </c>
      <c r="AG323" s="4" t="s">
        <v>20915</v>
      </c>
      <c r="AH323" s="4" t="s">
        <v>20932</v>
      </c>
      <c r="AJ323" s="4" t="s">
        <v>20933</v>
      </c>
      <c r="AL323" s="4" t="s">
        <v>369</v>
      </c>
      <c r="AW323" s="16" t="s">
        <v>613</v>
      </c>
      <c r="BG323" s="17">
        <v>73</v>
      </c>
      <c r="BJ323" s="18">
        <v>12453</v>
      </c>
      <c r="BK323" s="19">
        <v>265</v>
      </c>
      <c r="BL323" s="19">
        <v>80</v>
      </c>
      <c r="BM323" s="19">
        <v>0</v>
      </c>
      <c r="BN323" s="19">
        <v>345</v>
      </c>
      <c r="BO323" s="19">
        <v>9</v>
      </c>
      <c r="BP323" s="13" t="s">
        <v>663</v>
      </c>
      <c r="BQ323" s="15" t="s">
        <v>2229</v>
      </c>
      <c r="BR323" s="15" t="s">
        <v>20934</v>
      </c>
      <c r="BS323" s="18">
        <v>45382</v>
      </c>
      <c r="BT323" s="20" t="s">
        <v>20935</v>
      </c>
      <c r="BU323" s="11" t="s">
        <v>383</v>
      </c>
      <c r="BV323" s="16" t="s">
        <v>708</v>
      </c>
      <c r="BW323" s="17">
        <v>1422</v>
      </c>
      <c r="BX323" s="21" t="str">
        <f>IF(BW323="","",IF(BW323&lt;650,"D",IF(BW323&lt;880,"C",IF(BW323&lt;1180,"B","A"))))</f>
        <v>A</v>
      </c>
      <c r="BY323" s="17">
        <v>14839113</v>
      </c>
      <c r="BZ323" s="16" t="s">
        <v>708</v>
      </c>
      <c r="CB323" s="20" t="s">
        <v>20936</v>
      </c>
      <c r="CC323" s="11" t="s">
        <v>397</v>
      </c>
      <c r="CD323" s="16" t="s">
        <v>708</v>
      </c>
      <c r="CE323" s="17">
        <v>1407</v>
      </c>
      <c r="CF323" s="21" t="str">
        <f>IF(CE323="","",IF(CE323&lt;650,"D",IF(CE323&lt;880,"C",IF(CE323&lt;1120,"B","A"))))</f>
        <v>A</v>
      </c>
      <c r="CG323" s="17">
        <v>12358652</v>
      </c>
      <c r="CH323" s="16" t="s">
        <v>708</v>
      </c>
      <c r="CJ323" s="20" t="s">
        <v>20937</v>
      </c>
      <c r="CL323" s="16" t="s">
        <v>709</v>
      </c>
      <c r="CN323" s="17" t="str">
        <f>IF(CM323="","",IF(CM323&lt;730,"C",IF(CM323&lt;960,"B","A")))</f>
        <v/>
      </c>
      <c r="CP323" s="16" t="s">
        <v>709</v>
      </c>
      <c r="CR323" s="20" t="s">
        <v>20938</v>
      </c>
      <c r="CT323" s="16" t="s">
        <v>709</v>
      </c>
      <c r="CV323" s="17" t="str">
        <f>IF(CU323="","",IF(CU323&lt;730,"C",IF(CU323&lt;960,"B","A")))</f>
        <v/>
      </c>
      <c r="CX323" s="16" t="s">
        <v>709</v>
      </c>
      <c r="CZ323" s="20" t="s">
        <v>20939</v>
      </c>
      <c r="DB323" s="16" t="s">
        <v>709</v>
      </c>
      <c r="DD323" s="21" t="str">
        <f>IF(DC323="","",IF(DC323&lt;730,"C",IF(DC323&lt;960,"B","A")))</f>
        <v/>
      </c>
      <c r="DF323" s="16" t="s">
        <v>709</v>
      </c>
      <c r="DH323" s="20" t="s">
        <v>20940</v>
      </c>
      <c r="DJ323" s="16" t="s">
        <v>709</v>
      </c>
      <c r="DL323" s="21" t="str">
        <f>IF(DK323="","",IF(DK323&lt;730,"C",IF(DK323&lt;960,"B","A")))</f>
        <v/>
      </c>
      <c r="DN323" s="16" t="s">
        <v>709</v>
      </c>
      <c r="DP323" s="20" t="s">
        <v>20941</v>
      </c>
      <c r="DR323" s="16" t="s">
        <v>709</v>
      </c>
      <c r="DT323" s="21" t="str">
        <f>IF(DS323="","",IF(DS323&lt;730,"C",IF(DS323&lt;960,"B","A")))</f>
        <v/>
      </c>
      <c r="DV323" s="16" t="s">
        <v>709</v>
      </c>
      <c r="DX323" s="20" t="s">
        <v>20942</v>
      </c>
      <c r="DZ323" s="16" t="s">
        <v>709</v>
      </c>
      <c r="EB323" s="21" t="str">
        <f>IF(EA323="","",IF(EA323&lt;730,"C",IF(EA323&lt;960,"B","A")))</f>
        <v/>
      </c>
      <c r="ED323" s="16" t="s">
        <v>709</v>
      </c>
      <c r="EF323" s="20" t="s">
        <v>20943</v>
      </c>
      <c r="EH323" s="16" t="s">
        <v>709</v>
      </c>
      <c r="EJ323" s="21" t="str">
        <f>IF(EI323="","",IF(EI323&lt;730,"C",IF(EI323&lt;960,"B","A")))</f>
        <v/>
      </c>
      <c r="EL323" s="16" t="s">
        <v>709</v>
      </c>
      <c r="EN323" s="20" t="s">
        <v>20944</v>
      </c>
      <c r="EP323" s="16" t="s">
        <v>709</v>
      </c>
      <c r="ER323" s="21" t="str">
        <f>IF(EQ323="","",IF(EQ323&lt;730,"C",IF(EQ323&lt;960,"B","A")))</f>
        <v/>
      </c>
      <c r="ET323" s="16" t="s">
        <v>709</v>
      </c>
      <c r="EV323" s="20" t="s">
        <v>20945</v>
      </c>
      <c r="EX323" s="16" t="s">
        <v>709</v>
      </c>
      <c r="EZ323" s="21" t="str">
        <f>IF(EY323="","",IF(EY323&lt;730,"C",IF(EY323&lt;960,"B","A")))</f>
        <v/>
      </c>
      <c r="FB323" s="16" t="s">
        <v>709</v>
      </c>
      <c r="FD323" s="20" t="s">
        <v>20946</v>
      </c>
      <c r="FF323" s="16" t="s">
        <v>709</v>
      </c>
      <c r="FH323" s="21" t="str">
        <f>IF(FG323="","",IF(FG323&lt;730,"C",IF(FG323&lt;960,"B","A")))</f>
        <v/>
      </c>
      <c r="FJ323" s="16" t="s">
        <v>709</v>
      </c>
      <c r="FL323" s="20" t="s">
        <v>20947</v>
      </c>
      <c r="FN323" s="16" t="s">
        <v>709</v>
      </c>
      <c r="FP323" s="21" t="str">
        <f>IF(FO323="","",IF(FO323&lt;730,"C",IF(FO323&lt;960,"B","A")))</f>
        <v/>
      </c>
      <c r="FR323" s="16" t="s">
        <v>709</v>
      </c>
      <c r="FT323" s="20" t="s">
        <v>20948</v>
      </c>
      <c r="FV323" s="16" t="s">
        <v>709</v>
      </c>
      <c r="FX323" s="21" t="str">
        <f>IF(FW323="","",IF(FW323&lt;730,"C",IF(FW323&lt;960,"B","A")))</f>
        <v/>
      </c>
      <c r="FZ323" s="16" t="s">
        <v>709</v>
      </c>
      <c r="GB323" s="20" t="s">
        <v>20949</v>
      </c>
      <c r="GD323" s="16" t="s">
        <v>709</v>
      </c>
      <c r="GF323" s="21" t="str">
        <f>IF(GE323="","",IF(GE323&lt;730,"C",IF(GE323&lt;960,"B","A")))</f>
        <v/>
      </c>
      <c r="GH323" s="16" t="s">
        <v>709</v>
      </c>
      <c r="GJ323" s="20" t="s">
        <v>20950</v>
      </c>
      <c r="GL323" s="16" t="s">
        <v>709</v>
      </c>
      <c r="GN323" s="21" t="str">
        <f>IF(GM323="","",IF(GM323&lt;730,"C",IF(GM323&lt;960,"B","A")))</f>
        <v/>
      </c>
      <c r="GP323" s="16" t="s">
        <v>709</v>
      </c>
      <c r="GR323" s="20" t="s">
        <v>20951</v>
      </c>
      <c r="GT323" s="16" t="s">
        <v>709</v>
      </c>
      <c r="GV323" s="21" t="str">
        <f>IF(GU323="","",IF(GU323&lt;730,"C",IF(GU323&lt;960,"B","A")))</f>
        <v/>
      </c>
      <c r="GX323" s="16" t="s">
        <v>709</v>
      </c>
      <c r="GZ323" s="20" t="s">
        <v>20952</v>
      </c>
      <c r="HB323" s="16" t="s">
        <v>709</v>
      </c>
      <c r="HD323" s="21" t="str">
        <f>IF(HC323="","",IF(HC323&lt;730,"C",IF(HC323&lt;960,"B","A")))</f>
        <v/>
      </c>
      <c r="HF323" s="16" t="s">
        <v>709</v>
      </c>
      <c r="HH323" s="20" t="s">
        <v>20953</v>
      </c>
      <c r="HJ323" s="16" t="s">
        <v>709</v>
      </c>
      <c r="HL323" s="21" t="str">
        <f>IF(HK323="","",IF(HK323&lt;730,"C",IF(HK323&lt;960,"B","A")))</f>
        <v/>
      </c>
      <c r="HN323" s="16" t="s">
        <v>709</v>
      </c>
      <c r="HP323" s="20" t="s">
        <v>20954</v>
      </c>
      <c r="HR323" s="16" t="s">
        <v>709</v>
      </c>
      <c r="HT323" s="21" t="str">
        <f>IF(HS323="","",IF(HS323&lt;730,"C",IF(HS323&lt;960,"B","A")))</f>
        <v/>
      </c>
      <c r="HV323" s="16" t="s">
        <v>709</v>
      </c>
      <c r="HX323" s="20" t="s">
        <v>20955</v>
      </c>
      <c r="HZ323" s="16" t="s">
        <v>709</v>
      </c>
      <c r="IB323" s="21" t="str">
        <f>IF(IA323="","",IF(IA323&lt;730,"C",IF(IA323&lt;960,"B","A")))</f>
        <v/>
      </c>
      <c r="ID323" s="16" t="s">
        <v>709</v>
      </c>
      <c r="IF323" s="20" t="s">
        <v>20956</v>
      </c>
      <c r="IH323" s="16" t="s">
        <v>709</v>
      </c>
      <c r="IJ323" s="21" t="str">
        <f>IF(II323="","",IF(II323&lt;730,"C",IF(II323&lt;960,"B","A")))</f>
        <v/>
      </c>
      <c r="IL323" s="16" t="s">
        <v>709</v>
      </c>
      <c r="IN323" s="20" t="s">
        <v>20957</v>
      </c>
      <c r="IP323" s="16" t="s">
        <v>709</v>
      </c>
      <c r="IR323" s="21" t="str">
        <f>IF(IQ323="","",IF(IQ323&lt;730,"C",IF(IQ323&lt;960,"B","A")))</f>
        <v/>
      </c>
      <c r="IT323" s="16" t="s">
        <v>709</v>
      </c>
      <c r="IV323" s="20" t="s">
        <v>20958</v>
      </c>
      <c r="IX323" s="16" t="s">
        <v>709</v>
      </c>
      <c r="IZ323" s="21" t="str">
        <f>IF(IY323="","",IF(IY323&lt;730,"C",IF(IY323&lt;960,"B","A")))</f>
        <v/>
      </c>
      <c r="JB323" s="16" t="s">
        <v>709</v>
      </c>
      <c r="JD323" s="20" t="s">
        <v>20959</v>
      </c>
      <c r="JF323" s="16" t="s">
        <v>709</v>
      </c>
      <c r="JH323" s="21" t="str">
        <f>IF(JG323="","",IF(JG323&lt;730,"C",IF(JG323&lt;960,"B","A")))</f>
        <v/>
      </c>
      <c r="JJ323" s="16" t="s">
        <v>709</v>
      </c>
      <c r="JL323" s="20" t="s">
        <v>20960</v>
      </c>
      <c r="JN323" s="16" t="s">
        <v>709</v>
      </c>
      <c r="JP323" s="21" t="str">
        <f>IF(JO323="","",IF(JO323&lt;730,"C",IF(JO323&lt;960,"B","A")))</f>
        <v/>
      </c>
      <c r="JR323" s="16" t="s">
        <v>709</v>
      </c>
      <c r="JT323" s="20" t="s">
        <v>20961</v>
      </c>
      <c r="JV323" s="16" t="s">
        <v>709</v>
      </c>
      <c r="JX323" s="21" t="str">
        <f>IF(JW323="","",IF(JW323&lt;730,"C",IF(JW323&lt;960,"B","A")))</f>
        <v/>
      </c>
      <c r="JZ323" s="16" t="s">
        <v>709</v>
      </c>
      <c r="KB323" s="20" t="s">
        <v>20962</v>
      </c>
      <c r="KD323" s="16" t="s">
        <v>709</v>
      </c>
      <c r="KF323" s="21" t="str">
        <f>IF(KE323="","",IF(KE323&lt;730,"C",IF(KE323&lt;960,"B","A")))</f>
        <v/>
      </c>
      <c r="KH323" s="16" t="s">
        <v>709</v>
      </c>
      <c r="KJ323" s="20" t="s">
        <v>20963</v>
      </c>
      <c r="KL323" s="16" t="s">
        <v>709</v>
      </c>
      <c r="KN323" s="21" t="str">
        <f>IF(KM323="","",IF(KM323&lt;730,"C",IF(KM323&lt;960,"B","A")))</f>
        <v/>
      </c>
      <c r="KP323" s="16" t="s">
        <v>709</v>
      </c>
      <c r="KU323" s="15" t="s">
        <v>20964</v>
      </c>
      <c r="KV323" s="15" t="s">
        <v>20965</v>
      </c>
      <c r="KW323" s="15" t="s">
        <v>20966</v>
      </c>
      <c r="KX323" s="14">
        <v>45322</v>
      </c>
      <c r="KY323" s="14">
        <v>45572</v>
      </c>
    </row>
    <row r="324" spans="1:311" x14ac:dyDescent="0.4">
      <c r="A324" s="10" t="s">
        <v>21009</v>
      </c>
      <c r="B324" s="4">
        <v>505</v>
      </c>
      <c r="C324" s="4" t="s">
        <v>1392</v>
      </c>
      <c r="E324" s="12">
        <v>1086311</v>
      </c>
      <c r="F324" s="4" t="s">
        <v>21010</v>
      </c>
      <c r="G324" s="4" t="s">
        <v>21011</v>
      </c>
      <c r="H324" s="4" t="s">
        <v>21012</v>
      </c>
      <c r="I324" s="4" t="s">
        <v>1910</v>
      </c>
      <c r="J324" s="4" t="s">
        <v>21013</v>
      </c>
      <c r="K324" s="4" t="s">
        <v>21014</v>
      </c>
      <c r="L324" s="4" t="s">
        <v>21015</v>
      </c>
      <c r="N324" s="4" t="s">
        <v>21016</v>
      </c>
      <c r="O324" s="4" t="s">
        <v>21017</v>
      </c>
      <c r="P324" s="4" t="s">
        <v>368</v>
      </c>
      <c r="Q324" s="4" t="s">
        <v>370</v>
      </c>
      <c r="R324" s="12">
        <v>5370024</v>
      </c>
      <c r="S324" s="4" t="s">
        <v>12557</v>
      </c>
      <c r="T324" s="4" t="s">
        <v>21018</v>
      </c>
      <c r="U324" s="4" t="s">
        <v>21019</v>
      </c>
      <c r="V324" s="4" t="s">
        <v>14886</v>
      </c>
      <c r="W324" s="4" t="s">
        <v>21020</v>
      </c>
      <c r="X324" s="4" t="s">
        <v>21021</v>
      </c>
      <c r="Y324" s="4" t="s">
        <v>21022</v>
      </c>
      <c r="AA324" s="4" t="s">
        <v>21023</v>
      </c>
      <c r="AB324" s="4" t="s">
        <v>21017</v>
      </c>
      <c r="AC324" s="4" t="s">
        <v>1508</v>
      </c>
      <c r="AD324" s="4" t="s">
        <v>21024</v>
      </c>
      <c r="AE324" s="4" t="s">
        <v>21025</v>
      </c>
      <c r="AF324" s="12">
        <v>5370024</v>
      </c>
      <c r="AG324" s="4" t="s">
        <v>12557</v>
      </c>
      <c r="AH324" s="4" t="s">
        <v>21022</v>
      </c>
      <c r="AJ324" s="4" t="s">
        <v>21023</v>
      </c>
      <c r="AK324" s="4" t="s">
        <v>21017</v>
      </c>
      <c r="AL324" s="4" t="s">
        <v>369</v>
      </c>
      <c r="AW324" s="16" t="s">
        <v>613</v>
      </c>
      <c r="BG324" s="17">
        <v>73</v>
      </c>
      <c r="BJ324" s="18">
        <v>17686</v>
      </c>
      <c r="BK324" s="19">
        <v>538</v>
      </c>
      <c r="BL324" s="19">
        <v>136</v>
      </c>
      <c r="BM324" s="19">
        <v>0</v>
      </c>
      <c r="BN324" s="19">
        <v>674</v>
      </c>
      <c r="BO324" s="19">
        <v>7</v>
      </c>
      <c r="BP324" s="13" t="s">
        <v>663</v>
      </c>
      <c r="BQ324" s="15" t="s">
        <v>426</v>
      </c>
      <c r="BR324" s="15" t="s">
        <v>21026</v>
      </c>
      <c r="BS324" s="18">
        <v>45016</v>
      </c>
      <c r="BT324" s="20" t="s">
        <v>21027</v>
      </c>
      <c r="BX324" s="21" t="str">
        <f>IF(BW324="","",IF(BW324&lt;650,"D",IF(BW324&lt;880,"C",IF(BW324&lt;1180,"B","A"))))</f>
        <v/>
      </c>
      <c r="CB324" s="20" t="s">
        <v>21028</v>
      </c>
      <c r="CF324" s="21" t="str">
        <f>IF(CE324="","",IF(CE324&lt;650,"D",IF(CE324&lt;880,"C",IF(CE324&lt;1120,"B","A"))))</f>
        <v/>
      </c>
      <c r="CJ324" s="20" t="s">
        <v>21029</v>
      </c>
      <c r="CN324" s="17" t="str">
        <f>IF(CM324="","",IF(CM324&lt;730,"C",IF(CM324&lt;960,"B","A")))</f>
        <v/>
      </c>
      <c r="CR324" s="20" t="s">
        <v>21030</v>
      </c>
      <c r="CV324" s="17" t="str">
        <f>IF(CU324="","",IF(CU324&lt;730,"C",IF(CU324&lt;960,"B","A")))</f>
        <v/>
      </c>
      <c r="CZ324" s="20" t="s">
        <v>21031</v>
      </c>
      <c r="DD324" s="21" t="str">
        <f>IF(DC324="","",IF(DC324&lt;730,"C",IF(DC324&lt;960,"B","A")))</f>
        <v/>
      </c>
      <c r="DH324" s="20" t="s">
        <v>21032</v>
      </c>
      <c r="DL324" s="21" t="str">
        <f>IF(DK324="","",IF(DK324&lt;730,"C",IF(DK324&lt;960,"B","A")))</f>
        <v/>
      </c>
      <c r="DP324" s="20" t="s">
        <v>21033</v>
      </c>
      <c r="DT324" s="21" t="str">
        <f>IF(DS324="","",IF(DS324&lt;730,"C",IF(DS324&lt;960,"B","A")))</f>
        <v/>
      </c>
      <c r="DX324" s="20" t="s">
        <v>21034</v>
      </c>
      <c r="EB324" s="21" t="str">
        <f>IF(EA324="","",IF(EA324&lt;730,"C",IF(EA324&lt;960,"B","A")))</f>
        <v/>
      </c>
      <c r="EF324" s="20" t="s">
        <v>21035</v>
      </c>
      <c r="EG324" s="11" t="s">
        <v>383</v>
      </c>
      <c r="EH324" s="16" t="s">
        <v>473</v>
      </c>
      <c r="EI324" s="17">
        <v>1544</v>
      </c>
      <c r="EJ324" s="21" t="str">
        <f>IF(EI324="","",IF(EI324&lt;730,"C",IF(EI324&lt;960,"B","A")))</f>
        <v>A</v>
      </c>
      <c r="EK324" s="17">
        <v>27648225</v>
      </c>
      <c r="EL324" s="16" t="s">
        <v>473</v>
      </c>
      <c r="EN324" s="20" t="s">
        <v>21036</v>
      </c>
      <c r="ER324" s="21" t="str">
        <f>IF(EQ324="","",IF(EQ324&lt;730,"C",IF(EQ324&lt;960,"B","A")))</f>
        <v/>
      </c>
      <c r="EV324" s="20" t="s">
        <v>21037</v>
      </c>
      <c r="EZ324" s="21" t="str">
        <f>IF(EY324="","",IF(EY324&lt;730,"C",IF(EY324&lt;960,"B","A")))</f>
        <v/>
      </c>
      <c r="FD324" s="20" t="s">
        <v>21038</v>
      </c>
      <c r="FH324" s="21" t="str">
        <f>IF(FG324="","",IF(FG324&lt;730,"C",IF(FG324&lt;960,"B","A")))</f>
        <v/>
      </c>
      <c r="FL324" s="20" t="s">
        <v>21039</v>
      </c>
      <c r="FP324" s="21" t="str">
        <f>IF(FO324="","",IF(FO324&lt;730,"C",IF(FO324&lt;960,"B","A")))</f>
        <v/>
      </c>
      <c r="FT324" s="20" t="s">
        <v>21040</v>
      </c>
      <c r="FX324" s="21" t="str">
        <f>IF(FW324="","",IF(FW324&lt;730,"C",IF(FW324&lt;960,"B","A")))</f>
        <v/>
      </c>
      <c r="GB324" s="20" t="s">
        <v>21041</v>
      </c>
      <c r="GF324" s="21" t="str">
        <f>IF(GE324="","",IF(GE324&lt;730,"C",IF(GE324&lt;960,"B","A")))</f>
        <v/>
      </c>
      <c r="GJ324" s="20" t="s">
        <v>21042</v>
      </c>
      <c r="GN324" s="21" t="str">
        <f>IF(GM324="","",IF(GM324&lt;730,"C",IF(GM324&lt;960,"B","A")))</f>
        <v/>
      </c>
      <c r="GR324" s="20" t="s">
        <v>21043</v>
      </c>
      <c r="GV324" s="21" t="str">
        <f>IF(GU324="","",IF(GU324&lt;730,"C",IF(GU324&lt;960,"B","A")))</f>
        <v/>
      </c>
      <c r="GZ324" s="20" t="s">
        <v>21044</v>
      </c>
      <c r="HD324" s="21" t="str">
        <f>IF(HC324="","",IF(HC324&lt;730,"C",IF(HC324&lt;960,"B","A")))</f>
        <v/>
      </c>
      <c r="HH324" s="20" t="s">
        <v>21045</v>
      </c>
      <c r="HL324" s="21" t="str">
        <f>IF(HK324="","",IF(HK324&lt;730,"C",IF(HK324&lt;960,"B","A")))</f>
        <v/>
      </c>
      <c r="HP324" s="20" t="s">
        <v>21046</v>
      </c>
      <c r="HT324" s="21" t="str">
        <f>IF(HS324="","",IF(HS324&lt;730,"C",IF(HS324&lt;960,"B","A")))</f>
        <v/>
      </c>
      <c r="HX324" s="20" t="s">
        <v>21047</v>
      </c>
      <c r="IB324" s="21" t="str">
        <f>IF(IA324="","",IF(IA324&lt;730,"C",IF(IA324&lt;960,"B","A")))</f>
        <v/>
      </c>
      <c r="IF324" s="20" t="s">
        <v>21048</v>
      </c>
      <c r="IJ324" s="21" t="str">
        <f>IF(II324="","",IF(II324&lt;730,"C",IF(II324&lt;960,"B","A")))</f>
        <v/>
      </c>
      <c r="IN324" s="20" t="s">
        <v>21049</v>
      </c>
      <c r="IR324" s="21" t="str">
        <f>IF(IQ324="","",IF(IQ324&lt;730,"C",IF(IQ324&lt;960,"B","A")))</f>
        <v/>
      </c>
      <c r="IV324" s="20" t="s">
        <v>21050</v>
      </c>
      <c r="IZ324" s="21" t="str">
        <f>IF(IY324="","",IF(IY324&lt;730,"C",IF(IY324&lt;960,"B","A")))</f>
        <v/>
      </c>
      <c r="JD324" s="20" t="s">
        <v>21051</v>
      </c>
      <c r="JH324" s="21" t="str">
        <f>IF(JG324="","",IF(JG324&lt;730,"C",IF(JG324&lt;960,"B","A")))</f>
        <v/>
      </c>
      <c r="JL324" s="20" t="s">
        <v>21052</v>
      </c>
      <c r="JP324" s="21" t="str">
        <f>IF(JO324="","",IF(JO324&lt;730,"C",IF(JO324&lt;960,"B","A")))</f>
        <v/>
      </c>
      <c r="JT324" s="20" t="s">
        <v>21053</v>
      </c>
      <c r="JU324" s="11" t="s">
        <v>397</v>
      </c>
      <c r="JV324" s="16" t="s">
        <v>473</v>
      </c>
      <c r="JW324" s="17">
        <v>1313</v>
      </c>
      <c r="JX324" s="21" t="str">
        <f>IF(JW324="","",IF(JW324&lt;730,"C",IF(JW324&lt;960,"B","A")))</f>
        <v>A</v>
      </c>
      <c r="JY324" s="17">
        <v>3058507</v>
      </c>
      <c r="JZ324" s="16" t="s">
        <v>473</v>
      </c>
      <c r="KB324" s="20" t="s">
        <v>21054</v>
      </c>
      <c r="KF324" s="21" t="str">
        <f>IF(KE324="","",IF(KE324&lt;730,"C",IF(KE324&lt;960,"B","A")))</f>
        <v/>
      </c>
      <c r="KJ324" s="20" t="s">
        <v>21055</v>
      </c>
      <c r="KN324" s="21" t="str">
        <f>IF(KM324="","",IF(KM324&lt;730,"C",IF(KM324&lt;960,"B","A")))</f>
        <v/>
      </c>
      <c r="KU324" s="15" t="s">
        <v>21056</v>
      </c>
      <c r="KV324" s="15" t="s">
        <v>21057</v>
      </c>
      <c r="KW324" s="15" t="s">
        <v>21058</v>
      </c>
      <c r="KX324" s="14">
        <v>45322</v>
      </c>
    </row>
    <row r="325" spans="1:311" x14ac:dyDescent="0.4">
      <c r="A325" s="10" t="s">
        <v>21059</v>
      </c>
      <c r="B325" s="4">
        <v>506</v>
      </c>
      <c r="C325" s="4" t="s">
        <v>1392</v>
      </c>
      <c r="E325" s="12">
        <v>1050013</v>
      </c>
      <c r="F325" s="4" t="s">
        <v>21060</v>
      </c>
      <c r="G325" s="4" t="s">
        <v>21061</v>
      </c>
      <c r="H325" s="4" t="s">
        <v>21062</v>
      </c>
      <c r="I325" s="4" t="s">
        <v>362</v>
      </c>
      <c r="J325" s="4" t="s">
        <v>21063</v>
      </c>
      <c r="K325" s="4" t="s">
        <v>21064</v>
      </c>
      <c r="L325" s="4" t="s">
        <v>21065</v>
      </c>
      <c r="N325" s="4" t="s">
        <v>21066</v>
      </c>
      <c r="O325" s="4" t="s">
        <v>21067</v>
      </c>
      <c r="P325" s="4" t="s">
        <v>368</v>
      </c>
      <c r="Q325" s="4" t="s">
        <v>370</v>
      </c>
      <c r="R325" s="12">
        <v>5500004</v>
      </c>
      <c r="S325" s="4" t="s">
        <v>21068</v>
      </c>
      <c r="T325" s="4" t="s">
        <v>21069</v>
      </c>
      <c r="U325" s="4" t="s">
        <v>21070</v>
      </c>
      <c r="V325" s="4" t="s">
        <v>1404</v>
      </c>
      <c r="W325" s="4" t="s">
        <v>21071</v>
      </c>
      <c r="X325" s="4" t="s">
        <v>21072</v>
      </c>
      <c r="Y325" s="4" t="s">
        <v>21073</v>
      </c>
      <c r="AA325" s="4" t="s">
        <v>21074</v>
      </c>
      <c r="AB325" s="4" t="s">
        <v>21075</v>
      </c>
      <c r="AC325" s="4" t="s">
        <v>11807</v>
      </c>
      <c r="AD325" s="4" t="s">
        <v>21076</v>
      </c>
      <c r="AE325" s="4" t="s">
        <v>21077</v>
      </c>
      <c r="AH325" s="4" t="s">
        <v>21078</v>
      </c>
      <c r="AL325" s="4" t="s">
        <v>369</v>
      </c>
      <c r="AW325" s="16" t="s">
        <v>613</v>
      </c>
      <c r="BG325" s="17">
        <v>49</v>
      </c>
      <c r="BK325" s="19">
        <v>83</v>
      </c>
      <c r="BL325" s="19">
        <v>198</v>
      </c>
      <c r="BM325" s="19">
        <v>24</v>
      </c>
      <c r="BN325" s="19">
        <v>305</v>
      </c>
      <c r="BO325" s="19">
        <v>4</v>
      </c>
      <c r="BQ325" s="15" t="s">
        <v>426</v>
      </c>
      <c r="BR325" s="15" t="s">
        <v>21079</v>
      </c>
      <c r="BS325" s="18">
        <v>45077</v>
      </c>
      <c r="BT325" s="20" t="s">
        <v>21080</v>
      </c>
      <c r="BX325" s="21" t="str">
        <f>IF(BW325="","",IF(BW325&lt;650,"D",IF(BW325&lt;880,"C",IF(BW325&lt;1180,"B","A"))))</f>
        <v/>
      </c>
      <c r="CB325" s="20" t="s">
        <v>21081</v>
      </c>
      <c r="CF325" s="21" t="str">
        <f>IF(CE325="","",IF(CE325&lt;650,"D",IF(CE325&lt;880,"C",IF(CE325&lt;1120,"B","A"))))</f>
        <v/>
      </c>
      <c r="CJ325" s="20" t="s">
        <v>21082</v>
      </c>
      <c r="CN325" s="17" t="str">
        <f>IF(CM325="","",IF(CM325&lt;730,"C",IF(CM325&lt;960,"B","A")))</f>
        <v/>
      </c>
      <c r="CR325" s="20" t="s">
        <v>21083</v>
      </c>
      <c r="CV325" s="17" t="str">
        <f>IF(CU325="","",IF(CU325&lt;730,"C",IF(CU325&lt;960,"B","A")))</f>
        <v/>
      </c>
      <c r="CZ325" s="20" t="s">
        <v>21084</v>
      </c>
      <c r="DA325" s="11" t="s">
        <v>383</v>
      </c>
      <c r="DB325" s="16" t="s">
        <v>384</v>
      </c>
      <c r="DC325" s="17">
        <v>1051</v>
      </c>
      <c r="DD325" s="21" t="str">
        <f>IF(DC325="","",IF(DC325&lt;730,"C",IF(DC325&lt;960,"B","A")))</f>
        <v>A</v>
      </c>
      <c r="DE325" s="17">
        <v>2192989</v>
      </c>
      <c r="DF325" s="16" t="s">
        <v>384</v>
      </c>
      <c r="DH325" s="20" t="s">
        <v>21085</v>
      </c>
      <c r="DL325" s="21" t="str">
        <f>IF(DK325="","",IF(DK325&lt;730,"C",IF(DK325&lt;960,"B","A")))</f>
        <v/>
      </c>
      <c r="DP325" s="20" t="s">
        <v>21086</v>
      </c>
      <c r="DT325" s="21" t="str">
        <f>IF(DS325="","",IF(DS325&lt;730,"C",IF(DS325&lt;960,"B","A")))</f>
        <v/>
      </c>
      <c r="DX325" s="20" t="s">
        <v>21087</v>
      </c>
      <c r="EB325" s="21" t="str">
        <f>IF(EA325="","",IF(EA325&lt;730,"C",IF(EA325&lt;960,"B","A")))</f>
        <v/>
      </c>
      <c r="EF325" s="20" t="s">
        <v>21088</v>
      </c>
      <c r="EJ325" s="21" t="str">
        <f>IF(EI325="","",IF(EI325&lt;730,"C",IF(EI325&lt;960,"B","A")))</f>
        <v/>
      </c>
      <c r="EN325" s="20" t="s">
        <v>21089</v>
      </c>
      <c r="ER325" s="21" t="str">
        <f>IF(EQ325="","",IF(EQ325&lt;730,"C",IF(EQ325&lt;960,"B","A")))</f>
        <v/>
      </c>
      <c r="EV325" s="20" t="s">
        <v>21090</v>
      </c>
      <c r="EZ325" s="21" t="str">
        <f>IF(EY325="","",IF(EY325&lt;730,"C",IF(EY325&lt;960,"B","A")))</f>
        <v/>
      </c>
      <c r="FD325" s="20" t="s">
        <v>21091</v>
      </c>
      <c r="FH325" s="21" t="str">
        <f>IF(FG325="","",IF(FG325&lt;730,"C",IF(FG325&lt;960,"B","A")))</f>
        <v/>
      </c>
      <c r="FL325" s="20" t="s">
        <v>21092</v>
      </c>
      <c r="FP325" s="21" t="str">
        <f>IF(FO325="","",IF(FO325&lt;730,"C",IF(FO325&lt;960,"B","A")))</f>
        <v/>
      </c>
      <c r="FT325" s="20" t="s">
        <v>21093</v>
      </c>
      <c r="FX325" s="21" t="str">
        <f>IF(FW325="","",IF(FW325&lt;730,"C",IF(FW325&lt;960,"B","A")))</f>
        <v/>
      </c>
      <c r="GB325" s="20" t="s">
        <v>21094</v>
      </c>
      <c r="GF325" s="21" t="str">
        <f>IF(GE325="","",IF(GE325&lt;730,"C",IF(GE325&lt;960,"B","A")))</f>
        <v/>
      </c>
      <c r="GJ325" s="20" t="s">
        <v>21095</v>
      </c>
      <c r="GN325" s="21" t="str">
        <f>IF(GM325="","",IF(GM325&lt;730,"C",IF(GM325&lt;960,"B","A")))</f>
        <v/>
      </c>
      <c r="GR325" s="20" t="s">
        <v>21096</v>
      </c>
      <c r="GV325" s="21" t="str">
        <f>IF(GU325="","",IF(GU325&lt;730,"C",IF(GU325&lt;960,"B","A")))</f>
        <v/>
      </c>
      <c r="GZ325" s="20" t="s">
        <v>21097</v>
      </c>
      <c r="HD325" s="21" t="str">
        <f>IF(HC325="","",IF(HC325&lt;730,"C",IF(HC325&lt;960,"B","A")))</f>
        <v/>
      </c>
      <c r="HH325" s="20" t="s">
        <v>21098</v>
      </c>
      <c r="HL325" s="21" t="str">
        <f>IF(HK325="","",IF(HK325&lt;730,"C",IF(HK325&lt;960,"B","A")))</f>
        <v/>
      </c>
      <c r="HP325" s="20" t="s">
        <v>21099</v>
      </c>
      <c r="HT325" s="21" t="str">
        <f>IF(HS325="","",IF(HS325&lt;730,"C",IF(HS325&lt;960,"B","A")))</f>
        <v/>
      </c>
      <c r="HX325" s="20" t="s">
        <v>21100</v>
      </c>
      <c r="IB325" s="21" t="str">
        <f>IF(IA325="","",IF(IA325&lt;730,"C",IF(IA325&lt;960,"B","A")))</f>
        <v/>
      </c>
      <c r="IF325" s="20" t="s">
        <v>21101</v>
      </c>
      <c r="IJ325" s="21" t="str">
        <f>IF(II325="","",IF(II325&lt;730,"C",IF(II325&lt;960,"B","A")))</f>
        <v/>
      </c>
      <c r="IN325" s="20" t="s">
        <v>21102</v>
      </c>
      <c r="IR325" s="21" t="str">
        <f>IF(IQ325="","",IF(IQ325&lt;730,"C",IF(IQ325&lt;960,"B","A")))</f>
        <v/>
      </c>
      <c r="IV325" s="20" t="s">
        <v>21103</v>
      </c>
      <c r="IZ325" s="21" t="str">
        <f>IF(IY325="","",IF(IY325&lt;730,"C",IF(IY325&lt;960,"B","A")))</f>
        <v/>
      </c>
      <c r="JD325" s="20" t="s">
        <v>21104</v>
      </c>
      <c r="JH325" s="21" t="str">
        <f>IF(JG325="","",IF(JG325&lt;730,"C",IF(JG325&lt;960,"B","A")))</f>
        <v/>
      </c>
      <c r="JL325" s="20" t="s">
        <v>21105</v>
      </c>
      <c r="JP325" s="21" t="str">
        <f>IF(JO325="","",IF(JO325&lt;730,"C",IF(JO325&lt;960,"B","A")))</f>
        <v/>
      </c>
      <c r="JT325" s="20" t="s">
        <v>21106</v>
      </c>
      <c r="JX325" s="21" t="str">
        <f>IF(JW325="","",IF(JW325&lt;730,"C",IF(JW325&lt;960,"B","A")))</f>
        <v/>
      </c>
      <c r="KB325" s="20" t="s">
        <v>21107</v>
      </c>
      <c r="KF325" s="21" t="str">
        <f>IF(KE325="","",IF(KE325&lt;730,"C",IF(KE325&lt;960,"B","A")))</f>
        <v/>
      </c>
      <c r="KJ325" s="20" t="s">
        <v>21108</v>
      </c>
      <c r="KN325" s="21" t="str">
        <f>IF(KM325="","",IF(KM325&lt;730,"C",IF(KM325&lt;960,"B","A")))</f>
        <v/>
      </c>
      <c r="KU325" s="15" t="s">
        <v>21109</v>
      </c>
      <c r="KV325" s="15" t="s">
        <v>21110</v>
      </c>
      <c r="KW325" s="15" t="s">
        <v>21111</v>
      </c>
      <c r="KX325" s="14">
        <v>45322</v>
      </c>
    </row>
    <row r="326" spans="1:311" x14ac:dyDescent="0.4">
      <c r="A326" s="10" t="s">
        <v>21112</v>
      </c>
      <c r="B326" s="4">
        <v>507</v>
      </c>
      <c r="C326" s="4" t="s">
        <v>1392</v>
      </c>
      <c r="E326" s="12">
        <v>6600892</v>
      </c>
      <c r="F326" s="4" t="s">
        <v>21113</v>
      </c>
      <c r="G326" s="4" t="s">
        <v>21114</v>
      </c>
      <c r="H326" s="4" t="s">
        <v>21115</v>
      </c>
      <c r="I326" s="4" t="s">
        <v>1910</v>
      </c>
      <c r="J326" s="4" t="s">
        <v>21116</v>
      </c>
      <c r="K326" s="4" t="s">
        <v>21117</v>
      </c>
      <c r="L326" s="4" t="s">
        <v>21118</v>
      </c>
      <c r="N326" s="4" t="s">
        <v>21119</v>
      </c>
      <c r="O326" s="4" t="s">
        <v>21120</v>
      </c>
      <c r="P326" s="4" t="s">
        <v>368</v>
      </c>
      <c r="Q326" s="4" t="s">
        <v>370</v>
      </c>
      <c r="R326" s="12">
        <v>5300022</v>
      </c>
      <c r="S326" s="4" t="s">
        <v>21121</v>
      </c>
      <c r="T326" s="4" t="s">
        <v>21122</v>
      </c>
      <c r="U326" s="4" t="s">
        <v>21123</v>
      </c>
      <c r="V326" s="4" t="s">
        <v>1404</v>
      </c>
      <c r="W326" s="4" t="s">
        <v>21124</v>
      </c>
      <c r="X326" s="4" t="s">
        <v>21125</v>
      </c>
      <c r="Y326" s="4" t="s">
        <v>21126</v>
      </c>
      <c r="AA326" s="4" t="s">
        <v>21127</v>
      </c>
      <c r="AB326" s="4" t="s">
        <v>21120</v>
      </c>
      <c r="AC326" s="4" t="s">
        <v>21128</v>
      </c>
      <c r="AD326" s="4" t="s">
        <v>21129</v>
      </c>
      <c r="AE326" s="4" t="s">
        <v>21130</v>
      </c>
      <c r="AL326" s="4" t="s">
        <v>369</v>
      </c>
      <c r="AU326" s="14">
        <v>44540</v>
      </c>
      <c r="AV326" s="15" t="s">
        <v>21131</v>
      </c>
      <c r="AW326" s="16" t="s">
        <v>613</v>
      </c>
      <c r="BG326" s="17">
        <v>49</v>
      </c>
      <c r="BK326" s="19">
        <v>34</v>
      </c>
      <c r="BL326" s="19">
        <v>7</v>
      </c>
      <c r="BM326" s="19">
        <v>14</v>
      </c>
      <c r="BN326" s="19">
        <v>55</v>
      </c>
      <c r="BO326" s="19">
        <v>5</v>
      </c>
      <c r="BP326" s="13" t="s">
        <v>663</v>
      </c>
      <c r="BQ326" s="15" t="s">
        <v>426</v>
      </c>
      <c r="BR326" s="15" t="s">
        <v>21132</v>
      </c>
      <c r="BS326" s="18">
        <v>45077</v>
      </c>
      <c r="BT326" s="20" t="s">
        <v>21133</v>
      </c>
      <c r="BU326" s="11" t="s">
        <v>383</v>
      </c>
      <c r="BV326" s="16" t="s">
        <v>473</v>
      </c>
      <c r="BW326" s="17">
        <v>1173</v>
      </c>
      <c r="BX326" s="21" t="str">
        <f>IF(BW326="","",IF(BW326&lt;650,"D",IF(BW326&lt;880,"C",IF(BW326&lt;1180,"B","A"))))</f>
        <v>B</v>
      </c>
      <c r="BY326" s="17">
        <v>3614823</v>
      </c>
      <c r="BZ326" s="16" t="s">
        <v>473</v>
      </c>
      <c r="CB326" s="20" t="s">
        <v>21134</v>
      </c>
      <c r="CF326" s="21" t="str">
        <f>IF(CE326="","",IF(CE326&lt;650,"D",IF(CE326&lt;880,"C",IF(CE326&lt;1120,"B","A"))))</f>
        <v/>
      </c>
      <c r="CJ326" s="20" t="s">
        <v>21135</v>
      </c>
      <c r="CN326" s="17" t="str">
        <f>IF(CM326="","",IF(CM326&lt;730,"C",IF(CM326&lt;960,"B","A")))</f>
        <v/>
      </c>
      <c r="CR326" s="20" t="s">
        <v>21136</v>
      </c>
      <c r="CV326" s="17" t="str">
        <f>IF(CU326="","",IF(CU326&lt;730,"C",IF(CU326&lt;960,"B","A")))</f>
        <v/>
      </c>
      <c r="CZ326" s="20" t="s">
        <v>21137</v>
      </c>
      <c r="DD326" s="21" t="str">
        <f>IF(DC326="","",IF(DC326&lt;730,"C",IF(DC326&lt;960,"B","A")))</f>
        <v/>
      </c>
      <c r="DH326" s="20" t="s">
        <v>21138</v>
      </c>
      <c r="DL326" s="21" t="str">
        <f>IF(DK326="","",IF(DK326&lt;730,"C",IF(DK326&lt;960,"B","A")))</f>
        <v/>
      </c>
      <c r="DP326" s="20" t="s">
        <v>21139</v>
      </c>
      <c r="DT326" s="21" t="str">
        <f>IF(DS326="","",IF(DS326&lt;730,"C",IF(DS326&lt;960,"B","A")))</f>
        <v/>
      </c>
      <c r="DX326" s="20" t="s">
        <v>21140</v>
      </c>
      <c r="EB326" s="21" t="str">
        <f>IF(EA326="","",IF(EA326&lt;730,"C",IF(EA326&lt;960,"B","A")))</f>
        <v/>
      </c>
      <c r="EF326" s="20" t="s">
        <v>21141</v>
      </c>
      <c r="EJ326" s="21" t="str">
        <f>IF(EI326="","",IF(EI326&lt;730,"C",IF(EI326&lt;960,"B","A")))</f>
        <v/>
      </c>
      <c r="EN326" s="20" t="s">
        <v>21142</v>
      </c>
      <c r="ER326" s="21" t="str">
        <f>IF(EQ326="","",IF(EQ326&lt;730,"C",IF(EQ326&lt;960,"B","A")))</f>
        <v/>
      </c>
      <c r="EV326" s="20" t="s">
        <v>21143</v>
      </c>
      <c r="EZ326" s="21" t="str">
        <f>IF(EY326="","",IF(EY326&lt;730,"C",IF(EY326&lt;960,"B","A")))</f>
        <v/>
      </c>
      <c r="FD326" s="20" t="s">
        <v>21144</v>
      </c>
      <c r="FH326" s="21" t="str">
        <f>IF(FG326="","",IF(FG326&lt;730,"C",IF(FG326&lt;960,"B","A")))</f>
        <v/>
      </c>
      <c r="FL326" s="20" t="s">
        <v>21145</v>
      </c>
      <c r="FP326" s="21" t="str">
        <f>IF(FO326="","",IF(FO326&lt;730,"C",IF(FO326&lt;960,"B","A")))</f>
        <v/>
      </c>
      <c r="FT326" s="20" t="s">
        <v>21146</v>
      </c>
      <c r="FX326" s="21" t="str">
        <f>IF(FW326="","",IF(FW326&lt;730,"C",IF(FW326&lt;960,"B","A")))</f>
        <v/>
      </c>
      <c r="GB326" s="20" t="s">
        <v>21147</v>
      </c>
      <c r="GF326" s="21" t="str">
        <f>IF(GE326="","",IF(GE326&lt;730,"C",IF(GE326&lt;960,"B","A")))</f>
        <v/>
      </c>
      <c r="GJ326" s="20" t="s">
        <v>21148</v>
      </c>
      <c r="GN326" s="21" t="str">
        <f>IF(GM326="","",IF(GM326&lt;730,"C",IF(GM326&lt;960,"B","A")))</f>
        <v/>
      </c>
      <c r="GR326" s="20" t="s">
        <v>21149</v>
      </c>
      <c r="GV326" s="21" t="str">
        <f>IF(GU326="","",IF(GU326&lt;730,"C",IF(GU326&lt;960,"B","A")))</f>
        <v/>
      </c>
      <c r="GZ326" s="20" t="s">
        <v>21150</v>
      </c>
      <c r="HD326" s="21" t="str">
        <f>IF(HC326="","",IF(HC326&lt;730,"C",IF(HC326&lt;960,"B","A")))</f>
        <v/>
      </c>
      <c r="HH326" s="20" t="s">
        <v>21151</v>
      </c>
      <c r="HL326" s="21" t="str">
        <f>IF(HK326="","",IF(HK326&lt;730,"C",IF(HK326&lt;960,"B","A")))</f>
        <v/>
      </c>
      <c r="HP326" s="20" t="s">
        <v>21152</v>
      </c>
      <c r="HT326" s="21" t="str">
        <f>IF(HS326="","",IF(HS326&lt;730,"C",IF(HS326&lt;960,"B","A")))</f>
        <v/>
      </c>
      <c r="HX326" s="20" t="s">
        <v>21153</v>
      </c>
      <c r="IB326" s="21" t="str">
        <f>IF(IA326="","",IF(IA326&lt;730,"C",IF(IA326&lt;960,"B","A")))</f>
        <v/>
      </c>
      <c r="IF326" s="20" t="s">
        <v>21154</v>
      </c>
      <c r="IJ326" s="21" t="str">
        <f>IF(II326="","",IF(II326&lt;730,"C",IF(II326&lt;960,"B","A")))</f>
        <v/>
      </c>
      <c r="IN326" s="20" t="s">
        <v>21155</v>
      </c>
      <c r="IR326" s="21" t="str">
        <f>IF(IQ326="","",IF(IQ326&lt;730,"C",IF(IQ326&lt;960,"B","A")))</f>
        <v/>
      </c>
      <c r="IV326" s="20" t="s">
        <v>21156</v>
      </c>
      <c r="IZ326" s="21" t="str">
        <f>IF(IY326="","",IF(IY326&lt;730,"C",IF(IY326&lt;960,"B","A")))</f>
        <v/>
      </c>
      <c r="JD326" s="20" t="s">
        <v>21157</v>
      </c>
      <c r="JH326" s="21" t="str">
        <f>IF(JG326="","",IF(JG326&lt;730,"C",IF(JG326&lt;960,"B","A")))</f>
        <v/>
      </c>
      <c r="JL326" s="20" t="s">
        <v>21158</v>
      </c>
      <c r="JM326" s="11" t="s">
        <v>397</v>
      </c>
      <c r="JN326" s="16" t="s">
        <v>473</v>
      </c>
      <c r="JO326" s="17">
        <v>887</v>
      </c>
      <c r="JP326" s="21" t="str">
        <f>IF(JO326="","",IF(JO326&lt;730,"C",IF(JO326&lt;960,"B","A")))</f>
        <v>B</v>
      </c>
      <c r="JQ326" s="17">
        <v>59</v>
      </c>
      <c r="JR326" s="16" t="s">
        <v>473</v>
      </c>
      <c r="JT326" s="20" t="s">
        <v>21159</v>
      </c>
      <c r="JX326" s="21" t="str">
        <f>IF(JW326="","",IF(JW326&lt;730,"C",IF(JW326&lt;960,"B","A")))</f>
        <v/>
      </c>
      <c r="KB326" s="20" t="s">
        <v>21160</v>
      </c>
      <c r="KF326" s="21" t="str">
        <f>IF(KE326="","",IF(KE326&lt;730,"C",IF(KE326&lt;960,"B","A")))</f>
        <v/>
      </c>
      <c r="KJ326" s="20" t="s">
        <v>21161</v>
      </c>
      <c r="KN326" s="21" t="str">
        <f>IF(KM326="","",IF(KM326&lt;730,"C",IF(KM326&lt;960,"B","A")))</f>
        <v/>
      </c>
      <c r="KU326" s="15" t="s">
        <v>21162</v>
      </c>
      <c r="KV326" s="15" t="s">
        <v>21131</v>
      </c>
      <c r="KW326" s="15" t="s">
        <v>21163</v>
      </c>
      <c r="KX326" s="14">
        <v>45322</v>
      </c>
    </row>
    <row r="327" spans="1:311" x14ac:dyDescent="0.4">
      <c r="A327" s="10" t="s">
        <v>21164</v>
      </c>
      <c r="B327" s="4">
        <v>508</v>
      </c>
      <c r="C327" s="4" t="s">
        <v>1392</v>
      </c>
      <c r="E327" s="12">
        <v>5340012</v>
      </c>
      <c r="F327" s="4" t="s">
        <v>21165</v>
      </c>
      <c r="G327" s="4" t="s">
        <v>21166</v>
      </c>
      <c r="H327" s="4" t="s">
        <v>21167</v>
      </c>
      <c r="I327" s="4" t="s">
        <v>362</v>
      </c>
      <c r="J327" s="4" t="s">
        <v>21168</v>
      </c>
      <c r="K327" s="4" t="s">
        <v>21169</v>
      </c>
      <c r="L327" s="4" t="s">
        <v>21170</v>
      </c>
      <c r="N327" s="4" t="s">
        <v>21171</v>
      </c>
      <c r="O327" s="4" t="s">
        <v>21172</v>
      </c>
      <c r="P327" s="4" t="s">
        <v>1663</v>
      </c>
      <c r="Q327" s="4" t="s">
        <v>369</v>
      </c>
      <c r="R327" s="12">
        <v>5340012</v>
      </c>
      <c r="S327" s="4" t="s">
        <v>21165</v>
      </c>
      <c r="T327" s="4" t="s">
        <v>21166</v>
      </c>
      <c r="U327" s="4" t="s">
        <v>21167</v>
      </c>
      <c r="V327" s="4" t="s">
        <v>362</v>
      </c>
      <c r="W327" s="4" t="s">
        <v>21168</v>
      </c>
      <c r="X327" s="4" t="s">
        <v>21169</v>
      </c>
      <c r="Y327" s="4" t="s">
        <v>21170</v>
      </c>
      <c r="AA327" s="4" t="s">
        <v>21171</v>
      </c>
      <c r="AB327" s="4" t="s">
        <v>21172</v>
      </c>
      <c r="AC327" s="4" t="s">
        <v>2417</v>
      </c>
      <c r="AD327" s="4" t="s">
        <v>21173</v>
      </c>
      <c r="AE327" s="4" t="s">
        <v>21174</v>
      </c>
      <c r="AL327" s="4" t="s">
        <v>369</v>
      </c>
      <c r="AW327" s="16" t="s">
        <v>613</v>
      </c>
      <c r="BG327" s="17">
        <v>20</v>
      </c>
      <c r="BJ327" s="18">
        <v>37288</v>
      </c>
      <c r="BK327" s="19">
        <v>8</v>
      </c>
      <c r="BL327" s="19">
        <v>2</v>
      </c>
      <c r="BM327" s="19">
        <v>0</v>
      </c>
      <c r="BN327" s="19">
        <v>10</v>
      </c>
      <c r="BO327" s="19">
        <v>0</v>
      </c>
      <c r="BQ327" s="15" t="s">
        <v>380</v>
      </c>
      <c r="BR327" s="15" t="s">
        <v>21175</v>
      </c>
      <c r="BS327" s="18">
        <v>45107</v>
      </c>
      <c r="BT327" s="20" t="s">
        <v>21176</v>
      </c>
      <c r="BX327" s="21" t="str">
        <f>IF(BW327="","",IF(BW327&lt;650,"D",IF(BW327&lt;880,"C",IF(BW327&lt;1180,"B","A"))))</f>
        <v/>
      </c>
      <c r="CB327" s="20" t="s">
        <v>21177</v>
      </c>
      <c r="CF327" s="21" t="str">
        <f>IF(CE327="","",IF(CE327&lt;650,"D",IF(CE327&lt;880,"C",IF(CE327&lt;1120,"B","A"))))</f>
        <v/>
      </c>
      <c r="CJ327" s="20" t="s">
        <v>21178</v>
      </c>
      <c r="CN327" s="17" t="str">
        <f>IF(CM327="","",IF(CM327&lt;730,"C",IF(CM327&lt;960,"B","A")))</f>
        <v/>
      </c>
      <c r="CR327" s="20" t="s">
        <v>21179</v>
      </c>
      <c r="CV327" s="17" t="str">
        <f>IF(CU327="","",IF(CU327&lt;730,"C",IF(CU327&lt;960,"B","A")))</f>
        <v/>
      </c>
      <c r="CZ327" s="20" t="s">
        <v>21180</v>
      </c>
      <c r="DD327" s="21" t="str">
        <f>IF(DC327="","",IF(DC327&lt;730,"C",IF(DC327&lt;960,"B","A")))</f>
        <v/>
      </c>
      <c r="DH327" s="20" t="s">
        <v>21181</v>
      </c>
      <c r="DL327" s="21" t="str">
        <f>IF(DK327="","",IF(DK327&lt;730,"C",IF(DK327&lt;960,"B","A")))</f>
        <v/>
      </c>
      <c r="DP327" s="20" t="s">
        <v>21182</v>
      </c>
      <c r="DT327" s="21" t="str">
        <f>IF(DS327="","",IF(DS327&lt;730,"C",IF(DS327&lt;960,"B","A")))</f>
        <v/>
      </c>
      <c r="DX327" s="20" t="s">
        <v>21183</v>
      </c>
      <c r="EB327" s="21" t="str">
        <f>IF(EA327="","",IF(EA327&lt;730,"C",IF(EA327&lt;960,"B","A")))</f>
        <v/>
      </c>
      <c r="EF327" s="20" t="s">
        <v>21184</v>
      </c>
      <c r="EJ327" s="21" t="str">
        <f>IF(EI327="","",IF(EI327&lt;730,"C",IF(EI327&lt;960,"B","A")))</f>
        <v/>
      </c>
      <c r="EN327" s="20" t="s">
        <v>21185</v>
      </c>
      <c r="ER327" s="21" t="str">
        <f>IF(EQ327="","",IF(EQ327&lt;730,"C",IF(EQ327&lt;960,"B","A")))</f>
        <v/>
      </c>
      <c r="EV327" s="20" t="s">
        <v>21186</v>
      </c>
      <c r="EZ327" s="21" t="str">
        <f>IF(EY327="","",IF(EY327&lt;730,"C",IF(EY327&lt;960,"B","A")))</f>
        <v/>
      </c>
      <c r="FD327" s="20" t="s">
        <v>21187</v>
      </c>
      <c r="FH327" s="21" t="str">
        <f>IF(FG327="","",IF(FG327&lt;730,"C",IF(FG327&lt;960,"B","A")))</f>
        <v/>
      </c>
      <c r="FL327" s="20" t="s">
        <v>21188</v>
      </c>
      <c r="FP327" s="21" t="str">
        <f>IF(FO327="","",IF(FO327&lt;730,"C",IF(FO327&lt;960,"B","A")))</f>
        <v/>
      </c>
      <c r="FT327" s="20" t="s">
        <v>21189</v>
      </c>
      <c r="FX327" s="21" t="str">
        <f>IF(FW327="","",IF(FW327&lt;730,"C",IF(FW327&lt;960,"B","A")))</f>
        <v/>
      </c>
      <c r="GB327" s="20" t="s">
        <v>21190</v>
      </c>
      <c r="GF327" s="21" t="str">
        <f>IF(GE327="","",IF(GE327&lt;730,"C",IF(GE327&lt;960,"B","A")))</f>
        <v/>
      </c>
      <c r="GJ327" s="20" t="s">
        <v>21191</v>
      </c>
      <c r="GN327" s="21" t="str">
        <f>IF(GM327="","",IF(GM327&lt;730,"C",IF(GM327&lt;960,"B","A")))</f>
        <v/>
      </c>
      <c r="GR327" s="20" t="s">
        <v>21192</v>
      </c>
      <c r="GS327" s="11" t="s">
        <v>397</v>
      </c>
      <c r="GT327" s="16" t="s">
        <v>473</v>
      </c>
      <c r="GU327" s="17">
        <v>642</v>
      </c>
      <c r="GV327" s="21" t="str">
        <f>IF(GU327="","",IF(GU327&lt;730,"C",IF(GU327&lt;960,"B","A")))</f>
        <v>C</v>
      </c>
      <c r="GW327" s="17">
        <v>21008</v>
      </c>
      <c r="GX327" s="16" t="s">
        <v>473</v>
      </c>
      <c r="GZ327" s="20" t="s">
        <v>21193</v>
      </c>
      <c r="HA327" s="11" t="s">
        <v>383</v>
      </c>
      <c r="HB327" s="16" t="s">
        <v>473</v>
      </c>
      <c r="HC327" s="17">
        <v>759</v>
      </c>
      <c r="HD327" s="21" t="str">
        <f>IF(HC327="","",IF(HC327&lt;730,"C",IF(HC327&lt;960,"B","A")))</f>
        <v>B</v>
      </c>
      <c r="HE327" s="17">
        <v>539751</v>
      </c>
      <c r="HF327" s="16" t="s">
        <v>473</v>
      </c>
      <c r="HH327" s="20" t="s">
        <v>21194</v>
      </c>
      <c r="HL327" s="21" t="str">
        <f>IF(HK327="","",IF(HK327&lt;730,"C",IF(HK327&lt;960,"B","A")))</f>
        <v/>
      </c>
      <c r="HP327" s="20" t="s">
        <v>21195</v>
      </c>
      <c r="HT327" s="21" t="str">
        <f>IF(HS327="","",IF(HS327&lt;730,"C",IF(HS327&lt;960,"B","A")))</f>
        <v/>
      </c>
      <c r="HX327" s="20" t="s">
        <v>21196</v>
      </c>
      <c r="IB327" s="21" t="str">
        <f>IF(IA327="","",IF(IA327&lt;730,"C",IF(IA327&lt;960,"B","A")))</f>
        <v/>
      </c>
      <c r="IF327" s="20" t="s">
        <v>21197</v>
      </c>
      <c r="IJ327" s="21" t="str">
        <f>IF(II327="","",IF(II327&lt;730,"C",IF(II327&lt;960,"B","A")))</f>
        <v/>
      </c>
      <c r="IN327" s="20" t="s">
        <v>21198</v>
      </c>
      <c r="IR327" s="21" t="str">
        <f>IF(IQ327="","",IF(IQ327&lt;730,"C",IF(IQ327&lt;960,"B","A")))</f>
        <v/>
      </c>
      <c r="IV327" s="20" t="s">
        <v>21199</v>
      </c>
      <c r="IZ327" s="21" t="str">
        <f>IF(IY327="","",IF(IY327&lt;730,"C",IF(IY327&lt;960,"B","A")))</f>
        <v/>
      </c>
      <c r="JD327" s="20" t="s">
        <v>21200</v>
      </c>
      <c r="JH327" s="21" t="str">
        <f>IF(JG327="","",IF(JG327&lt;730,"C",IF(JG327&lt;960,"B","A")))</f>
        <v/>
      </c>
      <c r="JL327" s="20" t="s">
        <v>21201</v>
      </c>
      <c r="JP327" s="21" t="str">
        <f>IF(JO327="","",IF(JO327&lt;730,"C",IF(JO327&lt;960,"B","A")))</f>
        <v/>
      </c>
      <c r="JT327" s="20" t="s">
        <v>21202</v>
      </c>
      <c r="JX327" s="21" t="str">
        <f>IF(JW327="","",IF(JW327&lt;730,"C",IF(JW327&lt;960,"B","A")))</f>
        <v/>
      </c>
      <c r="KB327" s="20" t="s">
        <v>21203</v>
      </c>
      <c r="KF327" s="21" t="str">
        <f>IF(KE327="","",IF(KE327&lt;730,"C",IF(KE327&lt;960,"B","A")))</f>
        <v/>
      </c>
      <c r="KJ327" s="20" t="s">
        <v>21204</v>
      </c>
      <c r="KN327" s="21" t="str">
        <f>IF(KM327="","",IF(KM327&lt;730,"C",IF(KM327&lt;960,"B","A")))</f>
        <v/>
      </c>
      <c r="KU327" s="15" t="s">
        <v>21205</v>
      </c>
      <c r="KV327" s="15" t="s">
        <v>21206</v>
      </c>
      <c r="KW327" s="15" t="s">
        <v>21207</v>
      </c>
      <c r="KX327" s="14">
        <v>45322</v>
      </c>
    </row>
    <row r="328" spans="1:311" x14ac:dyDescent="0.4">
      <c r="A328" s="10" t="s">
        <v>21208</v>
      </c>
      <c r="B328" s="4">
        <v>509</v>
      </c>
      <c r="C328" s="4" t="s">
        <v>1392</v>
      </c>
      <c r="E328" s="12">
        <v>1400004</v>
      </c>
      <c r="F328" s="4" t="s">
        <v>21209</v>
      </c>
      <c r="G328" s="4" t="s">
        <v>21210</v>
      </c>
      <c r="H328" s="4" t="s">
        <v>21211</v>
      </c>
      <c r="I328" s="4" t="s">
        <v>362</v>
      </c>
      <c r="J328" s="4" t="s">
        <v>21212</v>
      </c>
      <c r="K328" s="4" t="s">
        <v>21213</v>
      </c>
      <c r="L328" s="4" t="s">
        <v>21214</v>
      </c>
      <c r="N328" s="4" t="s">
        <v>21215</v>
      </c>
      <c r="O328" s="4" t="s">
        <v>21216</v>
      </c>
      <c r="P328" s="4" t="s">
        <v>368</v>
      </c>
      <c r="Q328" s="4" t="s">
        <v>370</v>
      </c>
      <c r="R328" s="12">
        <v>5410064</v>
      </c>
      <c r="S328" s="4" t="s">
        <v>21217</v>
      </c>
      <c r="T328" s="4" t="s">
        <v>21218</v>
      </c>
      <c r="U328" s="4" t="s">
        <v>21219</v>
      </c>
      <c r="V328" s="4" t="s">
        <v>1312</v>
      </c>
      <c r="W328" s="4" t="s">
        <v>21220</v>
      </c>
      <c r="X328" s="4" t="s">
        <v>21221</v>
      </c>
      <c r="Y328" s="4" t="s">
        <v>21222</v>
      </c>
      <c r="AA328" s="4" t="s">
        <v>21223</v>
      </c>
      <c r="AB328" s="4" t="s">
        <v>21224</v>
      </c>
      <c r="AC328" s="4" t="s">
        <v>21225</v>
      </c>
      <c r="AD328" s="4" t="s">
        <v>21226</v>
      </c>
      <c r="AE328" s="4" t="s">
        <v>21227</v>
      </c>
      <c r="AH328" s="4" t="s">
        <v>21214</v>
      </c>
      <c r="AK328" s="4" t="s">
        <v>21216</v>
      </c>
      <c r="AL328" s="4" t="s">
        <v>369</v>
      </c>
      <c r="AW328" s="16" t="s">
        <v>379</v>
      </c>
      <c r="BG328" s="17">
        <v>34</v>
      </c>
      <c r="BJ328" s="18">
        <v>31686</v>
      </c>
      <c r="BK328" s="19">
        <v>48</v>
      </c>
      <c r="BL328" s="19">
        <v>65</v>
      </c>
      <c r="BM328" s="19">
        <v>8</v>
      </c>
      <c r="BN328" s="19">
        <v>121</v>
      </c>
      <c r="BO328" s="19">
        <v>8</v>
      </c>
      <c r="BP328" s="13" t="s">
        <v>663</v>
      </c>
      <c r="BQ328" s="15" t="s">
        <v>426</v>
      </c>
      <c r="BR328" s="15" t="s">
        <v>21228</v>
      </c>
      <c r="BS328" s="18">
        <v>45016</v>
      </c>
      <c r="BT328" s="20" t="s">
        <v>21229</v>
      </c>
      <c r="BX328" s="21" t="str">
        <f>IF(BW328="","",IF(BW328&lt;650,"D",IF(BW328&lt;880,"C",IF(BW328&lt;1180,"B","A"))))</f>
        <v/>
      </c>
      <c r="CB328" s="20" t="s">
        <v>21230</v>
      </c>
      <c r="CF328" s="21" t="str">
        <f>IF(CE328="","",IF(CE328&lt;650,"D",IF(CE328&lt;880,"C",IF(CE328&lt;1120,"B","A"))))</f>
        <v/>
      </c>
      <c r="CJ328" s="20" t="s">
        <v>21231</v>
      </c>
      <c r="CN328" s="17" t="str">
        <f>IF(CM328="","",IF(CM328&lt;730,"C",IF(CM328&lt;960,"B","A")))</f>
        <v/>
      </c>
      <c r="CR328" s="20" t="s">
        <v>21232</v>
      </c>
      <c r="CV328" s="17" t="str">
        <f>IF(CU328="","",IF(CU328&lt;730,"C",IF(CU328&lt;960,"B","A")))</f>
        <v/>
      </c>
      <c r="CZ328" s="20" t="s">
        <v>21233</v>
      </c>
      <c r="DD328" s="21" t="str">
        <f>IF(DC328="","",IF(DC328&lt;730,"C",IF(DC328&lt;960,"B","A")))</f>
        <v/>
      </c>
      <c r="DH328" s="20" t="s">
        <v>21234</v>
      </c>
      <c r="DL328" s="21" t="str">
        <f>IF(DK328="","",IF(DK328&lt;730,"C",IF(DK328&lt;960,"B","A")))</f>
        <v/>
      </c>
      <c r="DP328" s="20" t="s">
        <v>21235</v>
      </c>
      <c r="DT328" s="21" t="str">
        <f>IF(DS328="","",IF(DS328&lt;730,"C",IF(DS328&lt;960,"B","A")))</f>
        <v/>
      </c>
      <c r="DX328" s="20" t="s">
        <v>21236</v>
      </c>
      <c r="DY328" s="11" t="s">
        <v>383</v>
      </c>
      <c r="DZ328" s="16" t="s">
        <v>473</v>
      </c>
      <c r="EA328" s="17">
        <v>977</v>
      </c>
      <c r="EB328" s="21" t="str">
        <f>IF(EA328="","",IF(EA328&lt;730,"C",IF(EA328&lt;960,"B","A")))</f>
        <v>A</v>
      </c>
      <c r="EC328" s="17">
        <v>1810628</v>
      </c>
      <c r="ED328" s="16" t="s">
        <v>473</v>
      </c>
      <c r="EF328" s="20" t="s">
        <v>21237</v>
      </c>
      <c r="EJ328" s="21" t="str">
        <f>IF(EI328="","",IF(EI328&lt;730,"C",IF(EI328&lt;960,"B","A")))</f>
        <v/>
      </c>
      <c r="EN328" s="20" t="s">
        <v>21238</v>
      </c>
      <c r="ER328" s="21" t="str">
        <f>IF(EQ328="","",IF(EQ328&lt;730,"C",IF(EQ328&lt;960,"B","A")))</f>
        <v/>
      </c>
      <c r="EV328" s="20" t="s">
        <v>21239</v>
      </c>
      <c r="EZ328" s="21" t="str">
        <f>IF(EY328="","",IF(EY328&lt;730,"C",IF(EY328&lt;960,"B","A")))</f>
        <v/>
      </c>
      <c r="FD328" s="20" t="s">
        <v>21240</v>
      </c>
      <c r="FH328" s="21" t="str">
        <f>IF(FG328="","",IF(FG328&lt;730,"C",IF(FG328&lt;960,"B","A")))</f>
        <v/>
      </c>
      <c r="FL328" s="20" t="s">
        <v>21241</v>
      </c>
      <c r="FP328" s="21" t="str">
        <f>IF(FO328="","",IF(FO328&lt;730,"C",IF(FO328&lt;960,"B","A")))</f>
        <v/>
      </c>
      <c r="FT328" s="20" t="s">
        <v>21242</v>
      </c>
      <c r="FX328" s="21" t="str">
        <f>IF(FW328="","",IF(FW328&lt;730,"C",IF(FW328&lt;960,"B","A")))</f>
        <v/>
      </c>
      <c r="GB328" s="20" t="s">
        <v>21243</v>
      </c>
      <c r="GF328" s="21" t="str">
        <f>IF(GE328="","",IF(GE328&lt;730,"C",IF(GE328&lt;960,"B","A")))</f>
        <v/>
      </c>
      <c r="GJ328" s="20" t="s">
        <v>21244</v>
      </c>
      <c r="GN328" s="21" t="str">
        <f>IF(GM328="","",IF(GM328&lt;730,"C",IF(GM328&lt;960,"B","A")))</f>
        <v/>
      </c>
      <c r="GR328" s="20" t="s">
        <v>21245</v>
      </c>
      <c r="GV328" s="21" t="str">
        <f>IF(GU328="","",IF(GU328&lt;730,"C",IF(GU328&lt;960,"B","A")))</f>
        <v/>
      </c>
      <c r="GZ328" s="20" t="s">
        <v>21246</v>
      </c>
      <c r="HD328" s="21" t="str">
        <f>IF(HC328="","",IF(HC328&lt;730,"C",IF(HC328&lt;960,"B","A")))</f>
        <v/>
      </c>
      <c r="HH328" s="20" t="s">
        <v>21247</v>
      </c>
      <c r="HL328" s="21" t="str">
        <f>IF(HK328="","",IF(HK328&lt;730,"C",IF(HK328&lt;960,"B","A")))</f>
        <v/>
      </c>
      <c r="HP328" s="20" t="s">
        <v>21248</v>
      </c>
      <c r="HT328" s="21" t="str">
        <f>IF(HS328="","",IF(HS328&lt;730,"C",IF(HS328&lt;960,"B","A")))</f>
        <v/>
      </c>
      <c r="HX328" s="20" t="s">
        <v>21249</v>
      </c>
      <c r="IB328" s="21" t="str">
        <f>IF(IA328="","",IF(IA328&lt;730,"C",IF(IA328&lt;960,"B","A")))</f>
        <v/>
      </c>
      <c r="IF328" s="20" t="s">
        <v>21250</v>
      </c>
      <c r="IJ328" s="21" t="str">
        <f>IF(II328="","",IF(II328&lt;730,"C",IF(II328&lt;960,"B","A")))</f>
        <v/>
      </c>
      <c r="IN328" s="20" t="s">
        <v>21251</v>
      </c>
      <c r="IR328" s="21" t="str">
        <f>IF(IQ328="","",IF(IQ328&lt;730,"C",IF(IQ328&lt;960,"B","A")))</f>
        <v/>
      </c>
      <c r="IV328" s="20" t="s">
        <v>21252</v>
      </c>
      <c r="IZ328" s="21" t="str">
        <f>IF(IY328="","",IF(IY328&lt;730,"C",IF(IY328&lt;960,"B","A")))</f>
        <v/>
      </c>
      <c r="JD328" s="20" t="s">
        <v>21253</v>
      </c>
      <c r="JH328" s="21" t="str">
        <f>IF(JG328="","",IF(JG328&lt;730,"C",IF(JG328&lt;960,"B","A")))</f>
        <v/>
      </c>
      <c r="JL328" s="20" t="s">
        <v>21254</v>
      </c>
      <c r="JP328" s="21" t="str">
        <f>IF(JO328="","",IF(JO328&lt;730,"C",IF(JO328&lt;960,"B","A")))</f>
        <v/>
      </c>
      <c r="JT328" s="20" t="s">
        <v>21255</v>
      </c>
      <c r="JX328" s="21" t="str">
        <f>IF(JW328="","",IF(JW328&lt;730,"C",IF(JW328&lt;960,"B","A")))</f>
        <v/>
      </c>
      <c r="KB328" s="20" t="s">
        <v>21256</v>
      </c>
      <c r="KF328" s="21" t="str">
        <f>IF(KE328="","",IF(KE328&lt;730,"C",IF(KE328&lt;960,"B","A")))</f>
        <v/>
      </c>
      <c r="KJ328" s="20" t="s">
        <v>21257</v>
      </c>
      <c r="KN328" s="21" t="str">
        <f>IF(KM328="","",IF(KM328&lt;730,"C",IF(KM328&lt;960,"B","A")))</f>
        <v/>
      </c>
      <c r="KU328" s="15" t="s">
        <v>21258</v>
      </c>
      <c r="KV328" s="15" t="s">
        <v>21259</v>
      </c>
      <c r="KW328" s="15" t="s">
        <v>21260</v>
      </c>
      <c r="KX328" s="14">
        <v>45322</v>
      </c>
      <c r="KY328" s="14">
        <v>45572</v>
      </c>
    </row>
    <row r="329" spans="1:311" x14ac:dyDescent="0.4">
      <c r="A329" s="10" t="s">
        <v>21261</v>
      </c>
      <c r="B329" s="4">
        <v>510</v>
      </c>
      <c r="C329" s="4" t="s">
        <v>1392</v>
      </c>
      <c r="E329" s="12">
        <v>5458555</v>
      </c>
      <c r="F329" s="4" t="s">
        <v>21262</v>
      </c>
      <c r="G329" s="4" t="s">
        <v>21263</v>
      </c>
      <c r="H329" s="4" t="s">
        <v>21264</v>
      </c>
      <c r="I329" s="4" t="s">
        <v>1910</v>
      </c>
      <c r="J329" s="4" t="s">
        <v>21265</v>
      </c>
      <c r="K329" s="4" t="s">
        <v>21266</v>
      </c>
      <c r="L329" s="4" t="s">
        <v>21267</v>
      </c>
      <c r="N329" s="4" t="s">
        <v>21268</v>
      </c>
      <c r="O329" s="4" t="s">
        <v>21269</v>
      </c>
      <c r="P329" s="4" t="s">
        <v>368</v>
      </c>
      <c r="Q329" s="4" t="s">
        <v>370</v>
      </c>
      <c r="R329" s="12">
        <v>5456026</v>
      </c>
      <c r="S329" s="4" t="s">
        <v>21270</v>
      </c>
      <c r="T329" s="4" t="s">
        <v>21271</v>
      </c>
      <c r="U329" s="4" t="s">
        <v>21272</v>
      </c>
      <c r="V329" s="4" t="s">
        <v>21273</v>
      </c>
      <c r="W329" s="4" t="s">
        <v>21274</v>
      </c>
      <c r="X329" s="4" t="s">
        <v>21275</v>
      </c>
      <c r="Y329" s="4" t="s">
        <v>21276</v>
      </c>
      <c r="AA329" s="4" t="s">
        <v>21268</v>
      </c>
      <c r="AB329" s="4" t="s">
        <v>21269</v>
      </c>
      <c r="AC329" s="4" t="s">
        <v>21277</v>
      </c>
      <c r="AD329" s="4" t="s">
        <v>21278</v>
      </c>
      <c r="AE329" s="4" t="s">
        <v>21279</v>
      </c>
      <c r="AF329" s="12">
        <v>5456026</v>
      </c>
      <c r="AG329" s="4" t="s">
        <v>21270</v>
      </c>
      <c r="AH329" s="4" t="s">
        <v>21280</v>
      </c>
      <c r="AL329" s="4" t="s">
        <v>369</v>
      </c>
      <c r="AW329" s="16" t="s">
        <v>613</v>
      </c>
      <c r="BG329" s="17">
        <v>73</v>
      </c>
      <c r="BK329" s="19">
        <v>1534</v>
      </c>
      <c r="BL329" s="19">
        <v>410</v>
      </c>
      <c r="BM329" s="19">
        <v>192</v>
      </c>
      <c r="BN329" s="19">
        <v>2136</v>
      </c>
      <c r="BO329" s="19">
        <v>37</v>
      </c>
      <c r="BQ329" s="15" t="s">
        <v>426</v>
      </c>
      <c r="BR329" s="15" t="s">
        <v>21281</v>
      </c>
      <c r="BS329" s="18">
        <v>45016</v>
      </c>
      <c r="BT329" s="20" t="s">
        <v>21282</v>
      </c>
      <c r="BU329" s="11" t="s">
        <v>397</v>
      </c>
      <c r="BV329" s="16" t="s">
        <v>473</v>
      </c>
      <c r="BW329" s="17">
        <v>1887</v>
      </c>
      <c r="BX329" s="21" t="str">
        <f>IF(BW329="","",IF(BW329&lt;650,"D",IF(BW329&lt;880,"C",IF(BW329&lt;1180,"B","A"))))</f>
        <v>A</v>
      </c>
      <c r="BY329" s="17">
        <v>81881040</v>
      </c>
      <c r="BZ329" s="16" t="s">
        <v>473</v>
      </c>
      <c r="CB329" s="20" t="s">
        <v>21283</v>
      </c>
      <c r="CC329" s="11" t="s">
        <v>383</v>
      </c>
      <c r="CD329" s="16" t="s">
        <v>473</v>
      </c>
      <c r="CE329" s="17">
        <v>1921</v>
      </c>
      <c r="CF329" s="21" t="str">
        <f>IF(CE329="","",IF(CE329&lt;650,"D",IF(CE329&lt;880,"C",IF(CE329&lt;1120,"B","A"))))</f>
        <v>A</v>
      </c>
      <c r="CG329" s="17">
        <v>136743221</v>
      </c>
      <c r="CH329" s="16" t="s">
        <v>473</v>
      </c>
      <c r="CJ329" s="20" t="s">
        <v>21284</v>
      </c>
      <c r="CN329" s="17" t="str">
        <f>IF(CM329="","",IF(CM329&lt;730,"C",IF(CM329&lt;960,"B","A")))</f>
        <v/>
      </c>
      <c r="CR329" s="20" t="s">
        <v>21285</v>
      </c>
      <c r="CV329" s="17" t="str">
        <f>IF(CU329="","",IF(CU329&lt;730,"C",IF(CU329&lt;960,"B","A")))</f>
        <v/>
      </c>
      <c r="CZ329" s="20" t="s">
        <v>21286</v>
      </c>
      <c r="DD329" s="21" t="str">
        <f>IF(DC329="","",IF(DC329&lt;730,"C",IF(DC329&lt;960,"B","A")))</f>
        <v/>
      </c>
      <c r="DH329" s="20" t="s">
        <v>21287</v>
      </c>
      <c r="DL329" s="21" t="str">
        <f>IF(DK329="","",IF(DK329&lt;730,"C",IF(DK329&lt;960,"B","A")))</f>
        <v/>
      </c>
      <c r="DP329" s="20" t="s">
        <v>21288</v>
      </c>
      <c r="DT329" s="21" t="str">
        <f>IF(DS329="","",IF(DS329&lt;730,"C",IF(DS329&lt;960,"B","A")))</f>
        <v/>
      </c>
      <c r="DX329" s="20" t="s">
        <v>21289</v>
      </c>
      <c r="EB329" s="21" t="str">
        <f>IF(EA329="","",IF(EA329&lt;730,"C",IF(EA329&lt;960,"B","A")))</f>
        <v/>
      </c>
      <c r="EF329" s="20" t="s">
        <v>21290</v>
      </c>
      <c r="EJ329" s="21" t="str">
        <f>IF(EI329="","",IF(EI329&lt;730,"C",IF(EI329&lt;960,"B","A")))</f>
        <v/>
      </c>
      <c r="EN329" s="20" t="s">
        <v>21291</v>
      </c>
      <c r="ER329" s="21" t="str">
        <f>IF(EQ329="","",IF(EQ329&lt;730,"C",IF(EQ329&lt;960,"B","A")))</f>
        <v/>
      </c>
      <c r="EV329" s="20" t="s">
        <v>21292</v>
      </c>
      <c r="EZ329" s="21" t="str">
        <f>IF(EY329="","",IF(EY329&lt;730,"C",IF(EY329&lt;960,"B","A")))</f>
        <v/>
      </c>
      <c r="FD329" s="20" t="s">
        <v>21293</v>
      </c>
      <c r="FH329" s="21" t="str">
        <f>IF(FG329="","",IF(FG329&lt;730,"C",IF(FG329&lt;960,"B","A")))</f>
        <v/>
      </c>
      <c r="FL329" s="20" t="s">
        <v>21294</v>
      </c>
      <c r="FP329" s="21" t="str">
        <f>IF(FO329="","",IF(FO329&lt;730,"C",IF(FO329&lt;960,"B","A")))</f>
        <v/>
      </c>
      <c r="FT329" s="20" t="s">
        <v>21295</v>
      </c>
      <c r="FX329" s="21" t="str">
        <f>IF(FW329="","",IF(FW329&lt;730,"C",IF(FW329&lt;960,"B","A")))</f>
        <v/>
      </c>
      <c r="GB329" s="20" t="s">
        <v>21296</v>
      </c>
      <c r="GF329" s="21" t="str">
        <f>IF(GE329="","",IF(GE329&lt;730,"C",IF(GE329&lt;960,"B","A")))</f>
        <v/>
      </c>
      <c r="GJ329" s="20" t="s">
        <v>21297</v>
      </c>
      <c r="GN329" s="21" t="str">
        <f>IF(GM329="","",IF(GM329&lt;730,"C",IF(GM329&lt;960,"B","A")))</f>
        <v/>
      </c>
      <c r="GR329" s="20" t="s">
        <v>21298</v>
      </c>
      <c r="GV329" s="21" t="str">
        <f>IF(GU329="","",IF(GU329&lt;730,"C",IF(GU329&lt;960,"B","A")))</f>
        <v/>
      </c>
      <c r="GZ329" s="20" t="s">
        <v>21299</v>
      </c>
      <c r="HD329" s="21" t="str">
        <f>IF(HC329="","",IF(HC329&lt;730,"C",IF(HC329&lt;960,"B","A")))</f>
        <v/>
      </c>
      <c r="HH329" s="20" t="s">
        <v>21300</v>
      </c>
      <c r="HL329" s="21" t="str">
        <f>IF(HK329="","",IF(HK329&lt;730,"C",IF(HK329&lt;960,"B","A")))</f>
        <v/>
      </c>
      <c r="HP329" s="20" t="s">
        <v>21301</v>
      </c>
      <c r="HT329" s="21" t="str">
        <f>IF(HS329="","",IF(HS329&lt;730,"C",IF(HS329&lt;960,"B","A")))</f>
        <v/>
      </c>
      <c r="HX329" s="20" t="s">
        <v>21302</v>
      </c>
      <c r="IB329" s="21" t="str">
        <f>IF(IA329="","",IF(IA329&lt;730,"C",IF(IA329&lt;960,"B","A")))</f>
        <v/>
      </c>
      <c r="IF329" s="20" t="s">
        <v>21303</v>
      </c>
      <c r="IJ329" s="21" t="str">
        <f>IF(II329="","",IF(II329&lt;730,"C",IF(II329&lt;960,"B","A")))</f>
        <v/>
      </c>
      <c r="IN329" s="20" t="s">
        <v>21304</v>
      </c>
      <c r="IR329" s="21" t="str">
        <f>IF(IQ329="","",IF(IQ329&lt;730,"C",IF(IQ329&lt;960,"B","A")))</f>
        <v/>
      </c>
      <c r="IV329" s="20" t="s">
        <v>21305</v>
      </c>
      <c r="IZ329" s="21" t="str">
        <f>IF(IY329="","",IF(IY329&lt;730,"C",IF(IY329&lt;960,"B","A")))</f>
        <v/>
      </c>
      <c r="JD329" s="20" t="s">
        <v>21306</v>
      </c>
      <c r="JH329" s="21" t="str">
        <f>IF(JG329="","",IF(JG329&lt;730,"C",IF(JG329&lt;960,"B","A")))</f>
        <v/>
      </c>
      <c r="JL329" s="20" t="s">
        <v>21307</v>
      </c>
      <c r="JP329" s="21" t="str">
        <f>IF(JO329="","",IF(JO329&lt;730,"C",IF(JO329&lt;960,"B","A")))</f>
        <v/>
      </c>
      <c r="JT329" s="20" t="s">
        <v>21308</v>
      </c>
      <c r="JX329" s="21" t="str">
        <f>IF(JW329="","",IF(JW329&lt;730,"C",IF(JW329&lt;960,"B","A")))</f>
        <v/>
      </c>
      <c r="KB329" s="20" t="s">
        <v>21309</v>
      </c>
      <c r="KF329" s="21" t="str">
        <f>IF(KE329="","",IF(KE329&lt;730,"C",IF(KE329&lt;960,"B","A")))</f>
        <v/>
      </c>
      <c r="KJ329" s="20" t="s">
        <v>21310</v>
      </c>
      <c r="KN329" s="21" t="str">
        <f>IF(KM329="","",IF(KM329&lt;730,"C",IF(KM329&lt;960,"B","A")))</f>
        <v/>
      </c>
      <c r="KU329" s="15" t="s">
        <v>21311</v>
      </c>
      <c r="KV329" s="15" t="s">
        <v>21312</v>
      </c>
      <c r="KW329" s="15" t="s">
        <v>21313</v>
      </c>
      <c r="KX329" s="14">
        <v>45322</v>
      </c>
      <c r="KY329" s="14">
        <v>45414</v>
      </c>
    </row>
    <row r="330" spans="1:311" x14ac:dyDescent="0.4">
      <c r="A330" s="10" t="s">
        <v>21314</v>
      </c>
      <c r="B330" s="4">
        <v>511</v>
      </c>
      <c r="C330" s="4" t="s">
        <v>1392</v>
      </c>
      <c r="E330" s="12">
        <v>7320011</v>
      </c>
      <c r="F330" s="4" t="s">
        <v>21315</v>
      </c>
      <c r="G330" s="4" t="s">
        <v>10457</v>
      </c>
      <c r="H330" s="4" t="s">
        <v>21316</v>
      </c>
      <c r="I330" s="4" t="s">
        <v>1910</v>
      </c>
      <c r="J330" s="4" t="s">
        <v>21317</v>
      </c>
      <c r="K330" s="4" t="s">
        <v>21318</v>
      </c>
      <c r="L330" s="4" t="s">
        <v>21319</v>
      </c>
      <c r="N330" s="4" t="s">
        <v>21320</v>
      </c>
      <c r="O330" s="4" t="s">
        <v>21321</v>
      </c>
      <c r="P330" s="4" t="s">
        <v>368</v>
      </c>
      <c r="Q330" s="4" t="s">
        <v>370</v>
      </c>
      <c r="R330" s="12">
        <v>5320011</v>
      </c>
      <c r="S330" s="4" t="s">
        <v>21322</v>
      </c>
      <c r="T330" s="4" t="s">
        <v>21323</v>
      </c>
      <c r="U330" s="4" t="s">
        <v>21324</v>
      </c>
      <c r="V330" s="4" t="s">
        <v>1404</v>
      </c>
      <c r="W330" s="4" t="s">
        <v>21325</v>
      </c>
      <c r="X330" s="4" t="s">
        <v>21326</v>
      </c>
      <c r="Y330" s="4" t="s">
        <v>21327</v>
      </c>
      <c r="AA330" s="4" t="s">
        <v>21328</v>
      </c>
      <c r="AB330" s="4" t="s">
        <v>21329</v>
      </c>
      <c r="AC330" s="4" t="s">
        <v>21128</v>
      </c>
      <c r="AD330" s="4" t="s">
        <v>21330</v>
      </c>
      <c r="AE330" s="4" t="s">
        <v>21331</v>
      </c>
      <c r="AF330" s="12">
        <v>5320011</v>
      </c>
      <c r="AG330" s="4" t="s">
        <v>21332</v>
      </c>
      <c r="AH330" s="4" t="s">
        <v>21327</v>
      </c>
      <c r="AJ330" s="4" t="s">
        <v>21328</v>
      </c>
      <c r="AK330" s="4" t="s">
        <v>21329</v>
      </c>
      <c r="AL330" s="4" t="s">
        <v>369</v>
      </c>
      <c r="AW330" s="16" t="s">
        <v>613</v>
      </c>
      <c r="BG330" s="17">
        <v>73</v>
      </c>
      <c r="BJ330" s="18">
        <v>15220</v>
      </c>
      <c r="BK330" s="19">
        <v>581</v>
      </c>
      <c r="BL330" s="19">
        <v>298</v>
      </c>
      <c r="BM330" s="19">
        <v>0</v>
      </c>
      <c r="BN330" s="19">
        <v>879</v>
      </c>
      <c r="BO330" s="19">
        <v>5</v>
      </c>
      <c r="BP330" s="13" t="s">
        <v>663</v>
      </c>
      <c r="BQ330" s="15" t="s">
        <v>426</v>
      </c>
      <c r="BR330" s="15" t="s">
        <v>21333</v>
      </c>
      <c r="BS330" s="18">
        <v>45016</v>
      </c>
      <c r="BT330" s="20" t="s">
        <v>21334</v>
      </c>
      <c r="BX330" s="21" t="str">
        <f>IF(BW330="","",IF(BW330&lt;650,"D",IF(BW330&lt;880,"C",IF(BW330&lt;1180,"B","A"))))</f>
        <v/>
      </c>
      <c r="CB330" s="20" t="s">
        <v>21335</v>
      </c>
      <c r="CC330" s="11" t="s">
        <v>383</v>
      </c>
      <c r="CD330" s="16" t="s">
        <v>473</v>
      </c>
      <c r="CE330" s="17">
        <v>1436</v>
      </c>
      <c r="CF330" s="21" t="str">
        <f>IF(CE330="","",IF(CE330&lt;650,"D",IF(CE330&lt;880,"C",IF(CE330&lt;1120,"B","A"))))</f>
        <v>A</v>
      </c>
      <c r="CG330" s="17">
        <v>14745943</v>
      </c>
      <c r="CH330" s="16" t="s">
        <v>473</v>
      </c>
      <c r="CJ330" s="20" t="s">
        <v>21336</v>
      </c>
      <c r="CN330" s="17" t="str">
        <f>IF(CM330="","",IF(CM330&lt;730,"C",IF(CM330&lt;960,"B","A")))</f>
        <v/>
      </c>
      <c r="CR330" s="20" t="s">
        <v>21337</v>
      </c>
      <c r="CV330" s="17" t="str">
        <f>IF(CU330="","",IF(CU330&lt;730,"C",IF(CU330&lt;960,"B","A")))</f>
        <v/>
      </c>
      <c r="CZ330" s="20" t="s">
        <v>21338</v>
      </c>
      <c r="DD330" s="21" t="str">
        <f>IF(DC330="","",IF(DC330&lt;730,"C",IF(DC330&lt;960,"B","A")))</f>
        <v/>
      </c>
      <c r="DH330" s="20" t="s">
        <v>21339</v>
      </c>
      <c r="DL330" s="21" t="str">
        <f>IF(DK330="","",IF(DK330&lt;730,"C",IF(DK330&lt;960,"B","A")))</f>
        <v/>
      </c>
      <c r="DP330" s="20" t="s">
        <v>21340</v>
      </c>
      <c r="DT330" s="21" t="str">
        <f>IF(DS330="","",IF(DS330&lt;730,"C",IF(DS330&lt;960,"B","A")))</f>
        <v/>
      </c>
      <c r="DX330" s="20" t="s">
        <v>21341</v>
      </c>
      <c r="EB330" s="21" t="str">
        <f>IF(EA330="","",IF(EA330&lt;730,"C",IF(EA330&lt;960,"B","A")))</f>
        <v/>
      </c>
      <c r="EF330" s="20" t="s">
        <v>21342</v>
      </c>
      <c r="EJ330" s="21" t="str">
        <f>IF(EI330="","",IF(EI330&lt;730,"C",IF(EI330&lt;960,"B","A")))</f>
        <v/>
      </c>
      <c r="EN330" s="20" t="s">
        <v>21343</v>
      </c>
      <c r="ER330" s="21" t="str">
        <f>IF(EQ330="","",IF(EQ330&lt;730,"C",IF(EQ330&lt;960,"B","A")))</f>
        <v/>
      </c>
      <c r="EV330" s="20" t="s">
        <v>21344</v>
      </c>
      <c r="EZ330" s="21" t="str">
        <f>IF(EY330="","",IF(EY330&lt;730,"C",IF(EY330&lt;960,"B","A")))</f>
        <v/>
      </c>
      <c r="FD330" s="20" t="s">
        <v>21345</v>
      </c>
      <c r="FH330" s="21" t="str">
        <f>IF(FG330="","",IF(FG330&lt;730,"C",IF(FG330&lt;960,"B","A")))</f>
        <v/>
      </c>
      <c r="FL330" s="20" t="s">
        <v>21346</v>
      </c>
      <c r="FP330" s="21" t="str">
        <f>IF(FO330="","",IF(FO330&lt;730,"C",IF(FO330&lt;960,"B","A")))</f>
        <v/>
      </c>
      <c r="FT330" s="20" t="s">
        <v>21347</v>
      </c>
      <c r="FX330" s="21" t="str">
        <f>IF(FW330="","",IF(FW330&lt;730,"C",IF(FW330&lt;960,"B","A")))</f>
        <v/>
      </c>
      <c r="GB330" s="20" t="s">
        <v>21348</v>
      </c>
      <c r="GF330" s="21" t="str">
        <f>IF(GE330="","",IF(GE330&lt;730,"C",IF(GE330&lt;960,"B","A")))</f>
        <v/>
      </c>
      <c r="GJ330" s="20" t="s">
        <v>21349</v>
      </c>
      <c r="GN330" s="21" t="str">
        <f>IF(GM330="","",IF(GM330&lt;730,"C",IF(GM330&lt;960,"B","A")))</f>
        <v/>
      </c>
      <c r="GR330" s="20" t="s">
        <v>21350</v>
      </c>
      <c r="GV330" s="21" t="str">
        <f>IF(GU330="","",IF(GU330&lt;730,"C",IF(GU330&lt;960,"B","A")))</f>
        <v/>
      </c>
      <c r="GZ330" s="20" t="s">
        <v>21351</v>
      </c>
      <c r="HD330" s="21" t="str">
        <f>IF(HC330="","",IF(HC330&lt;730,"C",IF(HC330&lt;960,"B","A")))</f>
        <v/>
      </c>
      <c r="HH330" s="20" t="s">
        <v>21352</v>
      </c>
      <c r="HL330" s="21" t="str">
        <f>IF(HK330="","",IF(HK330&lt;730,"C",IF(HK330&lt;960,"B","A")))</f>
        <v/>
      </c>
      <c r="HP330" s="20" t="s">
        <v>21353</v>
      </c>
      <c r="HT330" s="21" t="str">
        <f>IF(HS330="","",IF(HS330&lt;730,"C",IF(HS330&lt;960,"B","A")))</f>
        <v/>
      </c>
      <c r="HX330" s="20" t="s">
        <v>21354</v>
      </c>
      <c r="IB330" s="21" t="str">
        <f>IF(IA330="","",IF(IA330&lt;730,"C",IF(IA330&lt;960,"B","A")))</f>
        <v/>
      </c>
      <c r="IF330" s="20" t="s">
        <v>21355</v>
      </c>
      <c r="IJ330" s="21" t="str">
        <f>IF(II330="","",IF(II330&lt;730,"C",IF(II330&lt;960,"B","A")))</f>
        <v/>
      </c>
      <c r="IN330" s="20" t="s">
        <v>21356</v>
      </c>
      <c r="IR330" s="21" t="str">
        <f>IF(IQ330="","",IF(IQ330&lt;730,"C",IF(IQ330&lt;960,"B","A")))</f>
        <v/>
      </c>
      <c r="IV330" s="20" t="s">
        <v>21357</v>
      </c>
      <c r="IZ330" s="21" t="str">
        <f>IF(IY330="","",IF(IY330&lt;730,"C",IF(IY330&lt;960,"B","A")))</f>
        <v/>
      </c>
      <c r="JD330" s="20" t="s">
        <v>21358</v>
      </c>
      <c r="JH330" s="21" t="str">
        <f>IF(JG330="","",IF(JG330&lt;730,"C",IF(JG330&lt;960,"B","A")))</f>
        <v/>
      </c>
      <c r="JL330" s="20" t="s">
        <v>21359</v>
      </c>
      <c r="JP330" s="21" t="str">
        <f>IF(JO330="","",IF(JO330&lt;730,"C",IF(JO330&lt;960,"B","A")))</f>
        <v/>
      </c>
      <c r="JT330" s="20" t="s">
        <v>21360</v>
      </c>
      <c r="JX330" s="21" t="str">
        <f>IF(JW330="","",IF(JW330&lt;730,"C",IF(JW330&lt;960,"B","A")))</f>
        <v/>
      </c>
      <c r="KB330" s="20" t="s">
        <v>21361</v>
      </c>
      <c r="KF330" s="21" t="str">
        <f>IF(KE330="","",IF(KE330&lt;730,"C",IF(KE330&lt;960,"B","A")))</f>
        <v/>
      </c>
      <c r="KJ330" s="20" t="s">
        <v>21362</v>
      </c>
      <c r="KN330" s="21" t="str">
        <f>IF(KM330="","",IF(KM330&lt;730,"C",IF(KM330&lt;960,"B","A")))</f>
        <v/>
      </c>
      <c r="KU330" s="15" t="s">
        <v>21363</v>
      </c>
      <c r="KV330" s="15" t="s">
        <v>21364</v>
      </c>
      <c r="KW330" s="15" t="s">
        <v>21365</v>
      </c>
      <c r="KX330" s="14">
        <v>45322</v>
      </c>
    </row>
    <row r="331" spans="1:311" x14ac:dyDescent="0.4">
      <c r="A331" s="10" t="s">
        <v>21366</v>
      </c>
      <c r="B331" s="4">
        <v>512</v>
      </c>
      <c r="C331" s="4" t="s">
        <v>1392</v>
      </c>
      <c r="E331" s="12">
        <v>1050022</v>
      </c>
      <c r="F331" s="4" t="s">
        <v>21367</v>
      </c>
      <c r="G331" s="4" t="s">
        <v>21368</v>
      </c>
      <c r="H331" s="4" t="s">
        <v>21369</v>
      </c>
      <c r="I331" s="4" t="s">
        <v>5478</v>
      </c>
      <c r="J331" s="4" t="s">
        <v>21370</v>
      </c>
      <c r="K331" s="4" t="s">
        <v>21371</v>
      </c>
      <c r="L331" s="4" t="s">
        <v>21372</v>
      </c>
      <c r="N331" s="4" t="s">
        <v>21373</v>
      </c>
      <c r="O331" s="4" t="s">
        <v>21374</v>
      </c>
      <c r="P331" s="4" t="s">
        <v>368</v>
      </c>
      <c r="Q331" s="4" t="s">
        <v>370</v>
      </c>
      <c r="R331" s="12">
        <v>5500013</v>
      </c>
      <c r="S331" s="4" t="s">
        <v>21375</v>
      </c>
      <c r="T331" s="4" t="s">
        <v>21376</v>
      </c>
      <c r="U331" s="4" t="s">
        <v>21377</v>
      </c>
      <c r="V331" s="4" t="s">
        <v>9980</v>
      </c>
      <c r="W331" s="4" t="s">
        <v>21378</v>
      </c>
      <c r="X331" s="4" t="s">
        <v>21379</v>
      </c>
      <c r="Y331" s="4" t="s">
        <v>21380</v>
      </c>
      <c r="AA331" s="4" t="s">
        <v>21381</v>
      </c>
      <c r="AB331" s="4" t="s">
        <v>21374</v>
      </c>
      <c r="AC331" s="4" t="s">
        <v>21382</v>
      </c>
      <c r="AD331" s="4" t="s">
        <v>21383</v>
      </c>
      <c r="AE331" s="4" t="s">
        <v>21384</v>
      </c>
      <c r="AF331" s="12">
        <v>5500013</v>
      </c>
      <c r="AG331" s="4" t="s">
        <v>21375</v>
      </c>
      <c r="AH331" s="4" t="s">
        <v>21385</v>
      </c>
      <c r="AJ331" s="4" t="s">
        <v>21381</v>
      </c>
      <c r="AK331" s="4" t="s">
        <v>21374</v>
      </c>
      <c r="AL331" s="4" t="s">
        <v>369</v>
      </c>
      <c r="BG331" s="17">
        <v>22</v>
      </c>
      <c r="BJ331" s="18">
        <v>36980</v>
      </c>
      <c r="BK331" s="19">
        <v>71</v>
      </c>
      <c r="BL331" s="19">
        <v>0</v>
      </c>
      <c r="BM331" s="19">
        <v>0</v>
      </c>
      <c r="BN331" s="19">
        <v>71</v>
      </c>
      <c r="BO331" s="19">
        <v>0</v>
      </c>
      <c r="BQ331" s="15" t="s">
        <v>426</v>
      </c>
      <c r="BR331" s="15" t="s">
        <v>21386</v>
      </c>
      <c r="BS331" s="18">
        <v>45016</v>
      </c>
      <c r="BT331" s="20" t="s">
        <v>21387</v>
      </c>
      <c r="BX331" s="21" t="str">
        <f>IF(BW331="","",IF(BW331&lt;650,"D",IF(BW331&lt;880,"C",IF(BW331&lt;1180,"B","A"))))</f>
        <v/>
      </c>
      <c r="CB331" s="20" t="s">
        <v>21388</v>
      </c>
      <c r="CF331" s="21" t="str">
        <f>IF(CE331="","",IF(CE331&lt;650,"D",IF(CE331&lt;880,"C",IF(CE331&lt;1120,"B","A"))))</f>
        <v/>
      </c>
      <c r="CJ331" s="20" t="s">
        <v>21389</v>
      </c>
      <c r="CN331" s="17" t="str">
        <f>IF(CM331="","",IF(CM331&lt;730,"C",IF(CM331&lt;960,"B","A")))</f>
        <v/>
      </c>
      <c r="CR331" s="20" t="s">
        <v>21390</v>
      </c>
      <c r="CV331" s="17" t="str">
        <f>IF(CU331="","",IF(CU331&lt;730,"C",IF(CU331&lt;960,"B","A")))</f>
        <v/>
      </c>
      <c r="CZ331" s="20" t="s">
        <v>21391</v>
      </c>
      <c r="DD331" s="21" t="str">
        <f>IF(DC331="","",IF(DC331&lt;730,"C",IF(DC331&lt;960,"B","A")))</f>
        <v/>
      </c>
      <c r="DH331" s="20" t="s">
        <v>21392</v>
      </c>
      <c r="DL331" s="21" t="str">
        <f>IF(DK331="","",IF(DK331&lt;730,"C",IF(DK331&lt;960,"B","A")))</f>
        <v/>
      </c>
      <c r="DP331" s="20" t="s">
        <v>21393</v>
      </c>
      <c r="DT331" s="21" t="str">
        <f>IF(DS331="","",IF(DS331&lt;730,"C",IF(DS331&lt;960,"B","A")))</f>
        <v/>
      </c>
      <c r="DX331" s="20" t="s">
        <v>21394</v>
      </c>
      <c r="DY331" s="11" t="s">
        <v>397</v>
      </c>
      <c r="DZ331" s="16" t="s">
        <v>384</v>
      </c>
      <c r="EA331" s="17">
        <v>775</v>
      </c>
      <c r="EB331" s="21" t="str">
        <f>IF(EA331="","",IF(EA331&lt;730,"C",IF(EA331&lt;960,"B","A")))</f>
        <v>B</v>
      </c>
      <c r="EC331" s="17">
        <v>19704</v>
      </c>
      <c r="ED331" s="16" t="s">
        <v>384</v>
      </c>
      <c r="EF331" s="20" t="s">
        <v>21395</v>
      </c>
      <c r="EJ331" s="21" t="str">
        <f>IF(EI331="","",IF(EI331&lt;730,"C",IF(EI331&lt;960,"B","A")))</f>
        <v/>
      </c>
      <c r="EN331" s="20" t="s">
        <v>21396</v>
      </c>
      <c r="ER331" s="21" t="str">
        <f>IF(EQ331="","",IF(EQ331&lt;730,"C",IF(EQ331&lt;960,"B","A")))</f>
        <v/>
      </c>
      <c r="EV331" s="20" t="s">
        <v>21397</v>
      </c>
      <c r="EZ331" s="21" t="str">
        <f>IF(EY331="","",IF(EY331&lt;730,"C",IF(EY331&lt;960,"B","A")))</f>
        <v/>
      </c>
      <c r="FD331" s="20" t="s">
        <v>21398</v>
      </c>
      <c r="FH331" s="21" t="str">
        <f>IF(FG331="","",IF(FG331&lt;730,"C",IF(FG331&lt;960,"B","A")))</f>
        <v/>
      </c>
      <c r="FL331" s="20" t="s">
        <v>21399</v>
      </c>
      <c r="FP331" s="21" t="str">
        <f>IF(FO331="","",IF(FO331&lt;730,"C",IF(FO331&lt;960,"B","A")))</f>
        <v/>
      </c>
      <c r="FT331" s="20" t="s">
        <v>21400</v>
      </c>
      <c r="FX331" s="21" t="str">
        <f>IF(FW331="","",IF(FW331&lt;730,"C",IF(FW331&lt;960,"B","A")))</f>
        <v/>
      </c>
      <c r="GB331" s="20" t="s">
        <v>21401</v>
      </c>
      <c r="GF331" s="21" t="str">
        <f>IF(GE331="","",IF(GE331&lt;730,"C",IF(GE331&lt;960,"B","A")))</f>
        <v/>
      </c>
      <c r="GJ331" s="20" t="s">
        <v>21402</v>
      </c>
      <c r="GN331" s="21" t="str">
        <f>IF(GM331="","",IF(GM331&lt;730,"C",IF(GM331&lt;960,"B","A")))</f>
        <v/>
      </c>
      <c r="GR331" s="20" t="s">
        <v>21403</v>
      </c>
      <c r="GV331" s="21" t="str">
        <f>IF(GU331="","",IF(GU331&lt;730,"C",IF(GU331&lt;960,"B","A")))</f>
        <v/>
      </c>
      <c r="GZ331" s="20" t="s">
        <v>21404</v>
      </c>
      <c r="HD331" s="21" t="str">
        <f>IF(HC331="","",IF(HC331&lt;730,"C",IF(HC331&lt;960,"B","A")))</f>
        <v/>
      </c>
      <c r="HH331" s="20" t="s">
        <v>21405</v>
      </c>
      <c r="HL331" s="21" t="str">
        <f>IF(HK331="","",IF(HK331&lt;730,"C",IF(HK331&lt;960,"B","A")))</f>
        <v/>
      </c>
      <c r="HP331" s="20" t="s">
        <v>21406</v>
      </c>
      <c r="HT331" s="21" t="str">
        <f>IF(HS331="","",IF(HS331&lt;730,"C",IF(HS331&lt;960,"B","A")))</f>
        <v/>
      </c>
      <c r="HX331" s="20" t="s">
        <v>21407</v>
      </c>
      <c r="IB331" s="21" t="str">
        <f>IF(IA331="","",IF(IA331&lt;730,"C",IF(IA331&lt;960,"B","A")))</f>
        <v/>
      </c>
      <c r="IF331" s="20" t="s">
        <v>21408</v>
      </c>
      <c r="IG331" s="11" t="s">
        <v>383</v>
      </c>
      <c r="IH331" s="16" t="s">
        <v>384</v>
      </c>
      <c r="II331" s="17">
        <v>920</v>
      </c>
      <c r="IJ331" s="21" t="str">
        <f>IF(II331="","",IF(II331&lt;730,"C",IF(II331&lt;960,"B","A")))</f>
        <v>B</v>
      </c>
      <c r="IK331" s="17">
        <v>593849</v>
      </c>
      <c r="IL331" s="16" t="s">
        <v>384</v>
      </c>
      <c r="IN331" s="20" t="s">
        <v>21409</v>
      </c>
      <c r="IR331" s="21" t="str">
        <f>IF(IQ331="","",IF(IQ331&lt;730,"C",IF(IQ331&lt;960,"B","A")))</f>
        <v/>
      </c>
      <c r="IV331" s="20" t="s">
        <v>21410</v>
      </c>
      <c r="IZ331" s="21" t="str">
        <f>IF(IY331="","",IF(IY331&lt;730,"C",IF(IY331&lt;960,"B","A")))</f>
        <v/>
      </c>
      <c r="JD331" s="20" t="s">
        <v>21411</v>
      </c>
      <c r="JH331" s="21" t="str">
        <f>IF(JG331="","",IF(JG331&lt;730,"C",IF(JG331&lt;960,"B","A")))</f>
        <v/>
      </c>
      <c r="JL331" s="20" t="s">
        <v>21412</v>
      </c>
      <c r="JP331" s="21" t="str">
        <f>IF(JO331="","",IF(JO331&lt;730,"C",IF(JO331&lt;960,"B","A")))</f>
        <v/>
      </c>
      <c r="JT331" s="20" t="s">
        <v>21413</v>
      </c>
      <c r="JX331" s="21" t="str">
        <f>IF(JW331="","",IF(JW331&lt;730,"C",IF(JW331&lt;960,"B","A")))</f>
        <v/>
      </c>
      <c r="KB331" s="20" t="s">
        <v>21414</v>
      </c>
      <c r="KF331" s="21" t="str">
        <f>IF(KE331="","",IF(KE331&lt;730,"C",IF(KE331&lt;960,"B","A")))</f>
        <v/>
      </c>
      <c r="KJ331" s="20" t="s">
        <v>21415</v>
      </c>
      <c r="KN331" s="21" t="str">
        <f>IF(KM331="","",IF(KM331&lt;730,"C",IF(KM331&lt;960,"B","A")))</f>
        <v/>
      </c>
      <c r="KU331" s="15" t="s">
        <v>21416</v>
      </c>
      <c r="KV331" s="15" t="s">
        <v>21417</v>
      </c>
      <c r="KW331" s="15" t="s">
        <v>21418</v>
      </c>
      <c r="KX331" s="14">
        <v>45322</v>
      </c>
    </row>
    <row r="332" spans="1:311" x14ac:dyDescent="0.4">
      <c r="A332" s="10" t="s">
        <v>21419</v>
      </c>
      <c r="B332" s="4">
        <v>513</v>
      </c>
      <c r="C332" s="4" t="s">
        <v>1392</v>
      </c>
      <c r="E332" s="12">
        <v>5320011</v>
      </c>
      <c r="F332" s="4" t="s">
        <v>21420</v>
      </c>
      <c r="G332" s="4" t="s">
        <v>21421</v>
      </c>
      <c r="H332" s="4" t="s">
        <v>21422</v>
      </c>
      <c r="I332" s="4" t="s">
        <v>362</v>
      </c>
      <c r="J332" s="4" t="s">
        <v>21423</v>
      </c>
      <c r="K332" s="4" t="s">
        <v>21424</v>
      </c>
      <c r="L332" s="4" t="s">
        <v>21425</v>
      </c>
      <c r="N332" s="4" t="s">
        <v>21426</v>
      </c>
      <c r="O332" s="4" t="s">
        <v>21427</v>
      </c>
      <c r="P332" s="4" t="s">
        <v>368</v>
      </c>
      <c r="Q332" s="4" t="s">
        <v>369</v>
      </c>
      <c r="R332" s="12">
        <v>5320011</v>
      </c>
      <c r="S332" s="4" t="s">
        <v>21420</v>
      </c>
      <c r="T332" s="4" t="s">
        <v>21421</v>
      </c>
      <c r="U332" s="4" t="s">
        <v>21422</v>
      </c>
      <c r="V332" s="4" t="s">
        <v>362</v>
      </c>
      <c r="W332" s="4" t="s">
        <v>21423</v>
      </c>
      <c r="X332" s="4" t="s">
        <v>21424</v>
      </c>
      <c r="Y332" s="4" t="s">
        <v>21425</v>
      </c>
      <c r="AA332" s="4" t="s">
        <v>21426</v>
      </c>
      <c r="AB332" s="4" t="s">
        <v>21427</v>
      </c>
      <c r="AC332" s="4" t="s">
        <v>21428</v>
      </c>
      <c r="AD332" s="4" t="s">
        <v>21429</v>
      </c>
      <c r="AE332" s="4" t="s">
        <v>21430</v>
      </c>
      <c r="AL332" s="4" t="s">
        <v>369</v>
      </c>
      <c r="AW332" s="16" t="s">
        <v>613</v>
      </c>
      <c r="BG332" s="17">
        <v>51</v>
      </c>
      <c r="BJ332" s="18">
        <v>26361</v>
      </c>
      <c r="BK332" s="19">
        <v>63</v>
      </c>
      <c r="BL332" s="19">
        <v>38</v>
      </c>
      <c r="BM332" s="19">
        <v>0</v>
      </c>
      <c r="BN332" s="19">
        <v>101</v>
      </c>
      <c r="BO332" s="19">
        <v>5</v>
      </c>
      <c r="BQ332" s="15" t="s">
        <v>426</v>
      </c>
      <c r="BR332" s="15" t="s">
        <v>21431</v>
      </c>
      <c r="BS332" s="18">
        <v>44865</v>
      </c>
      <c r="BT332" s="20" t="s">
        <v>21432</v>
      </c>
      <c r="BX332" s="21" t="str">
        <f>IF(BW332="","",IF(BW332&lt;650,"D",IF(BW332&lt;880,"C",IF(BW332&lt;1180,"B","A"))))</f>
        <v/>
      </c>
      <c r="CB332" s="20" t="s">
        <v>21433</v>
      </c>
      <c r="CF332" s="21" t="str">
        <f>IF(CE332="","",IF(CE332&lt;650,"D",IF(CE332&lt;880,"C",IF(CE332&lt;1120,"B","A"))))</f>
        <v/>
      </c>
      <c r="CJ332" s="20" t="s">
        <v>21434</v>
      </c>
      <c r="CN332" s="17" t="str">
        <f>IF(CM332="","",IF(CM332&lt;730,"C",IF(CM332&lt;960,"B","A")))</f>
        <v/>
      </c>
      <c r="CR332" s="20" t="s">
        <v>21435</v>
      </c>
      <c r="CV332" s="17" t="str">
        <f>IF(CU332="","",IF(CU332&lt;730,"C",IF(CU332&lt;960,"B","A")))</f>
        <v/>
      </c>
      <c r="CZ332" s="20" t="s">
        <v>21436</v>
      </c>
      <c r="DD332" s="21" t="str">
        <f>IF(DC332="","",IF(DC332&lt;730,"C",IF(DC332&lt;960,"B","A")))</f>
        <v/>
      </c>
      <c r="DH332" s="20" t="s">
        <v>21437</v>
      </c>
      <c r="DL332" s="21" t="str">
        <f>IF(DK332="","",IF(DK332&lt;730,"C",IF(DK332&lt;960,"B","A")))</f>
        <v/>
      </c>
      <c r="DP332" s="20" t="s">
        <v>21438</v>
      </c>
      <c r="DT332" s="21" t="str">
        <f>IF(DS332="","",IF(DS332&lt;730,"C",IF(DS332&lt;960,"B","A")))</f>
        <v/>
      </c>
      <c r="DX332" s="20" t="s">
        <v>21439</v>
      </c>
      <c r="EB332" s="21" t="str">
        <f>IF(EA332="","",IF(EA332&lt;730,"C",IF(EA332&lt;960,"B","A")))</f>
        <v/>
      </c>
      <c r="EF332" s="20" t="s">
        <v>21440</v>
      </c>
      <c r="EG332" s="11" t="s">
        <v>383</v>
      </c>
      <c r="EH332" s="16" t="s">
        <v>473</v>
      </c>
      <c r="EI332" s="17">
        <v>1074</v>
      </c>
      <c r="EJ332" s="21" t="str">
        <f>IF(EI332="","",IF(EI332&lt;730,"C",IF(EI332&lt;960,"B","A")))</f>
        <v>A</v>
      </c>
      <c r="EK332" s="17">
        <v>3247497</v>
      </c>
      <c r="EL332" s="16" t="s">
        <v>379</v>
      </c>
      <c r="EN332" s="20" t="s">
        <v>21441</v>
      </c>
      <c r="ER332" s="21" t="str">
        <f>IF(EQ332="","",IF(EQ332&lt;730,"C",IF(EQ332&lt;960,"B","A")))</f>
        <v/>
      </c>
      <c r="EV332" s="20" t="s">
        <v>21442</v>
      </c>
      <c r="EZ332" s="21" t="str">
        <f>IF(EY332="","",IF(EY332&lt;730,"C",IF(EY332&lt;960,"B","A")))</f>
        <v/>
      </c>
      <c r="FD332" s="20" t="s">
        <v>21443</v>
      </c>
      <c r="FH332" s="21" t="str">
        <f>IF(FG332="","",IF(FG332&lt;730,"C",IF(FG332&lt;960,"B","A")))</f>
        <v/>
      </c>
      <c r="FL332" s="20" t="s">
        <v>21444</v>
      </c>
      <c r="FP332" s="21" t="str">
        <f>IF(FO332="","",IF(FO332&lt;730,"C",IF(FO332&lt;960,"B","A")))</f>
        <v/>
      </c>
      <c r="FT332" s="20" t="s">
        <v>21445</v>
      </c>
      <c r="FX332" s="21" t="str">
        <f>IF(FW332="","",IF(FW332&lt;730,"C",IF(FW332&lt;960,"B","A")))</f>
        <v/>
      </c>
      <c r="GB332" s="20" t="s">
        <v>21446</v>
      </c>
      <c r="GF332" s="21" t="str">
        <f>IF(GE332="","",IF(GE332&lt;730,"C",IF(GE332&lt;960,"B","A")))</f>
        <v/>
      </c>
      <c r="GJ332" s="20" t="s">
        <v>21447</v>
      </c>
      <c r="GN332" s="21" t="str">
        <f>IF(GM332="","",IF(GM332&lt;730,"C",IF(GM332&lt;960,"B","A")))</f>
        <v/>
      </c>
      <c r="GR332" s="20" t="s">
        <v>21448</v>
      </c>
      <c r="GV332" s="21" t="str">
        <f>IF(GU332="","",IF(GU332&lt;730,"C",IF(GU332&lt;960,"B","A")))</f>
        <v/>
      </c>
      <c r="GZ332" s="20" t="s">
        <v>21449</v>
      </c>
      <c r="HD332" s="21" t="str">
        <f>IF(HC332="","",IF(HC332&lt;730,"C",IF(HC332&lt;960,"B","A")))</f>
        <v/>
      </c>
      <c r="HH332" s="20" t="s">
        <v>21450</v>
      </c>
      <c r="HL332" s="21" t="str">
        <f>IF(HK332="","",IF(HK332&lt;730,"C",IF(HK332&lt;960,"B","A")))</f>
        <v/>
      </c>
      <c r="HP332" s="20" t="s">
        <v>21451</v>
      </c>
      <c r="HT332" s="21" t="str">
        <f>IF(HS332="","",IF(HS332&lt;730,"C",IF(HS332&lt;960,"B","A")))</f>
        <v/>
      </c>
      <c r="HX332" s="20" t="s">
        <v>21452</v>
      </c>
      <c r="IB332" s="21" t="str">
        <f>IF(IA332="","",IF(IA332&lt;730,"C",IF(IA332&lt;960,"B","A")))</f>
        <v/>
      </c>
      <c r="IF332" s="20" t="s">
        <v>21453</v>
      </c>
      <c r="IJ332" s="21" t="str">
        <f>IF(II332="","",IF(II332&lt;730,"C",IF(II332&lt;960,"B","A")))</f>
        <v/>
      </c>
      <c r="IN332" s="20" t="s">
        <v>21454</v>
      </c>
      <c r="IR332" s="21" t="str">
        <f>IF(IQ332="","",IF(IQ332&lt;730,"C",IF(IQ332&lt;960,"B","A")))</f>
        <v/>
      </c>
      <c r="IV332" s="20" t="s">
        <v>21455</v>
      </c>
      <c r="IZ332" s="21" t="str">
        <f>IF(IY332="","",IF(IY332&lt;730,"C",IF(IY332&lt;960,"B","A")))</f>
        <v/>
      </c>
      <c r="JD332" s="20" t="s">
        <v>21456</v>
      </c>
      <c r="JH332" s="21" t="str">
        <f>IF(JG332="","",IF(JG332&lt;730,"C",IF(JG332&lt;960,"B","A")))</f>
        <v/>
      </c>
      <c r="JL332" s="20" t="s">
        <v>21457</v>
      </c>
      <c r="JP332" s="21" t="str">
        <f>IF(JO332="","",IF(JO332&lt;730,"C",IF(JO332&lt;960,"B","A")))</f>
        <v/>
      </c>
      <c r="JT332" s="20" t="s">
        <v>21458</v>
      </c>
      <c r="JX332" s="21" t="str">
        <f>IF(JW332="","",IF(JW332&lt;730,"C",IF(JW332&lt;960,"B","A")))</f>
        <v/>
      </c>
      <c r="KB332" s="20" t="s">
        <v>21459</v>
      </c>
      <c r="KF332" s="21" t="str">
        <f>IF(KE332="","",IF(KE332&lt;730,"C",IF(KE332&lt;960,"B","A")))</f>
        <v/>
      </c>
      <c r="KJ332" s="20" t="s">
        <v>21460</v>
      </c>
      <c r="KN332" s="21" t="str">
        <f>IF(KM332="","",IF(KM332&lt;730,"C",IF(KM332&lt;960,"B","A")))</f>
        <v/>
      </c>
      <c r="KU332" s="15" t="s">
        <v>21461</v>
      </c>
      <c r="KV332" s="15" t="s">
        <v>21462</v>
      </c>
      <c r="KW332" s="15" t="s">
        <v>21463</v>
      </c>
      <c r="KX332" s="14">
        <v>45322</v>
      </c>
    </row>
    <row r="333" spans="1:311" x14ac:dyDescent="0.4">
      <c r="A333" s="10" t="s">
        <v>21464</v>
      </c>
      <c r="B333" s="4">
        <v>514</v>
      </c>
      <c r="C333" s="4" t="s">
        <v>3264</v>
      </c>
      <c r="E333" s="12">
        <v>1040032</v>
      </c>
      <c r="F333" s="4" t="s">
        <v>21465</v>
      </c>
      <c r="G333" s="4" t="s">
        <v>21466</v>
      </c>
      <c r="H333" s="4" t="s">
        <v>21467</v>
      </c>
      <c r="I333" s="4" t="s">
        <v>1910</v>
      </c>
      <c r="J333" s="4" t="s">
        <v>21468</v>
      </c>
      <c r="K333" s="4" t="s">
        <v>21469</v>
      </c>
      <c r="L333" s="4" t="s">
        <v>21470</v>
      </c>
      <c r="N333" s="4" t="s">
        <v>21471</v>
      </c>
      <c r="O333" s="4" t="s">
        <v>21472</v>
      </c>
      <c r="P333" s="4" t="s">
        <v>1663</v>
      </c>
      <c r="Q333" s="4" t="s">
        <v>370</v>
      </c>
      <c r="R333" s="12">
        <v>5300004</v>
      </c>
      <c r="S333" s="4" t="s">
        <v>21473</v>
      </c>
      <c r="T333" s="4" t="s">
        <v>21474</v>
      </c>
      <c r="U333" s="4" t="s">
        <v>21475</v>
      </c>
      <c r="V333" s="4" t="s">
        <v>4558</v>
      </c>
      <c r="W333" s="4" t="s">
        <v>21476</v>
      </c>
      <c r="X333" s="4" t="s">
        <v>21477</v>
      </c>
      <c r="Y333" s="4" t="s">
        <v>21478</v>
      </c>
      <c r="AA333" s="4" t="s">
        <v>21479</v>
      </c>
      <c r="AB333" s="4" t="s">
        <v>21472</v>
      </c>
      <c r="AC333" s="4" t="s">
        <v>21480</v>
      </c>
      <c r="AD333" s="4" t="s">
        <v>21481</v>
      </c>
      <c r="AE333" s="4" t="s">
        <v>21482</v>
      </c>
      <c r="AF333" s="12">
        <v>5500005</v>
      </c>
      <c r="AG333" s="4" t="s">
        <v>21483</v>
      </c>
      <c r="AH333" s="4" t="s">
        <v>21484</v>
      </c>
      <c r="AJ333" s="4" t="s">
        <v>21485</v>
      </c>
      <c r="AK333" s="4" t="s">
        <v>21472</v>
      </c>
      <c r="AL333" s="4" t="s">
        <v>369</v>
      </c>
      <c r="AU333" s="14">
        <v>45200</v>
      </c>
      <c r="AV333" s="15" t="s">
        <v>21486</v>
      </c>
      <c r="BB333" s="11" t="s">
        <v>613</v>
      </c>
      <c r="BC333" s="15" t="s">
        <v>3184</v>
      </c>
      <c r="BD333" s="17">
        <v>76</v>
      </c>
      <c r="BE333" s="15" t="s">
        <v>21487</v>
      </c>
      <c r="BF333" s="17">
        <v>24</v>
      </c>
      <c r="BG333" s="17">
        <v>73</v>
      </c>
      <c r="BK333" s="19">
        <v>3249</v>
      </c>
      <c r="BL333" s="19">
        <v>1001</v>
      </c>
      <c r="BM333" s="19">
        <v>37</v>
      </c>
      <c r="BN333" s="19">
        <v>4287</v>
      </c>
      <c r="BO333" s="19">
        <v>3</v>
      </c>
      <c r="BQ333" s="15" t="s">
        <v>426</v>
      </c>
      <c r="BR333" s="15" t="s">
        <v>21488</v>
      </c>
      <c r="BS333" s="18">
        <v>45016</v>
      </c>
      <c r="BT333" s="20" t="s">
        <v>21489</v>
      </c>
      <c r="BU333" s="11" t="s">
        <v>383</v>
      </c>
      <c r="BV333" s="16" t="s">
        <v>473</v>
      </c>
      <c r="BW333" s="17">
        <v>1894</v>
      </c>
      <c r="BX333" s="21" t="str">
        <f>IF(BW333="","",IF(BW333&lt;650,"D",IF(BW333&lt;880,"C",IF(BW333&lt;1180,"B","A"))))</f>
        <v>A</v>
      </c>
      <c r="BY333" s="17">
        <v>128772690</v>
      </c>
      <c r="BZ333" s="16" t="s">
        <v>473</v>
      </c>
      <c r="CB333" s="20" t="s">
        <v>21490</v>
      </c>
      <c r="CC333" s="11" t="s">
        <v>397</v>
      </c>
      <c r="CD333" s="16" t="s">
        <v>473</v>
      </c>
      <c r="CE333" s="17">
        <v>1913</v>
      </c>
      <c r="CF333" s="21" t="str">
        <f>IF(CE333="","",IF(CE333&lt;650,"D",IF(CE333&lt;880,"C",IF(CE333&lt;1120,"B","A"))))</f>
        <v>A</v>
      </c>
      <c r="CG333" s="17">
        <v>296573964</v>
      </c>
      <c r="CH333" s="16" t="s">
        <v>473</v>
      </c>
      <c r="CJ333" s="20" t="s">
        <v>21491</v>
      </c>
      <c r="CN333" s="17" t="str">
        <f>IF(CM333="","",IF(CM333&lt;730,"C",IF(CM333&lt;960,"B","A")))</f>
        <v/>
      </c>
      <c r="CR333" s="20" t="s">
        <v>21492</v>
      </c>
      <c r="CV333" s="17" t="str">
        <f>IF(CU333="","",IF(CU333&lt;730,"C",IF(CU333&lt;960,"B","A")))</f>
        <v/>
      </c>
      <c r="CZ333" s="20" t="s">
        <v>21493</v>
      </c>
      <c r="DD333" s="21" t="str">
        <f>IF(DC333="","",IF(DC333&lt;730,"C",IF(DC333&lt;960,"B","A")))</f>
        <v/>
      </c>
      <c r="DH333" s="20" t="s">
        <v>21494</v>
      </c>
      <c r="DL333" s="21" t="str">
        <f>IF(DK333="","",IF(DK333&lt;730,"C",IF(DK333&lt;960,"B","A")))</f>
        <v/>
      </c>
      <c r="DP333" s="20" t="s">
        <v>21495</v>
      </c>
      <c r="DT333" s="21" t="str">
        <f>IF(DS333="","",IF(DS333&lt;730,"C",IF(DS333&lt;960,"B","A")))</f>
        <v/>
      </c>
      <c r="DX333" s="20" t="s">
        <v>21496</v>
      </c>
      <c r="EB333" s="21" t="str">
        <f>IF(EA333="","",IF(EA333&lt;730,"C",IF(EA333&lt;960,"B","A")))</f>
        <v/>
      </c>
      <c r="EF333" s="20" t="s">
        <v>21497</v>
      </c>
      <c r="EJ333" s="21" t="str">
        <f>IF(EI333="","",IF(EI333&lt;730,"C",IF(EI333&lt;960,"B","A")))</f>
        <v/>
      </c>
      <c r="EN333" s="20" t="s">
        <v>21498</v>
      </c>
      <c r="ER333" s="21" t="str">
        <f>IF(EQ333="","",IF(EQ333&lt;730,"C",IF(EQ333&lt;960,"B","A")))</f>
        <v/>
      </c>
      <c r="EV333" s="20" t="s">
        <v>21499</v>
      </c>
      <c r="EZ333" s="21" t="str">
        <f>IF(EY333="","",IF(EY333&lt;730,"C",IF(EY333&lt;960,"B","A")))</f>
        <v/>
      </c>
      <c r="FD333" s="20" t="s">
        <v>21500</v>
      </c>
      <c r="FH333" s="21" t="str">
        <f>IF(FG333="","",IF(FG333&lt;730,"C",IF(FG333&lt;960,"B","A")))</f>
        <v/>
      </c>
      <c r="FL333" s="20" t="s">
        <v>21501</v>
      </c>
      <c r="FP333" s="21" t="str">
        <f>IF(FO333="","",IF(FO333&lt;730,"C",IF(FO333&lt;960,"B","A")))</f>
        <v/>
      </c>
      <c r="FT333" s="20" t="s">
        <v>21502</v>
      </c>
      <c r="FX333" s="21" t="str">
        <f>IF(FW333="","",IF(FW333&lt;730,"C",IF(FW333&lt;960,"B","A")))</f>
        <v/>
      </c>
      <c r="GB333" s="20" t="s">
        <v>21503</v>
      </c>
      <c r="GF333" s="21" t="str">
        <f>IF(GE333="","",IF(GE333&lt;730,"C",IF(GE333&lt;960,"B","A")))</f>
        <v/>
      </c>
      <c r="GJ333" s="20" t="s">
        <v>21504</v>
      </c>
      <c r="GN333" s="21" t="str">
        <f>IF(GM333="","",IF(GM333&lt;730,"C",IF(GM333&lt;960,"B","A")))</f>
        <v/>
      </c>
      <c r="GR333" s="20" t="s">
        <v>21505</v>
      </c>
      <c r="GV333" s="21" t="str">
        <f>IF(GU333="","",IF(GU333&lt;730,"C",IF(GU333&lt;960,"B","A")))</f>
        <v/>
      </c>
      <c r="GZ333" s="20" t="s">
        <v>21506</v>
      </c>
      <c r="HD333" s="21" t="str">
        <f>IF(HC333="","",IF(HC333&lt;730,"C",IF(HC333&lt;960,"B","A")))</f>
        <v/>
      </c>
      <c r="HH333" s="20" t="s">
        <v>21507</v>
      </c>
      <c r="HL333" s="21" t="str">
        <f>IF(HK333="","",IF(HK333&lt;730,"C",IF(HK333&lt;960,"B","A")))</f>
        <v/>
      </c>
      <c r="HP333" s="20" t="s">
        <v>21508</v>
      </c>
      <c r="HT333" s="21" t="str">
        <f>IF(HS333="","",IF(HS333&lt;730,"C",IF(HS333&lt;960,"B","A")))</f>
        <v/>
      </c>
      <c r="HX333" s="20" t="s">
        <v>21509</v>
      </c>
      <c r="IB333" s="21" t="str">
        <f>IF(IA333="","",IF(IA333&lt;730,"C",IF(IA333&lt;960,"B","A")))</f>
        <v/>
      </c>
      <c r="IF333" s="20" t="s">
        <v>21510</v>
      </c>
      <c r="IJ333" s="21" t="str">
        <f>IF(II333="","",IF(II333&lt;730,"C",IF(II333&lt;960,"B","A")))</f>
        <v/>
      </c>
      <c r="IN333" s="20" t="s">
        <v>21511</v>
      </c>
      <c r="IR333" s="21" t="str">
        <f>IF(IQ333="","",IF(IQ333&lt;730,"C",IF(IQ333&lt;960,"B","A")))</f>
        <v/>
      </c>
      <c r="IV333" s="20" t="s">
        <v>21512</v>
      </c>
      <c r="IZ333" s="21" t="str">
        <f>IF(IY333="","",IF(IY333&lt;730,"C",IF(IY333&lt;960,"B","A")))</f>
        <v/>
      </c>
      <c r="JD333" s="20" t="s">
        <v>21513</v>
      </c>
      <c r="JH333" s="21" t="str">
        <f>IF(JG333="","",IF(JG333&lt;730,"C",IF(JG333&lt;960,"B","A")))</f>
        <v/>
      </c>
      <c r="JL333" s="20" t="s">
        <v>21514</v>
      </c>
      <c r="JP333" s="21" t="str">
        <f>IF(JO333="","",IF(JO333&lt;730,"C",IF(JO333&lt;960,"B","A")))</f>
        <v/>
      </c>
      <c r="JT333" s="20" t="s">
        <v>21515</v>
      </c>
      <c r="JX333" s="21" t="str">
        <f>IF(JW333="","",IF(JW333&lt;730,"C",IF(JW333&lt;960,"B","A")))</f>
        <v/>
      </c>
      <c r="KB333" s="20" t="s">
        <v>21516</v>
      </c>
      <c r="KF333" s="21" t="str">
        <f>IF(KE333="","",IF(KE333&lt;730,"C",IF(KE333&lt;960,"B","A")))</f>
        <v/>
      </c>
      <c r="KJ333" s="20" t="s">
        <v>21517</v>
      </c>
      <c r="KN333" s="21" t="str">
        <f>IF(KM333="","",IF(KM333&lt;730,"C",IF(KM333&lt;960,"B","A")))</f>
        <v/>
      </c>
      <c r="KU333" s="15" t="s">
        <v>21518</v>
      </c>
      <c r="KV333" s="15" t="s">
        <v>21486</v>
      </c>
      <c r="KW333" s="15" t="s">
        <v>21519</v>
      </c>
      <c r="KX333" s="14">
        <v>45322</v>
      </c>
      <c r="KY333" s="14">
        <v>45572</v>
      </c>
    </row>
    <row r="334" spans="1:311" x14ac:dyDescent="0.4">
      <c r="A334" s="10" t="s">
        <v>21520</v>
      </c>
      <c r="B334" s="4">
        <v>515</v>
      </c>
      <c r="C334" s="4" t="s">
        <v>1392</v>
      </c>
      <c r="E334" s="12">
        <v>5430001</v>
      </c>
      <c r="F334" s="4" t="s">
        <v>21521</v>
      </c>
      <c r="G334" s="4" t="s">
        <v>21522</v>
      </c>
      <c r="H334" s="4" t="s">
        <v>21523</v>
      </c>
      <c r="I334" s="4" t="s">
        <v>362</v>
      </c>
      <c r="J334" s="4" t="s">
        <v>21524</v>
      </c>
      <c r="K334" s="4" t="s">
        <v>21525</v>
      </c>
      <c r="L334" s="4" t="s">
        <v>21526</v>
      </c>
      <c r="N334" s="4" t="s">
        <v>21527</v>
      </c>
      <c r="O334" s="4" t="s">
        <v>21528</v>
      </c>
      <c r="P334" s="4" t="s">
        <v>368</v>
      </c>
      <c r="Q334" s="4" t="s">
        <v>369</v>
      </c>
      <c r="R334" s="12">
        <v>5430001</v>
      </c>
      <c r="S334" s="4" t="s">
        <v>21521</v>
      </c>
      <c r="T334" s="4" t="s">
        <v>21522</v>
      </c>
      <c r="U334" s="4" t="s">
        <v>21523</v>
      </c>
      <c r="V334" s="4" t="s">
        <v>362</v>
      </c>
      <c r="W334" s="4" t="s">
        <v>21524</v>
      </c>
      <c r="X334" s="4" t="s">
        <v>21525</v>
      </c>
      <c r="Y334" s="4" t="s">
        <v>21526</v>
      </c>
      <c r="AA334" s="4" t="s">
        <v>21527</v>
      </c>
      <c r="AB334" s="4" t="s">
        <v>21528</v>
      </c>
      <c r="AC334" s="4" t="s">
        <v>1508</v>
      </c>
      <c r="AD334" s="4" t="s">
        <v>21529</v>
      </c>
      <c r="AE334" s="4" t="s">
        <v>21530</v>
      </c>
      <c r="AH334" s="4" t="s">
        <v>21531</v>
      </c>
      <c r="AL334" s="4" t="s">
        <v>369</v>
      </c>
      <c r="AW334" s="16" t="s">
        <v>613</v>
      </c>
      <c r="BG334" s="17">
        <v>73</v>
      </c>
      <c r="BJ334" s="18">
        <v>13414</v>
      </c>
      <c r="BK334" s="19">
        <v>57</v>
      </c>
      <c r="BL334" s="19">
        <v>11</v>
      </c>
      <c r="BM334" s="19">
        <v>0</v>
      </c>
      <c r="BN334" s="19">
        <v>68</v>
      </c>
      <c r="BO334" s="19">
        <v>3</v>
      </c>
      <c r="BP334" s="13" t="s">
        <v>663</v>
      </c>
      <c r="BQ334" s="15" t="s">
        <v>426</v>
      </c>
      <c r="BR334" s="15" t="s">
        <v>21532</v>
      </c>
      <c r="BS334" s="18">
        <v>45382</v>
      </c>
      <c r="BT334" s="20" t="s">
        <v>21533</v>
      </c>
      <c r="BU334" s="11" t="s">
        <v>397</v>
      </c>
      <c r="BV334" s="16" t="s">
        <v>708</v>
      </c>
      <c r="BW334" s="17">
        <v>826</v>
      </c>
      <c r="BX334" s="21" t="str">
        <f>IF(BW334="","",IF(BW334&lt;650,"D",IF(BW334&lt;880,"C",IF(BW334&lt;1180,"B","A"))))</f>
        <v>C</v>
      </c>
      <c r="BY334" s="17">
        <v>40469</v>
      </c>
      <c r="BZ334" s="16" t="s">
        <v>708</v>
      </c>
      <c r="CB334" s="20" t="s">
        <v>21534</v>
      </c>
      <c r="CC334" s="11" t="s">
        <v>383</v>
      </c>
      <c r="CD334" s="16" t="s">
        <v>708</v>
      </c>
      <c r="CE334" s="17">
        <v>1127</v>
      </c>
      <c r="CF334" s="21" t="str">
        <f>IF(CE334="","",IF(CE334&lt;650,"D",IF(CE334&lt;880,"C",IF(CE334&lt;1120,"B","A"))))</f>
        <v>A</v>
      </c>
      <c r="CG334" s="17">
        <v>4214268</v>
      </c>
      <c r="CH334" s="16" t="s">
        <v>708</v>
      </c>
      <c r="CJ334" s="20" t="s">
        <v>21535</v>
      </c>
      <c r="CL334" s="16" t="s">
        <v>709</v>
      </c>
      <c r="CN334" s="17" t="str">
        <f>IF(CM334="","",IF(CM334&lt;730,"C",IF(CM334&lt;960,"B","A")))</f>
        <v/>
      </c>
      <c r="CP334" s="16" t="s">
        <v>709</v>
      </c>
      <c r="CR334" s="20" t="s">
        <v>21536</v>
      </c>
      <c r="CT334" s="16" t="s">
        <v>709</v>
      </c>
      <c r="CV334" s="17" t="str">
        <f>IF(CU334="","",IF(CU334&lt;730,"C",IF(CU334&lt;960,"B","A")))</f>
        <v/>
      </c>
      <c r="CX334" s="16" t="s">
        <v>709</v>
      </c>
      <c r="CZ334" s="20" t="s">
        <v>21537</v>
      </c>
      <c r="DB334" s="16" t="s">
        <v>709</v>
      </c>
      <c r="DD334" s="21" t="str">
        <f>IF(DC334="","",IF(DC334&lt;730,"C",IF(DC334&lt;960,"B","A")))</f>
        <v/>
      </c>
      <c r="DF334" s="16" t="s">
        <v>709</v>
      </c>
      <c r="DH334" s="20" t="s">
        <v>21538</v>
      </c>
      <c r="DJ334" s="16" t="s">
        <v>709</v>
      </c>
      <c r="DL334" s="21" t="str">
        <f>IF(DK334="","",IF(DK334&lt;730,"C",IF(DK334&lt;960,"B","A")))</f>
        <v/>
      </c>
      <c r="DN334" s="16" t="s">
        <v>709</v>
      </c>
      <c r="DP334" s="20" t="s">
        <v>21539</v>
      </c>
      <c r="DR334" s="16" t="s">
        <v>709</v>
      </c>
      <c r="DT334" s="21" t="str">
        <f>IF(DS334="","",IF(DS334&lt;730,"C",IF(DS334&lt;960,"B","A")))</f>
        <v/>
      </c>
      <c r="DV334" s="16" t="s">
        <v>709</v>
      </c>
      <c r="DX334" s="20" t="s">
        <v>21540</v>
      </c>
      <c r="DZ334" s="16" t="s">
        <v>709</v>
      </c>
      <c r="EB334" s="21" t="str">
        <f>IF(EA334="","",IF(EA334&lt;730,"C",IF(EA334&lt;960,"B","A")))</f>
        <v/>
      </c>
      <c r="ED334" s="16" t="s">
        <v>709</v>
      </c>
      <c r="EF334" s="20" t="s">
        <v>21541</v>
      </c>
      <c r="EH334" s="16" t="s">
        <v>709</v>
      </c>
      <c r="EJ334" s="21" t="str">
        <f>IF(EI334="","",IF(EI334&lt;730,"C",IF(EI334&lt;960,"B","A")))</f>
        <v/>
      </c>
      <c r="EL334" s="16" t="s">
        <v>709</v>
      </c>
      <c r="EN334" s="20" t="s">
        <v>21542</v>
      </c>
      <c r="EP334" s="16" t="s">
        <v>709</v>
      </c>
      <c r="ER334" s="21" t="str">
        <f>IF(EQ334="","",IF(EQ334&lt;730,"C",IF(EQ334&lt;960,"B","A")))</f>
        <v/>
      </c>
      <c r="ET334" s="16" t="s">
        <v>709</v>
      </c>
      <c r="EV334" s="20" t="s">
        <v>21543</v>
      </c>
      <c r="EX334" s="16" t="s">
        <v>709</v>
      </c>
      <c r="EZ334" s="21" t="str">
        <f>IF(EY334="","",IF(EY334&lt;730,"C",IF(EY334&lt;960,"B","A")))</f>
        <v/>
      </c>
      <c r="FB334" s="16" t="s">
        <v>709</v>
      </c>
      <c r="FD334" s="20" t="s">
        <v>21544</v>
      </c>
      <c r="FF334" s="16" t="s">
        <v>709</v>
      </c>
      <c r="FH334" s="21" t="str">
        <f>IF(FG334="","",IF(FG334&lt;730,"C",IF(FG334&lt;960,"B","A")))</f>
        <v/>
      </c>
      <c r="FJ334" s="16" t="s">
        <v>709</v>
      </c>
      <c r="FL334" s="20" t="s">
        <v>21545</v>
      </c>
      <c r="FN334" s="16" t="s">
        <v>709</v>
      </c>
      <c r="FP334" s="21" t="str">
        <f>IF(FO334="","",IF(FO334&lt;730,"C",IF(FO334&lt;960,"B","A")))</f>
        <v/>
      </c>
      <c r="FR334" s="16" t="s">
        <v>709</v>
      </c>
      <c r="FT334" s="20" t="s">
        <v>21546</v>
      </c>
      <c r="FV334" s="16" t="s">
        <v>709</v>
      </c>
      <c r="FX334" s="21" t="str">
        <f>IF(FW334="","",IF(FW334&lt;730,"C",IF(FW334&lt;960,"B","A")))</f>
        <v/>
      </c>
      <c r="FZ334" s="16" t="s">
        <v>709</v>
      </c>
      <c r="GB334" s="20" t="s">
        <v>21547</v>
      </c>
      <c r="GD334" s="16" t="s">
        <v>709</v>
      </c>
      <c r="GF334" s="21" t="str">
        <f>IF(GE334="","",IF(GE334&lt;730,"C",IF(GE334&lt;960,"B","A")))</f>
        <v/>
      </c>
      <c r="GH334" s="16" t="s">
        <v>709</v>
      </c>
      <c r="GJ334" s="20" t="s">
        <v>21548</v>
      </c>
      <c r="GL334" s="16" t="s">
        <v>709</v>
      </c>
      <c r="GN334" s="21" t="str">
        <f>IF(GM334="","",IF(GM334&lt;730,"C",IF(GM334&lt;960,"B","A")))</f>
        <v/>
      </c>
      <c r="GP334" s="16" t="s">
        <v>709</v>
      </c>
      <c r="GR334" s="20" t="s">
        <v>21549</v>
      </c>
      <c r="GT334" s="16" t="s">
        <v>709</v>
      </c>
      <c r="GV334" s="21" t="str">
        <f>IF(GU334="","",IF(GU334&lt;730,"C",IF(GU334&lt;960,"B","A")))</f>
        <v/>
      </c>
      <c r="GX334" s="16" t="s">
        <v>709</v>
      </c>
      <c r="GZ334" s="20" t="s">
        <v>21550</v>
      </c>
      <c r="HB334" s="16" t="s">
        <v>709</v>
      </c>
      <c r="HD334" s="21" t="str">
        <f>IF(HC334="","",IF(HC334&lt;730,"C",IF(HC334&lt;960,"B","A")))</f>
        <v/>
      </c>
      <c r="HF334" s="16" t="s">
        <v>709</v>
      </c>
      <c r="HH334" s="20" t="s">
        <v>21551</v>
      </c>
      <c r="HJ334" s="16" t="s">
        <v>709</v>
      </c>
      <c r="HL334" s="21" t="str">
        <f>IF(HK334="","",IF(HK334&lt;730,"C",IF(HK334&lt;960,"B","A")))</f>
        <v/>
      </c>
      <c r="HN334" s="16" t="s">
        <v>709</v>
      </c>
      <c r="HP334" s="20" t="s">
        <v>21552</v>
      </c>
      <c r="HR334" s="16" t="s">
        <v>709</v>
      </c>
      <c r="HT334" s="21" t="str">
        <f>IF(HS334="","",IF(HS334&lt;730,"C",IF(HS334&lt;960,"B","A")))</f>
        <v/>
      </c>
      <c r="HV334" s="16" t="s">
        <v>709</v>
      </c>
      <c r="HX334" s="20" t="s">
        <v>21553</v>
      </c>
      <c r="HZ334" s="16" t="s">
        <v>709</v>
      </c>
      <c r="IB334" s="21" t="str">
        <f>IF(IA334="","",IF(IA334&lt;730,"C",IF(IA334&lt;960,"B","A")))</f>
        <v/>
      </c>
      <c r="ID334" s="16" t="s">
        <v>709</v>
      </c>
      <c r="IF334" s="20" t="s">
        <v>21554</v>
      </c>
      <c r="IH334" s="16" t="s">
        <v>709</v>
      </c>
      <c r="IJ334" s="21" t="str">
        <f>IF(II334="","",IF(II334&lt;730,"C",IF(II334&lt;960,"B","A")))</f>
        <v/>
      </c>
      <c r="IL334" s="16" t="s">
        <v>709</v>
      </c>
      <c r="IN334" s="20" t="s">
        <v>21555</v>
      </c>
      <c r="IP334" s="16" t="s">
        <v>709</v>
      </c>
      <c r="IR334" s="21" t="str">
        <f>IF(IQ334="","",IF(IQ334&lt;730,"C",IF(IQ334&lt;960,"B","A")))</f>
        <v/>
      </c>
      <c r="IT334" s="16" t="s">
        <v>709</v>
      </c>
      <c r="IV334" s="20" t="s">
        <v>21556</v>
      </c>
      <c r="IX334" s="16" t="s">
        <v>709</v>
      </c>
      <c r="IZ334" s="21" t="str">
        <f>IF(IY334="","",IF(IY334&lt;730,"C",IF(IY334&lt;960,"B","A")))</f>
        <v/>
      </c>
      <c r="JB334" s="16" t="s">
        <v>709</v>
      </c>
      <c r="JD334" s="20" t="s">
        <v>21557</v>
      </c>
      <c r="JF334" s="16" t="s">
        <v>709</v>
      </c>
      <c r="JH334" s="21" t="str">
        <f>IF(JG334="","",IF(JG334&lt;730,"C",IF(JG334&lt;960,"B","A")))</f>
        <v/>
      </c>
      <c r="JJ334" s="16" t="s">
        <v>709</v>
      </c>
      <c r="JL334" s="20" t="s">
        <v>21558</v>
      </c>
      <c r="JN334" s="16" t="s">
        <v>709</v>
      </c>
      <c r="JP334" s="21" t="str">
        <f>IF(JO334="","",IF(JO334&lt;730,"C",IF(JO334&lt;960,"B","A")))</f>
        <v/>
      </c>
      <c r="JR334" s="16" t="s">
        <v>709</v>
      </c>
      <c r="JT334" s="20" t="s">
        <v>21559</v>
      </c>
      <c r="JV334" s="16" t="s">
        <v>709</v>
      </c>
      <c r="JX334" s="21" t="str">
        <f>IF(JW334="","",IF(JW334&lt;730,"C",IF(JW334&lt;960,"B","A")))</f>
        <v/>
      </c>
      <c r="JZ334" s="16" t="s">
        <v>709</v>
      </c>
      <c r="KB334" s="20" t="s">
        <v>21560</v>
      </c>
      <c r="KD334" s="16" t="s">
        <v>709</v>
      </c>
      <c r="KF334" s="21" t="str">
        <f>IF(KE334="","",IF(KE334&lt;730,"C",IF(KE334&lt;960,"B","A")))</f>
        <v/>
      </c>
      <c r="KH334" s="16" t="s">
        <v>709</v>
      </c>
      <c r="KJ334" s="20" t="s">
        <v>21561</v>
      </c>
      <c r="KL334" s="16" t="s">
        <v>709</v>
      </c>
      <c r="KN334" s="21" t="str">
        <f>IF(KM334="","",IF(KM334&lt;730,"C",IF(KM334&lt;960,"B","A")))</f>
        <v/>
      </c>
      <c r="KP334" s="16" t="s">
        <v>709</v>
      </c>
      <c r="KU334" s="15" t="s">
        <v>21562</v>
      </c>
      <c r="KV334" s="15" t="s">
        <v>21563</v>
      </c>
      <c r="KW334" s="15" t="s">
        <v>21564</v>
      </c>
      <c r="KX334" s="14">
        <v>45322</v>
      </c>
      <c r="KY334" s="14">
        <v>45608</v>
      </c>
    </row>
    <row r="335" spans="1:311" x14ac:dyDescent="0.4">
      <c r="A335" s="10" t="s">
        <v>21610</v>
      </c>
      <c r="B335" s="4">
        <v>517</v>
      </c>
      <c r="C335" s="4" t="s">
        <v>1392</v>
      </c>
      <c r="E335" s="12">
        <v>7000822</v>
      </c>
      <c r="F335" s="4" t="s">
        <v>21611</v>
      </c>
      <c r="G335" s="4" t="s">
        <v>21612</v>
      </c>
      <c r="H335" s="4" t="s">
        <v>21613</v>
      </c>
      <c r="I335" s="4" t="s">
        <v>1657</v>
      </c>
      <c r="J335" s="4" t="s">
        <v>21614</v>
      </c>
      <c r="K335" s="4" t="s">
        <v>21615</v>
      </c>
      <c r="L335" s="4" t="s">
        <v>21616</v>
      </c>
      <c r="N335" s="4" t="s">
        <v>21617</v>
      </c>
      <c r="O335" s="4" t="s">
        <v>21618</v>
      </c>
      <c r="P335" s="4" t="s">
        <v>368</v>
      </c>
      <c r="Q335" s="4" t="s">
        <v>370</v>
      </c>
      <c r="R335" s="12">
        <v>5300022</v>
      </c>
      <c r="S335" s="4" t="s">
        <v>21619</v>
      </c>
      <c r="T335" s="4" t="s">
        <v>21620</v>
      </c>
      <c r="U335" s="4" t="s">
        <v>21621</v>
      </c>
      <c r="V335" s="4" t="s">
        <v>1404</v>
      </c>
      <c r="W335" s="4" t="s">
        <v>21622</v>
      </c>
      <c r="X335" s="4" t="s">
        <v>21623</v>
      </c>
      <c r="Y335" s="4" t="s">
        <v>21624</v>
      </c>
      <c r="AA335" s="4" t="s">
        <v>21625</v>
      </c>
      <c r="AB335" s="4" t="s">
        <v>21626</v>
      </c>
      <c r="AC335" s="4" t="s">
        <v>1508</v>
      </c>
      <c r="AD335" s="4" t="s">
        <v>21627</v>
      </c>
      <c r="AE335" s="4" t="s">
        <v>21628</v>
      </c>
      <c r="AF335" s="12">
        <v>5300022</v>
      </c>
      <c r="AG335" s="4" t="s">
        <v>21619</v>
      </c>
      <c r="AH335" s="4" t="s">
        <v>21624</v>
      </c>
      <c r="AJ335" s="4" t="s">
        <v>21625</v>
      </c>
      <c r="AK335" s="4" t="s">
        <v>21626</v>
      </c>
      <c r="AL335" s="4" t="s">
        <v>369</v>
      </c>
      <c r="AW335" s="16" t="s">
        <v>613</v>
      </c>
      <c r="BG335" s="17">
        <v>73</v>
      </c>
      <c r="BJ335" s="18">
        <v>14454</v>
      </c>
      <c r="BK335" s="19">
        <v>323</v>
      </c>
      <c r="BL335" s="19">
        <v>79</v>
      </c>
      <c r="BM335" s="19">
        <v>0</v>
      </c>
      <c r="BN335" s="19">
        <v>402</v>
      </c>
      <c r="BO335" s="19">
        <v>20</v>
      </c>
      <c r="BP335" s="13" t="s">
        <v>663</v>
      </c>
      <c r="BQ335" s="15" t="s">
        <v>426</v>
      </c>
      <c r="BR335" s="15" t="s">
        <v>21629</v>
      </c>
      <c r="BS335" s="18">
        <v>45077</v>
      </c>
      <c r="BT335" s="20" t="s">
        <v>21630</v>
      </c>
      <c r="BU335" s="11" t="s">
        <v>383</v>
      </c>
      <c r="BV335" s="16" t="s">
        <v>473</v>
      </c>
      <c r="BW335" s="17">
        <v>1486</v>
      </c>
      <c r="BX335" s="21" t="str">
        <f>IF(BW335="","",IF(BW335&lt;650,"D",IF(BW335&lt;880,"C",IF(BW335&lt;1180,"B","A"))))</f>
        <v>A</v>
      </c>
      <c r="BY335" s="17">
        <v>13323440</v>
      </c>
      <c r="BZ335" s="16" t="s">
        <v>473</v>
      </c>
      <c r="CB335" s="20" t="s">
        <v>21631</v>
      </c>
      <c r="CC335" s="11" t="s">
        <v>397</v>
      </c>
      <c r="CD335" s="16" t="s">
        <v>473</v>
      </c>
      <c r="CE335" s="17">
        <v>1469</v>
      </c>
      <c r="CF335" s="21" t="str">
        <f>IF(CE335="","",IF(CE335&lt;650,"D",IF(CE335&lt;880,"C",IF(CE335&lt;1120,"B","A"))))</f>
        <v>A</v>
      </c>
      <c r="CG335" s="17">
        <v>14897919</v>
      </c>
      <c r="CH335" s="16" t="s">
        <v>473</v>
      </c>
      <c r="CJ335" s="20" t="s">
        <v>21632</v>
      </c>
      <c r="CN335" s="17" t="str">
        <f>IF(CM335="","",IF(CM335&lt;730,"C",IF(CM335&lt;960,"B","A")))</f>
        <v/>
      </c>
      <c r="CR335" s="20" t="s">
        <v>21633</v>
      </c>
      <c r="CV335" s="17" t="str">
        <f>IF(CU335="","",IF(CU335&lt;730,"C",IF(CU335&lt;960,"B","A")))</f>
        <v/>
      </c>
      <c r="CZ335" s="20" t="s">
        <v>21634</v>
      </c>
      <c r="DD335" s="21" t="str">
        <f>IF(DC335="","",IF(DC335&lt;730,"C",IF(DC335&lt;960,"B","A")))</f>
        <v/>
      </c>
      <c r="DH335" s="20" t="s">
        <v>21635</v>
      </c>
      <c r="DL335" s="21" t="str">
        <f>IF(DK335="","",IF(DK335&lt;730,"C",IF(DK335&lt;960,"B","A")))</f>
        <v/>
      </c>
      <c r="DP335" s="20" t="s">
        <v>21636</v>
      </c>
      <c r="DT335" s="21" t="str">
        <f>IF(DS335="","",IF(DS335&lt;730,"C",IF(DS335&lt;960,"B","A")))</f>
        <v/>
      </c>
      <c r="DX335" s="20" t="s">
        <v>21637</v>
      </c>
      <c r="EB335" s="21" t="str">
        <f>IF(EA335="","",IF(EA335&lt;730,"C",IF(EA335&lt;960,"B","A")))</f>
        <v/>
      </c>
      <c r="EF335" s="20" t="s">
        <v>21638</v>
      </c>
      <c r="EJ335" s="21" t="str">
        <f>IF(EI335="","",IF(EI335&lt;730,"C",IF(EI335&lt;960,"B","A")))</f>
        <v/>
      </c>
      <c r="EN335" s="20" t="s">
        <v>21639</v>
      </c>
      <c r="ER335" s="21" t="str">
        <f>IF(EQ335="","",IF(EQ335&lt;730,"C",IF(EQ335&lt;960,"B","A")))</f>
        <v/>
      </c>
      <c r="EV335" s="20" t="s">
        <v>21640</v>
      </c>
      <c r="EZ335" s="21" t="str">
        <f>IF(EY335="","",IF(EY335&lt;730,"C",IF(EY335&lt;960,"B","A")))</f>
        <v/>
      </c>
      <c r="FD335" s="20" t="s">
        <v>21641</v>
      </c>
      <c r="FH335" s="21" t="str">
        <f>IF(FG335="","",IF(FG335&lt;730,"C",IF(FG335&lt;960,"B","A")))</f>
        <v/>
      </c>
      <c r="FL335" s="20" t="s">
        <v>21642</v>
      </c>
      <c r="FP335" s="21" t="str">
        <f>IF(FO335="","",IF(FO335&lt;730,"C",IF(FO335&lt;960,"B","A")))</f>
        <v/>
      </c>
      <c r="FT335" s="20" t="s">
        <v>21643</v>
      </c>
      <c r="FX335" s="21" t="str">
        <f>IF(FW335="","",IF(FW335&lt;730,"C",IF(FW335&lt;960,"B","A")))</f>
        <v/>
      </c>
      <c r="GB335" s="20" t="s">
        <v>21644</v>
      </c>
      <c r="GF335" s="21" t="str">
        <f>IF(GE335="","",IF(GE335&lt;730,"C",IF(GE335&lt;960,"B","A")))</f>
        <v/>
      </c>
      <c r="GJ335" s="20" t="s">
        <v>21645</v>
      </c>
      <c r="GN335" s="21" t="str">
        <f>IF(GM335="","",IF(GM335&lt;730,"C",IF(GM335&lt;960,"B","A")))</f>
        <v/>
      </c>
      <c r="GR335" s="20" t="s">
        <v>21646</v>
      </c>
      <c r="GV335" s="21" t="str">
        <f>IF(GU335="","",IF(GU335&lt;730,"C",IF(GU335&lt;960,"B","A")))</f>
        <v/>
      </c>
      <c r="GZ335" s="20" t="s">
        <v>21647</v>
      </c>
      <c r="HD335" s="21" t="str">
        <f>IF(HC335="","",IF(HC335&lt;730,"C",IF(HC335&lt;960,"B","A")))</f>
        <v/>
      </c>
      <c r="HH335" s="20" t="s">
        <v>21648</v>
      </c>
      <c r="HL335" s="21" t="str">
        <f>IF(HK335="","",IF(HK335&lt;730,"C",IF(HK335&lt;960,"B","A")))</f>
        <v/>
      </c>
      <c r="HP335" s="20" t="s">
        <v>21649</v>
      </c>
      <c r="HT335" s="21" t="str">
        <f>IF(HS335="","",IF(HS335&lt;730,"C",IF(HS335&lt;960,"B","A")))</f>
        <v/>
      </c>
      <c r="HX335" s="20" t="s">
        <v>21650</v>
      </c>
      <c r="IB335" s="21" t="str">
        <f>IF(IA335="","",IF(IA335&lt;730,"C",IF(IA335&lt;960,"B","A")))</f>
        <v/>
      </c>
      <c r="IF335" s="20" t="s">
        <v>21651</v>
      </c>
      <c r="IJ335" s="21" t="str">
        <f>IF(II335="","",IF(II335&lt;730,"C",IF(II335&lt;960,"B","A")))</f>
        <v/>
      </c>
      <c r="IN335" s="20" t="s">
        <v>21652</v>
      </c>
      <c r="IR335" s="21" t="str">
        <f>IF(IQ335="","",IF(IQ335&lt;730,"C",IF(IQ335&lt;960,"B","A")))</f>
        <v/>
      </c>
      <c r="IV335" s="20" t="s">
        <v>21653</v>
      </c>
      <c r="IZ335" s="21" t="str">
        <f>IF(IY335="","",IF(IY335&lt;730,"C",IF(IY335&lt;960,"B","A")))</f>
        <v/>
      </c>
      <c r="JD335" s="20" t="s">
        <v>21654</v>
      </c>
      <c r="JH335" s="21" t="str">
        <f>IF(JG335="","",IF(JG335&lt;730,"C",IF(JG335&lt;960,"B","A")))</f>
        <v/>
      </c>
      <c r="JL335" s="20" t="s">
        <v>21655</v>
      </c>
      <c r="JP335" s="21" t="str">
        <f>IF(JO335="","",IF(JO335&lt;730,"C",IF(JO335&lt;960,"B","A")))</f>
        <v/>
      </c>
      <c r="JT335" s="20" t="s">
        <v>21656</v>
      </c>
      <c r="JX335" s="21" t="str">
        <f>IF(JW335="","",IF(JW335&lt;730,"C",IF(JW335&lt;960,"B","A")))</f>
        <v/>
      </c>
      <c r="KB335" s="20" t="s">
        <v>21657</v>
      </c>
      <c r="KF335" s="21" t="str">
        <f>IF(KE335="","",IF(KE335&lt;730,"C",IF(KE335&lt;960,"B","A")))</f>
        <v/>
      </c>
      <c r="KJ335" s="20" t="s">
        <v>21658</v>
      </c>
      <c r="KN335" s="21" t="str">
        <f>IF(KM335="","",IF(KM335&lt;730,"C",IF(KM335&lt;960,"B","A")))</f>
        <v/>
      </c>
      <c r="KU335" s="15" t="s">
        <v>21659</v>
      </c>
      <c r="KV335" s="15" t="s">
        <v>21660</v>
      </c>
      <c r="KW335" s="15" t="s">
        <v>21661</v>
      </c>
      <c r="KX335" s="14">
        <v>45322</v>
      </c>
    </row>
    <row r="336" spans="1:311" x14ac:dyDescent="0.4">
      <c r="A336" s="10" t="s">
        <v>21662</v>
      </c>
      <c r="B336" s="4">
        <v>518</v>
      </c>
      <c r="C336" s="4" t="s">
        <v>1392</v>
      </c>
      <c r="E336" s="12">
        <v>5430072</v>
      </c>
      <c r="F336" s="4" t="s">
        <v>21663</v>
      </c>
      <c r="G336" s="4" t="s">
        <v>21664</v>
      </c>
      <c r="H336" s="4" t="s">
        <v>21665</v>
      </c>
      <c r="I336" s="4" t="s">
        <v>362</v>
      </c>
      <c r="J336" s="4" t="s">
        <v>21666</v>
      </c>
      <c r="K336" s="4" t="s">
        <v>21667</v>
      </c>
      <c r="L336" s="4" t="s">
        <v>21668</v>
      </c>
      <c r="N336" s="4" t="s">
        <v>21669</v>
      </c>
      <c r="O336" s="4" t="s">
        <v>21670</v>
      </c>
      <c r="P336" s="4" t="s">
        <v>368</v>
      </c>
      <c r="Q336" s="4" t="s">
        <v>369</v>
      </c>
      <c r="R336" s="12">
        <v>5430072</v>
      </c>
      <c r="S336" s="4" t="s">
        <v>21663</v>
      </c>
      <c r="T336" s="4" t="s">
        <v>21664</v>
      </c>
      <c r="U336" s="4" t="s">
        <v>21665</v>
      </c>
      <c r="V336" s="4" t="s">
        <v>362</v>
      </c>
      <c r="W336" s="4" t="s">
        <v>21666</v>
      </c>
      <c r="X336" s="4" t="s">
        <v>21667</v>
      </c>
      <c r="Y336" s="4" t="s">
        <v>21668</v>
      </c>
      <c r="AA336" s="4" t="s">
        <v>21669</v>
      </c>
      <c r="AB336" s="4" t="s">
        <v>21670</v>
      </c>
      <c r="AC336" s="4" t="s">
        <v>7654</v>
      </c>
      <c r="AD336" s="4" t="s">
        <v>21671</v>
      </c>
      <c r="AE336" s="4" t="s">
        <v>21672</v>
      </c>
      <c r="AL336" s="4" t="s">
        <v>369</v>
      </c>
      <c r="AW336" s="16" t="s">
        <v>613</v>
      </c>
      <c r="BG336" s="17">
        <v>33</v>
      </c>
      <c r="BK336" s="19">
        <v>3</v>
      </c>
      <c r="BL336" s="19">
        <v>2</v>
      </c>
      <c r="BM336" s="19">
        <v>0</v>
      </c>
      <c r="BN336" s="19">
        <v>5</v>
      </c>
      <c r="BO336" s="19">
        <v>3</v>
      </c>
      <c r="BP336" s="13" t="s">
        <v>663</v>
      </c>
      <c r="BQ336" s="15" t="s">
        <v>8848</v>
      </c>
      <c r="BR336" s="15" t="s">
        <v>21673</v>
      </c>
      <c r="BS336" s="18">
        <v>45291</v>
      </c>
      <c r="BT336" s="20" t="s">
        <v>21674</v>
      </c>
      <c r="BV336" s="16" t="s">
        <v>709</v>
      </c>
      <c r="BX336" s="21" t="str">
        <f>IF(BW336="","",IF(BW336&lt;650,"D",IF(BW336&lt;880,"C",IF(BW336&lt;1180,"B","A"))))</f>
        <v/>
      </c>
      <c r="BZ336" s="16" t="s">
        <v>709</v>
      </c>
      <c r="CB336" s="20" t="s">
        <v>21675</v>
      </c>
      <c r="CD336" s="16" t="s">
        <v>709</v>
      </c>
      <c r="CF336" s="21" t="str">
        <f>IF(CE336="","",IF(CE336&lt;650,"D",IF(CE336&lt;880,"C",IF(CE336&lt;1120,"B","A"))))</f>
        <v/>
      </c>
      <c r="CH336" s="16" t="s">
        <v>709</v>
      </c>
      <c r="CJ336" s="20" t="s">
        <v>21676</v>
      </c>
      <c r="CL336" s="16" t="s">
        <v>709</v>
      </c>
      <c r="CN336" s="17" t="str">
        <f>IF(CM336="","",IF(CM336&lt;730,"C",IF(CM336&lt;960,"B","A")))</f>
        <v/>
      </c>
      <c r="CP336" s="16" t="s">
        <v>709</v>
      </c>
      <c r="CR336" s="20" t="s">
        <v>21677</v>
      </c>
      <c r="CT336" s="16" t="s">
        <v>709</v>
      </c>
      <c r="CV336" s="17" t="str">
        <f>IF(CU336="","",IF(CU336&lt;730,"C",IF(CU336&lt;960,"B","A")))</f>
        <v/>
      </c>
      <c r="CX336" s="16" t="s">
        <v>709</v>
      </c>
      <c r="CZ336" s="20" t="s">
        <v>21678</v>
      </c>
      <c r="DB336" s="16" t="s">
        <v>709</v>
      </c>
      <c r="DD336" s="21" t="str">
        <f>IF(DC336="","",IF(DC336&lt;730,"C",IF(DC336&lt;960,"B","A")))</f>
        <v/>
      </c>
      <c r="DF336" s="16" t="s">
        <v>709</v>
      </c>
      <c r="DH336" s="20" t="s">
        <v>21679</v>
      </c>
      <c r="DJ336" s="16" t="s">
        <v>709</v>
      </c>
      <c r="DL336" s="21" t="str">
        <f>IF(DK336="","",IF(DK336&lt;730,"C",IF(DK336&lt;960,"B","A")))</f>
        <v/>
      </c>
      <c r="DN336" s="16" t="s">
        <v>709</v>
      </c>
      <c r="DP336" s="20" t="s">
        <v>21680</v>
      </c>
      <c r="DR336" s="16" t="s">
        <v>709</v>
      </c>
      <c r="DT336" s="21" t="str">
        <f>IF(DS336="","",IF(DS336&lt;730,"C",IF(DS336&lt;960,"B","A")))</f>
        <v/>
      </c>
      <c r="DV336" s="16" t="s">
        <v>709</v>
      </c>
      <c r="DX336" s="20" t="s">
        <v>21681</v>
      </c>
      <c r="DZ336" s="16" t="s">
        <v>709</v>
      </c>
      <c r="EB336" s="21" t="str">
        <f>IF(EA336="","",IF(EA336&lt;730,"C",IF(EA336&lt;960,"B","A")))</f>
        <v/>
      </c>
      <c r="ED336" s="16" t="s">
        <v>709</v>
      </c>
      <c r="EF336" s="20" t="s">
        <v>21682</v>
      </c>
      <c r="EH336" s="16" t="s">
        <v>709</v>
      </c>
      <c r="EJ336" s="21" t="str">
        <f>IF(EI336="","",IF(EI336&lt;730,"C",IF(EI336&lt;960,"B","A")))</f>
        <v/>
      </c>
      <c r="EL336" s="16" t="s">
        <v>709</v>
      </c>
      <c r="EN336" s="20" t="s">
        <v>21683</v>
      </c>
      <c r="EP336" s="16" t="s">
        <v>709</v>
      </c>
      <c r="ER336" s="21" t="str">
        <f>IF(EQ336="","",IF(EQ336&lt;730,"C",IF(EQ336&lt;960,"B","A")))</f>
        <v/>
      </c>
      <c r="ET336" s="16" t="s">
        <v>709</v>
      </c>
      <c r="EV336" s="20" t="s">
        <v>21684</v>
      </c>
      <c r="EX336" s="16" t="s">
        <v>709</v>
      </c>
      <c r="EZ336" s="21" t="str">
        <f>IF(EY336="","",IF(EY336&lt;730,"C",IF(EY336&lt;960,"B","A")))</f>
        <v/>
      </c>
      <c r="FB336" s="16" t="s">
        <v>709</v>
      </c>
      <c r="FD336" s="20" t="s">
        <v>21685</v>
      </c>
      <c r="FF336" s="16" t="s">
        <v>709</v>
      </c>
      <c r="FH336" s="21" t="str">
        <f>IF(FG336="","",IF(FG336&lt;730,"C",IF(FG336&lt;960,"B","A")))</f>
        <v/>
      </c>
      <c r="FJ336" s="16" t="s">
        <v>709</v>
      </c>
      <c r="FL336" s="20" t="s">
        <v>21686</v>
      </c>
      <c r="FN336" s="16" t="s">
        <v>709</v>
      </c>
      <c r="FP336" s="21" t="str">
        <f>IF(FO336="","",IF(FO336&lt;730,"C",IF(FO336&lt;960,"B","A")))</f>
        <v/>
      </c>
      <c r="FR336" s="16" t="s">
        <v>709</v>
      </c>
      <c r="FT336" s="20" t="s">
        <v>21687</v>
      </c>
      <c r="FV336" s="16" t="s">
        <v>709</v>
      </c>
      <c r="FX336" s="21" t="str">
        <f>IF(FW336="","",IF(FW336&lt;730,"C",IF(FW336&lt;960,"B","A")))</f>
        <v/>
      </c>
      <c r="FZ336" s="16" t="s">
        <v>709</v>
      </c>
      <c r="GB336" s="20" t="s">
        <v>21688</v>
      </c>
      <c r="GD336" s="16" t="s">
        <v>709</v>
      </c>
      <c r="GF336" s="21" t="str">
        <f>IF(GE336="","",IF(GE336&lt;730,"C",IF(GE336&lt;960,"B","A")))</f>
        <v/>
      </c>
      <c r="GH336" s="16" t="s">
        <v>709</v>
      </c>
      <c r="GJ336" s="20" t="s">
        <v>21689</v>
      </c>
      <c r="GL336" s="16" t="s">
        <v>709</v>
      </c>
      <c r="GN336" s="21" t="str">
        <f>IF(GM336="","",IF(GM336&lt;730,"C",IF(GM336&lt;960,"B","A")))</f>
        <v/>
      </c>
      <c r="GP336" s="16" t="s">
        <v>709</v>
      </c>
      <c r="GR336" s="20" t="s">
        <v>21690</v>
      </c>
      <c r="GT336" s="16" t="s">
        <v>709</v>
      </c>
      <c r="GV336" s="21" t="str">
        <f>IF(GU336="","",IF(GU336&lt;730,"C",IF(GU336&lt;960,"B","A")))</f>
        <v/>
      </c>
      <c r="GX336" s="16" t="s">
        <v>709</v>
      </c>
      <c r="GZ336" s="20" t="s">
        <v>21691</v>
      </c>
      <c r="HB336" s="16" t="s">
        <v>709</v>
      </c>
      <c r="HD336" s="21" t="str">
        <f>IF(HC336="","",IF(HC336&lt;730,"C",IF(HC336&lt;960,"B","A")))</f>
        <v/>
      </c>
      <c r="HF336" s="16" t="s">
        <v>709</v>
      </c>
      <c r="HH336" s="20" t="s">
        <v>21692</v>
      </c>
      <c r="HJ336" s="16" t="s">
        <v>709</v>
      </c>
      <c r="HL336" s="21" t="str">
        <f>IF(HK336="","",IF(HK336&lt;730,"C",IF(HK336&lt;960,"B","A")))</f>
        <v/>
      </c>
      <c r="HN336" s="16" t="s">
        <v>709</v>
      </c>
      <c r="HP336" s="20" t="s">
        <v>21693</v>
      </c>
      <c r="HR336" s="16" t="s">
        <v>709</v>
      </c>
      <c r="HT336" s="21" t="str">
        <f>IF(HS336="","",IF(HS336&lt;730,"C",IF(HS336&lt;960,"B","A")))</f>
        <v/>
      </c>
      <c r="HV336" s="16" t="s">
        <v>709</v>
      </c>
      <c r="HX336" s="20" t="s">
        <v>21694</v>
      </c>
      <c r="HZ336" s="16" t="s">
        <v>709</v>
      </c>
      <c r="IB336" s="21" t="str">
        <f>IF(IA336="","",IF(IA336&lt;730,"C",IF(IA336&lt;960,"B","A")))</f>
        <v/>
      </c>
      <c r="ID336" s="16" t="s">
        <v>709</v>
      </c>
      <c r="IF336" s="20" t="s">
        <v>21695</v>
      </c>
      <c r="IH336" s="16" t="s">
        <v>709</v>
      </c>
      <c r="IJ336" s="21" t="str">
        <f>IF(II336="","",IF(II336&lt;730,"C",IF(II336&lt;960,"B","A")))</f>
        <v/>
      </c>
      <c r="IL336" s="16" t="s">
        <v>709</v>
      </c>
      <c r="IN336" s="20" t="s">
        <v>21696</v>
      </c>
      <c r="IP336" s="16" t="s">
        <v>709</v>
      </c>
      <c r="IR336" s="21" t="str">
        <f>IF(IQ336="","",IF(IQ336&lt;730,"C",IF(IQ336&lt;960,"B","A")))</f>
        <v/>
      </c>
      <c r="IT336" s="16" t="s">
        <v>709</v>
      </c>
      <c r="IV336" s="20" t="s">
        <v>21697</v>
      </c>
      <c r="IW336" s="11" t="s">
        <v>383</v>
      </c>
      <c r="IX336" s="16" t="s">
        <v>711</v>
      </c>
      <c r="IY336" s="17">
        <v>707</v>
      </c>
      <c r="IZ336" s="21" t="str">
        <f>IF(IY336="","",IF(IY336&lt;730,"C",IF(IY336&lt;960,"B","A")))</f>
        <v>C</v>
      </c>
      <c r="JA336" s="17">
        <v>72966</v>
      </c>
      <c r="JB336" s="16" t="s">
        <v>709</v>
      </c>
      <c r="JD336" s="20" t="s">
        <v>21698</v>
      </c>
      <c r="JF336" s="16" t="s">
        <v>709</v>
      </c>
      <c r="JH336" s="21" t="str">
        <f>IF(JG336="","",IF(JG336&lt;730,"C",IF(JG336&lt;960,"B","A")))</f>
        <v/>
      </c>
      <c r="JJ336" s="16" t="s">
        <v>709</v>
      </c>
      <c r="JL336" s="20" t="s">
        <v>21699</v>
      </c>
      <c r="JN336" s="16" t="s">
        <v>709</v>
      </c>
      <c r="JP336" s="21" t="str">
        <f>IF(JO336="","",IF(JO336&lt;730,"C",IF(JO336&lt;960,"B","A")))</f>
        <v/>
      </c>
      <c r="JR336" s="16" t="s">
        <v>709</v>
      </c>
      <c r="JT336" s="20" t="s">
        <v>21700</v>
      </c>
      <c r="JV336" s="16" t="s">
        <v>709</v>
      </c>
      <c r="JX336" s="21" t="str">
        <f>IF(JW336="","",IF(JW336&lt;730,"C",IF(JW336&lt;960,"B","A")))</f>
        <v/>
      </c>
      <c r="JZ336" s="16" t="s">
        <v>709</v>
      </c>
      <c r="KB336" s="20" t="s">
        <v>21701</v>
      </c>
      <c r="KD336" s="16" t="s">
        <v>709</v>
      </c>
      <c r="KF336" s="21" t="str">
        <f>IF(KE336="","",IF(KE336&lt;730,"C",IF(KE336&lt;960,"B","A")))</f>
        <v/>
      </c>
      <c r="KH336" s="16" t="s">
        <v>709</v>
      </c>
      <c r="KJ336" s="20" t="s">
        <v>21702</v>
      </c>
      <c r="KL336" s="16" t="s">
        <v>709</v>
      </c>
      <c r="KN336" s="21" t="str">
        <f>IF(KM336="","",IF(KM336&lt;730,"C",IF(KM336&lt;960,"B","A")))</f>
        <v/>
      </c>
      <c r="KP336" s="16" t="s">
        <v>709</v>
      </c>
      <c r="KU336" s="15" t="s">
        <v>21703</v>
      </c>
      <c r="KV336" s="15" t="s">
        <v>21704</v>
      </c>
      <c r="KW336" s="15" t="s">
        <v>21705</v>
      </c>
      <c r="KX336" s="14">
        <v>45322</v>
      </c>
      <c r="KY336" s="14">
        <v>45477</v>
      </c>
    </row>
    <row r="337" spans="1:310" x14ac:dyDescent="0.4">
      <c r="A337" s="10" t="s">
        <v>21706</v>
      </c>
      <c r="B337" s="4">
        <v>519</v>
      </c>
      <c r="C337" s="4" t="s">
        <v>1392</v>
      </c>
      <c r="E337" s="12">
        <v>5470024</v>
      </c>
      <c r="F337" s="4" t="s">
        <v>21707</v>
      </c>
      <c r="G337" s="4" t="s">
        <v>21708</v>
      </c>
      <c r="H337" s="4" t="s">
        <v>21709</v>
      </c>
      <c r="I337" s="4" t="s">
        <v>362</v>
      </c>
      <c r="J337" s="4" t="s">
        <v>21710</v>
      </c>
      <c r="K337" s="4" t="s">
        <v>21711</v>
      </c>
      <c r="L337" s="4" t="s">
        <v>21712</v>
      </c>
      <c r="N337" s="4" t="s">
        <v>21713</v>
      </c>
      <c r="O337" s="4" t="s">
        <v>21714</v>
      </c>
      <c r="P337" s="4" t="s">
        <v>368</v>
      </c>
      <c r="Q337" s="4" t="s">
        <v>369</v>
      </c>
      <c r="R337" s="12">
        <v>5470024</v>
      </c>
      <c r="S337" s="4" t="s">
        <v>21707</v>
      </c>
      <c r="T337" s="4" t="s">
        <v>21708</v>
      </c>
      <c r="U337" s="4" t="s">
        <v>21709</v>
      </c>
      <c r="V337" s="4" t="s">
        <v>362</v>
      </c>
      <c r="W337" s="4" t="s">
        <v>21710</v>
      </c>
      <c r="X337" s="4" t="s">
        <v>21711</v>
      </c>
      <c r="Y337" s="4" t="s">
        <v>21712</v>
      </c>
      <c r="AA337" s="4" t="s">
        <v>21713</v>
      </c>
      <c r="AB337" s="4" t="s">
        <v>21714</v>
      </c>
      <c r="AC337" s="4" t="s">
        <v>1508</v>
      </c>
      <c r="AD337" s="4" t="s">
        <v>21715</v>
      </c>
      <c r="AE337" s="4" t="s">
        <v>21716</v>
      </c>
      <c r="AL337" s="4" t="s">
        <v>369</v>
      </c>
      <c r="AW337" s="16" t="s">
        <v>613</v>
      </c>
      <c r="BG337" s="17">
        <v>53</v>
      </c>
      <c r="BJ337" s="18">
        <v>28814</v>
      </c>
      <c r="BK337" s="19">
        <v>22</v>
      </c>
      <c r="BL337" s="19">
        <v>1</v>
      </c>
      <c r="BM337" s="19">
        <v>0</v>
      </c>
      <c r="BN337" s="19">
        <v>23</v>
      </c>
      <c r="BO337" s="19">
        <v>4</v>
      </c>
      <c r="BP337" s="13" t="s">
        <v>663</v>
      </c>
      <c r="BQ337" s="15" t="s">
        <v>380</v>
      </c>
      <c r="BR337" s="15" t="s">
        <v>21717</v>
      </c>
      <c r="BS337" s="18">
        <v>45107</v>
      </c>
      <c r="BT337" s="20" t="s">
        <v>21718</v>
      </c>
      <c r="BU337" s="11" t="s">
        <v>397</v>
      </c>
      <c r="BV337" s="16" t="s">
        <v>473</v>
      </c>
      <c r="BW337" s="17">
        <v>1032</v>
      </c>
      <c r="BX337" s="21" t="str">
        <f>IF(BW337="","",IF(BW337&lt;650,"D",IF(BW337&lt;880,"C",IF(BW337&lt;1180,"B","A"))))</f>
        <v>B</v>
      </c>
      <c r="BY337" s="17">
        <v>508028</v>
      </c>
      <c r="CB337" s="20" t="s">
        <v>21719</v>
      </c>
      <c r="CC337" s="11" t="s">
        <v>383</v>
      </c>
      <c r="CD337" s="16" t="s">
        <v>473</v>
      </c>
      <c r="CE337" s="17">
        <v>1108</v>
      </c>
      <c r="CF337" s="21" t="str">
        <f>IF(CE337="","",IF(CE337&lt;650,"D",IF(CE337&lt;880,"C",IF(CE337&lt;1120,"B","A"))))</f>
        <v>B</v>
      </c>
      <c r="CG337" s="17">
        <v>2636618</v>
      </c>
      <c r="CJ337" s="20" t="s">
        <v>21720</v>
      </c>
      <c r="CN337" s="17" t="str">
        <f>IF(CM337="","",IF(CM337&lt;730,"C",IF(CM337&lt;960,"B","A")))</f>
        <v/>
      </c>
      <c r="CR337" s="20" t="s">
        <v>21721</v>
      </c>
      <c r="CV337" s="17" t="str">
        <f>IF(CU337="","",IF(CU337&lt;730,"C",IF(CU337&lt;960,"B","A")))</f>
        <v/>
      </c>
      <c r="CZ337" s="20" t="s">
        <v>21722</v>
      </c>
      <c r="DD337" s="21" t="str">
        <f>IF(DC337="","",IF(DC337&lt;730,"C",IF(DC337&lt;960,"B","A")))</f>
        <v/>
      </c>
      <c r="DH337" s="20" t="s">
        <v>21723</v>
      </c>
      <c r="DL337" s="21" t="str">
        <f>IF(DK337="","",IF(DK337&lt;730,"C",IF(DK337&lt;960,"B","A")))</f>
        <v/>
      </c>
      <c r="DP337" s="20" t="s">
        <v>21724</v>
      </c>
      <c r="DT337" s="21" t="str">
        <f>IF(DS337="","",IF(DS337&lt;730,"C",IF(DS337&lt;960,"B","A")))</f>
        <v/>
      </c>
      <c r="DX337" s="20" t="s">
        <v>21725</v>
      </c>
      <c r="EB337" s="21" t="str">
        <f>IF(EA337="","",IF(EA337&lt;730,"C",IF(EA337&lt;960,"B","A")))</f>
        <v/>
      </c>
      <c r="EF337" s="20" t="s">
        <v>21726</v>
      </c>
      <c r="EJ337" s="21" t="str">
        <f>IF(EI337="","",IF(EI337&lt;730,"C",IF(EI337&lt;960,"B","A")))</f>
        <v/>
      </c>
      <c r="EN337" s="20" t="s">
        <v>21727</v>
      </c>
      <c r="ER337" s="21" t="str">
        <f>IF(EQ337="","",IF(EQ337&lt;730,"C",IF(EQ337&lt;960,"B","A")))</f>
        <v/>
      </c>
      <c r="EV337" s="20" t="s">
        <v>21728</v>
      </c>
      <c r="EZ337" s="21" t="str">
        <f>IF(EY337="","",IF(EY337&lt;730,"C",IF(EY337&lt;960,"B","A")))</f>
        <v/>
      </c>
      <c r="FD337" s="20" t="s">
        <v>21729</v>
      </c>
      <c r="FH337" s="21" t="str">
        <f>IF(FG337="","",IF(FG337&lt;730,"C",IF(FG337&lt;960,"B","A")))</f>
        <v/>
      </c>
      <c r="FL337" s="20" t="s">
        <v>21730</v>
      </c>
      <c r="FP337" s="21" t="str">
        <f>IF(FO337="","",IF(FO337&lt;730,"C",IF(FO337&lt;960,"B","A")))</f>
        <v/>
      </c>
      <c r="FT337" s="20" t="s">
        <v>21731</v>
      </c>
      <c r="FX337" s="21" t="str">
        <f>IF(FW337="","",IF(FW337&lt;730,"C",IF(FW337&lt;960,"B","A")))</f>
        <v/>
      </c>
      <c r="GB337" s="20" t="s">
        <v>21732</v>
      </c>
      <c r="GF337" s="21" t="str">
        <f>IF(GE337="","",IF(GE337&lt;730,"C",IF(GE337&lt;960,"B","A")))</f>
        <v/>
      </c>
      <c r="GJ337" s="20" t="s">
        <v>21733</v>
      </c>
      <c r="GN337" s="21" t="str">
        <f>IF(GM337="","",IF(GM337&lt;730,"C",IF(GM337&lt;960,"B","A")))</f>
        <v/>
      </c>
      <c r="GR337" s="20" t="s">
        <v>21734</v>
      </c>
      <c r="GV337" s="21" t="str">
        <f>IF(GU337="","",IF(GU337&lt;730,"C",IF(GU337&lt;960,"B","A")))</f>
        <v/>
      </c>
      <c r="GZ337" s="20" t="s">
        <v>21735</v>
      </c>
      <c r="HD337" s="21" t="str">
        <f>IF(HC337="","",IF(HC337&lt;730,"C",IF(HC337&lt;960,"B","A")))</f>
        <v/>
      </c>
      <c r="HH337" s="20" t="s">
        <v>21736</v>
      </c>
      <c r="HL337" s="21" t="str">
        <f>IF(HK337="","",IF(HK337&lt;730,"C",IF(HK337&lt;960,"B","A")))</f>
        <v/>
      </c>
      <c r="HP337" s="20" t="s">
        <v>21737</v>
      </c>
      <c r="HT337" s="21" t="str">
        <f>IF(HS337="","",IF(HS337&lt;730,"C",IF(HS337&lt;960,"B","A")))</f>
        <v/>
      </c>
      <c r="HX337" s="20" t="s">
        <v>21738</v>
      </c>
      <c r="IB337" s="21" t="str">
        <f>IF(IA337="","",IF(IA337&lt;730,"C",IF(IA337&lt;960,"B","A")))</f>
        <v/>
      </c>
      <c r="IF337" s="20" t="s">
        <v>21739</v>
      </c>
      <c r="IJ337" s="21" t="str">
        <f>IF(II337="","",IF(II337&lt;730,"C",IF(II337&lt;960,"B","A")))</f>
        <v/>
      </c>
      <c r="IN337" s="20" t="s">
        <v>21740</v>
      </c>
      <c r="IR337" s="21" t="str">
        <f>IF(IQ337="","",IF(IQ337&lt;730,"C",IF(IQ337&lt;960,"B","A")))</f>
        <v/>
      </c>
      <c r="IV337" s="20" t="s">
        <v>21741</v>
      </c>
      <c r="IZ337" s="21" t="str">
        <f>IF(IY337="","",IF(IY337&lt;730,"C",IF(IY337&lt;960,"B","A")))</f>
        <v/>
      </c>
      <c r="JD337" s="20" t="s">
        <v>21742</v>
      </c>
      <c r="JH337" s="21" t="str">
        <f>IF(JG337="","",IF(JG337&lt;730,"C",IF(JG337&lt;960,"B","A")))</f>
        <v/>
      </c>
      <c r="JL337" s="20" t="s">
        <v>21743</v>
      </c>
      <c r="JP337" s="21" t="str">
        <f>IF(JO337="","",IF(JO337&lt;730,"C",IF(JO337&lt;960,"B","A")))</f>
        <v/>
      </c>
      <c r="JT337" s="20" t="s">
        <v>21744</v>
      </c>
      <c r="JX337" s="21" t="str">
        <f>IF(JW337="","",IF(JW337&lt;730,"C",IF(JW337&lt;960,"B","A")))</f>
        <v/>
      </c>
      <c r="KB337" s="20" t="s">
        <v>21745</v>
      </c>
      <c r="KF337" s="21" t="str">
        <f>IF(KE337="","",IF(KE337&lt;730,"C",IF(KE337&lt;960,"B","A")))</f>
        <v/>
      </c>
      <c r="KJ337" s="20" t="s">
        <v>21746</v>
      </c>
      <c r="KN337" s="21" t="str">
        <f>IF(KM337="","",IF(KM337&lt;730,"C",IF(KM337&lt;960,"B","A")))</f>
        <v/>
      </c>
      <c r="KU337" s="15" t="s">
        <v>21747</v>
      </c>
      <c r="KV337" s="15" t="s">
        <v>21748</v>
      </c>
      <c r="KW337" s="15" t="s">
        <v>21749</v>
      </c>
      <c r="KX337" s="14">
        <v>45322</v>
      </c>
    </row>
    <row r="338" spans="1:310" x14ac:dyDescent="0.4">
      <c r="A338" s="10" t="s">
        <v>21750</v>
      </c>
      <c r="B338" s="4">
        <v>520</v>
      </c>
      <c r="C338" s="4" t="s">
        <v>1392</v>
      </c>
      <c r="E338" s="12">
        <v>5470022</v>
      </c>
      <c r="F338" s="4" t="s">
        <v>21751</v>
      </c>
      <c r="G338" s="4" t="s">
        <v>21752</v>
      </c>
      <c r="H338" s="4" t="s">
        <v>21753</v>
      </c>
      <c r="I338" s="4" t="s">
        <v>362</v>
      </c>
      <c r="J338" s="4" t="s">
        <v>21754</v>
      </c>
      <c r="K338" s="4" t="s">
        <v>21755</v>
      </c>
      <c r="L338" s="4" t="s">
        <v>21756</v>
      </c>
      <c r="N338" s="4" t="s">
        <v>21757</v>
      </c>
      <c r="O338" s="4" t="s">
        <v>21758</v>
      </c>
      <c r="P338" s="4" t="s">
        <v>368</v>
      </c>
      <c r="Q338" s="4" t="s">
        <v>369</v>
      </c>
      <c r="R338" s="12">
        <v>5470022</v>
      </c>
      <c r="S338" s="4" t="s">
        <v>21751</v>
      </c>
      <c r="T338" s="4" t="s">
        <v>21752</v>
      </c>
      <c r="U338" s="4" t="s">
        <v>21753</v>
      </c>
      <c r="V338" s="4" t="s">
        <v>362</v>
      </c>
      <c r="W338" s="4" t="s">
        <v>21754</v>
      </c>
      <c r="X338" s="4" t="s">
        <v>21755</v>
      </c>
      <c r="Y338" s="4" t="s">
        <v>21756</v>
      </c>
      <c r="AA338" s="4" t="s">
        <v>21757</v>
      </c>
      <c r="AB338" s="4" t="s">
        <v>21758</v>
      </c>
      <c r="AC338" s="4" t="s">
        <v>362</v>
      </c>
      <c r="AD338" s="4" t="s">
        <v>21754</v>
      </c>
      <c r="AE338" s="4" t="s">
        <v>21755</v>
      </c>
      <c r="AL338" s="4" t="s">
        <v>369</v>
      </c>
      <c r="AW338" s="16" t="s">
        <v>613</v>
      </c>
      <c r="BG338" s="17">
        <v>7</v>
      </c>
      <c r="BJ338" s="18">
        <v>42121</v>
      </c>
      <c r="BK338" s="19">
        <v>6</v>
      </c>
      <c r="BL338" s="19">
        <v>1</v>
      </c>
      <c r="BM338" s="19">
        <v>0</v>
      </c>
      <c r="BN338" s="19">
        <v>7</v>
      </c>
      <c r="BO338" s="19">
        <v>2</v>
      </c>
      <c r="BP338" s="13" t="s">
        <v>663</v>
      </c>
      <c r="BQ338" s="15" t="s">
        <v>380</v>
      </c>
      <c r="BR338" s="15" t="s">
        <v>21759</v>
      </c>
      <c r="BS338" s="18">
        <v>45077</v>
      </c>
      <c r="BT338" s="20" t="s">
        <v>21760</v>
      </c>
      <c r="BU338" s="11" t="s">
        <v>383</v>
      </c>
      <c r="BV338" s="16" t="s">
        <v>473</v>
      </c>
      <c r="BW338" s="17">
        <v>652</v>
      </c>
      <c r="BX338" s="21" t="str">
        <f>IF(BW338="","",IF(BW338&lt;650,"D",IF(BW338&lt;880,"C",IF(BW338&lt;1180,"B","A"))))</f>
        <v>C</v>
      </c>
      <c r="BY338" s="17">
        <v>52800</v>
      </c>
      <c r="CB338" s="20" t="s">
        <v>21761</v>
      </c>
      <c r="CC338" s="11" t="s">
        <v>397</v>
      </c>
      <c r="CD338" s="16" t="s">
        <v>473</v>
      </c>
      <c r="CE338" s="17">
        <v>751</v>
      </c>
      <c r="CF338" s="21" t="str">
        <f>IF(CE338="","",IF(CE338&lt;650,"D",IF(CE338&lt;880,"C",IF(CE338&lt;1120,"B","A"))))</f>
        <v>C</v>
      </c>
      <c r="CG338" s="17">
        <v>402258</v>
      </c>
      <c r="CJ338" s="20" t="s">
        <v>21762</v>
      </c>
      <c r="CN338" s="17" t="str">
        <f>IF(CM338="","",IF(CM338&lt;730,"C",IF(CM338&lt;960,"B","A")))</f>
        <v/>
      </c>
      <c r="CR338" s="20" t="s">
        <v>21763</v>
      </c>
      <c r="CV338" s="17" t="str">
        <f>IF(CU338="","",IF(CU338&lt;730,"C",IF(CU338&lt;960,"B","A")))</f>
        <v/>
      </c>
      <c r="CZ338" s="20" t="s">
        <v>21764</v>
      </c>
      <c r="DD338" s="21" t="str">
        <f>IF(DC338="","",IF(DC338&lt;730,"C",IF(DC338&lt;960,"B","A")))</f>
        <v/>
      </c>
      <c r="DH338" s="20" t="s">
        <v>21765</v>
      </c>
      <c r="DL338" s="21" t="str">
        <f>IF(DK338="","",IF(DK338&lt;730,"C",IF(DK338&lt;960,"B","A")))</f>
        <v/>
      </c>
      <c r="DP338" s="20" t="s">
        <v>21766</v>
      </c>
      <c r="DT338" s="21" t="str">
        <f>IF(DS338="","",IF(DS338&lt;730,"C",IF(DS338&lt;960,"B","A")))</f>
        <v/>
      </c>
      <c r="DX338" s="20" t="s">
        <v>21767</v>
      </c>
      <c r="EB338" s="21" t="str">
        <f>IF(EA338="","",IF(EA338&lt;730,"C",IF(EA338&lt;960,"B","A")))</f>
        <v/>
      </c>
      <c r="EF338" s="20" t="s">
        <v>21768</v>
      </c>
      <c r="EJ338" s="21" t="str">
        <f>IF(EI338="","",IF(EI338&lt;730,"C",IF(EI338&lt;960,"B","A")))</f>
        <v/>
      </c>
      <c r="EN338" s="20" t="s">
        <v>21769</v>
      </c>
      <c r="ER338" s="21" t="str">
        <f>IF(EQ338="","",IF(EQ338&lt;730,"C",IF(EQ338&lt;960,"B","A")))</f>
        <v/>
      </c>
      <c r="EV338" s="20" t="s">
        <v>21770</v>
      </c>
      <c r="EZ338" s="21" t="str">
        <f>IF(EY338="","",IF(EY338&lt;730,"C",IF(EY338&lt;960,"B","A")))</f>
        <v/>
      </c>
      <c r="FD338" s="20" t="s">
        <v>21771</v>
      </c>
      <c r="FH338" s="21" t="str">
        <f>IF(FG338="","",IF(FG338&lt;730,"C",IF(FG338&lt;960,"B","A")))</f>
        <v/>
      </c>
      <c r="FL338" s="20" t="s">
        <v>21772</v>
      </c>
      <c r="FP338" s="21" t="str">
        <f>IF(FO338="","",IF(FO338&lt;730,"C",IF(FO338&lt;960,"B","A")))</f>
        <v/>
      </c>
      <c r="FT338" s="20" t="s">
        <v>21773</v>
      </c>
      <c r="FX338" s="21" t="str">
        <f>IF(FW338="","",IF(FW338&lt;730,"C",IF(FW338&lt;960,"B","A")))</f>
        <v/>
      </c>
      <c r="GB338" s="20" t="s">
        <v>21774</v>
      </c>
      <c r="GF338" s="21" t="str">
        <f>IF(GE338="","",IF(GE338&lt;730,"C",IF(GE338&lt;960,"B","A")))</f>
        <v/>
      </c>
      <c r="GJ338" s="20" t="s">
        <v>21775</v>
      </c>
      <c r="GN338" s="21" t="str">
        <f>IF(GM338="","",IF(GM338&lt;730,"C",IF(GM338&lt;960,"B","A")))</f>
        <v/>
      </c>
      <c r="GR338" s="20" t="s">
        <v>21776</v>
      </c>
      <c r="GV338" s="21" t="str">
        <f>IF(GU338="","",IF(GU338&lt;730,"C",IF(GU338&lt;960,"B","A")))</f>
        <v/>
      </c>
      <c r="GZ338" s="20" t="s">
        <v>21777</v>
      </c>
      <c r="HD338" s="21" t="str">
        <f>IF(HC338="","",IF(HC338&lt;730,"C",IF(HC338&lt;960,"B","A")))</f>
        <v/>
      </c>
      <c r="HH338" s="20" t="s">
        <v>21778</v>
      </c>
      <c r="HL338" s="21" t="str">
        <f>IF(HK338="","",IF(HK338&lt;730,"C",IF(HK338&lt;960,"B","A")))</f>
        <v/>
      </c>
      <c r="HP338" s="20" t="s">
        <v>21779</v>
      </c>
      <c r="HT338" s="21" t="str">
        <f>IF(HS338="","",IF(HS338&lt;730,"C",IF(HS338&lt;960,"B","A")))</f>
        <v/>
      </c>
      <c r="HX338" s="20" t="s">
        <v>21780</v>
      </c>
      <c r="IB338" s="21" t="str">
        <f>IF(IA338="","",IF(IA338&lt;730,"C",IF(IA338&lt;960,"B","A")))</f>
        <v/>
      </c>
      <c r="IF338" s="20" t="s">
        <v>21781</v>
      </c>
      <c r="IJ338" s="21" t="str">
        <f>IF(II338="","",IF(II338&lt;730,"C",IF(II338&lt;960,"B","A")))</f>
        <v/>
      </c>
      <c r="IN338" s="20" t="s">
        <v>21782</v>
      </c>
      <c r="IR338" s="21" t="str">
        <f>IF(IQ338="","",IF(IQ338&lt;730,"C",IF(IQ338&lt;960,"B","A")))</f>
        <v/>
      </c>
      <c r="IV338" s="20" t="s">
        <v>21783</v>
      </c>
      <c r="IZ338" s="21" t="str">
        <f>IF(IY338="","",IF(IY338&lt;730,"C",IF(IY338&lt;960,"B","A")))</f>
        <v/>
      </c>
      <c r="JD338" s="20" t="s">
        <v>21784</v>
      </c>
      <c r="JH338" s="21" t="str">
        <f>IF(JG338="","",IF(JG338&lt;730,"C",IF(JG338&lt;960,"B","A")))</f>
        <v/>
      </c>
      <c r="JL338" s="20" t="s">
        <v>21785</v>
      </c>
      <c r="JP338" s="21" t="str">
        <f>IF(JO338="","",IF(JO338&lt;730,"C",IF(JO338&lt;960,"B","A")))</f>
        <v/>
      </c>
      <c r="JT338" s="20" t="s">
        <v>21786</v>
      </c>
      <c r="JX338" s="21" t="str">
        <f>IF(JW338="","",IF(JW338&lt;730,"C",IF(JW338&lt;960,"B","A")))</f>
        <v/>
      </c>
      <c r="KB338" s="20" t="s">
        <v>21787</v>
      </c>
      <c r="KF338" s="21" t="str">
        <f>IF(KE338="","",IF(KE338&lt;730,"C",IF(KE338&lt;960,"B","A")))</f>
        <v/>
      </c>
      <c r="KJ338" s="20" t="s">
        <v>21788</v>
      </c>
      <c r="KN338" s="21" t="str">
        <f>IF(KM338="","",IF(KM338&lt;730,"C",IF(KM338&lt;960,"B","A")))</f>
        <v/>
      </c>
      <c r="KU338" s="15" t="s">
        <v>21789</v>
      </c>
      <c r="KV338" s="15" t="s">
        <v>21790</v>
      </c>
      <c r="KW338" s="15" t="s">
        <v>21791</v>
      </c>
      <c r="KX338" s="14">
        <v>45322</v>
      </c>
    </row>
    <row r="339" spans="1:310" x14ac:dyDescent="0.4">
      <c r="A339" s="10" t="s">
        <v>21792</v>
      </c>
      <c r="B339" s="4">
        <v>521</v>
      </c>
      <c r="C339" s="4" t="s">
        <v>1392</v>
      </c>
      <c r="E339" s="12">
        <v>5470024</v>
      </c>
      <c r="F339" s="4" t="s">
        <v>21793</v>
      </c>
      <c r="G339" s="4" t="s">
        <v>21794</v>
      </c>
      <c r="H339" s="4" t="s">
        <v>21795</v>
      </c>
      <c r="I339" s="4" t="s">
        <v>362</v>
      </c>
      <c r="J339" s="4" t="s">
        <v>21796</v>
      </c>
      <c r="K339" s="4" t="s">
        <v>21797</v>
      </c>
      <c r="L339" s="4" t="s">
        <v>21798</v>
      </c>
      <c r="N339" s="4" t="s">
        <v>21799</v>
      </c>
      <c r="O339" s="4" t="s">
        <v>21800</v>
      </c>
      <c r="P339" s="4" t="s">
        <v>368</v>
      </c>
      <c r="Q339" s="4" t="s">
        <v>369</v>
      </c>
      <c r="R339" s="12">
        <v>5470024</v>
      </c>
      <c r="S339" s="4" t="s">
        <v>21793</v>
      </c>
      <c r="T339" s="4" t="s">
        <v>21794</v>
      </c>
      <c r="U339" s="4" t="s">
        <v>21795</v>
      </c>
      <c r="V339" s="4" t="s">
        <v>362</v>
      </c>
      <c r="W339" s="4" t="s">
        <v>21796</v>
      </c>
      <c r="X339" s="4" t="s">
        <v>21797</v>
      </c>
      <c r="Y339" s="4" t="s">
        <v>21798</v>
      </c>
      <c r="AA339" s="4" t="s">
        <v>21799</v>
      </c>
      <c r="AB339" s="4" t="s">
        <v>21800</v>
      </c>
      <c r="AC339" s="4" t="s">
        <v>362</v>
      </c>
      <c r="AD339" s="4" t="s">
        <v>21796</v>
      </c>
      <c r="AE339" s="4" t="s">
        <v>21797</v>
      </c>
      <c r="AL339" s="4" t="s">
        <v>369</v>
      </c>
      <c r="AW339" s="16" t="s">
        <v>613</v>
      </c>
      <c r="BG339" s="17">
        <v>56</v>
      </c>
      <c r="BJ339" s="18">
        <v>30713</v>
      </c>
      <c r="BK339" s="19">
        <v>2</v>
      </c>
      <c r="BL339" s="19">
        <v>0</v>
      </c>
      <c r="BM339" s="19">
        <v>1</v>
      </c>
      <c r="BN339" s="19">
        <v>3</v>
      </c>
      <c r="BO339" s="19">
        <v>1</v>
      </c>
      <c r="BP339" s="13" t="s">
        <v>663</v>
      </c>
      <c r="BQ339" s="15" t="s">
        <v>380</v>
      </c>
      <c r="BR339" s="15" t="s">
        <v>21801</v>
      </c>
      <c r="BS339" s="18">
        <v>44773</v>
      </c>
      <c r="BT339" s="20" t="s">
        <v>21802</v>
      </c>
      <c r="BU339" s="11" t="s">
        <v>397</v>
      </c>
      <c r="BV339" s="16" t="s">
        <v>384</v>
      </c>
      <c r="BW339" s="17">
        <v>655</v>
      </c>
      <c r="BX339" s="21" t="str">
        <f>IF(BW339="","",IF(BW339&lt;650,"D",IF(BW339&lt;880,"C",IF(BW339&lt;1180,"B","A"))))</f>
        <v>C</v>
      </c>
      <c r="BY339" s="17">
        <v>18814</v>
      </c>
      <c r="CB339" s="20" t="s">
        <v>21803</v>
      </c>
      <c r="CF339" s="21" t="str">
        <f>IF(CE339="","",IF(CE339&lt;650,"D",IF(CE339&lt;880,"C",IF(CE339&lt;1120,"B","A"))))</f>
        <v/>
      </c>
      <c r="CJ339" s="20" t="s">
        <v>21804</v>
      </c>
      <c r="CN339" s="17" t="str">
        <f>IF(CM339="","",IF(CM339&lt;730,"C",IF(CM339&lt;960,"B","A")))</f>
        <v/>
      </c>
      <c r="CR339" s="20" t="s">
        <v>21805</v>
      </c>
      <c r="CV339" s="17" t="str">
        <f>IF(CU339="","",IF(CU339&lt;730,"C",IF(CU339&lt;960,"B","A")))</f>
        <v/>
      </c>
      <c r="CZ339" s="20" t="s">
        <v>21806</v>
      </c>
      <c r="DD339" s="21" t="str">
        <f>IF(DC339="","",IF(DC339&lt;730,"C",IF(DC339&lt;960,"B","A")))</f>
        <v/>
      </c>
      <c r="DH339" s="20" t="s">
        <v>21807</v>
      </c>
      <c r="DL339" s="21" t="str">
        <f>IF(DK339="","",IF(DK339&lt;730,"C",IF(DK339&lt;960,"B","A")))</f>
        <v/>
      </c>
      <c r="DP339" s="20" t="s">
        <v>21808</v>
      </c>
      <c r="DT339" s="21" t="str">
        <f>IF(DS339="","",IF(DS339&lt;730,"C",IF(DS339&lt;960,"B","A")))</f>
        <v/>
      </c>
      <c r="DX339" s="20" t="s">
        <v>21809</v>
      </c>
      <c r="EB339" s="21" t="str">
        <f>IF(EA339="","",IF(EA339&lt;730,"C",IF(EA339&lt;960,"B","A")))</f>
        <v/>
      </c>
      <c r="EF339" s="20" t="s">
        <v>21810</v>
      </c>
      <c r="EJ339" s="21" t="str">
        <f>IF(EI339="","",IF(EI339&lt;730,"C",IF(EI339&lt;960,"B","A")))</f>
        <v/>
      </c>
      <c r="EN339" s="20" t="s">
        <v>21811</v>
      </c>
      <c r="ER339" s="21" t="str">
        <f>IF(EQ339="","",IF(EQ339&lt;730,"C",IF(EQ339&lt;960,"B","A")))</f>
        <v/>
      </c>
      <c r="EV339" s="20" t="s">
        <v>21812</v>
      </c>
      <c r="EZ339" s="21" t="str">
        <f>IF(EY339="","",IF(EY339&lt;730,"C",IF(EY339&lt;960,"B","A")))</f>
        <v/>
      </c>
      <c r="FD339" s="20" t="s">
        <v>21813</v>
      </c>
      <c r="FH339" s="21" t="str">
        <f>IF(FG339="","",IF(FG339&lt;730,"C",IF(FG339&lt;960,"B","A")))</f>
        <v/>
      </c>
      <c r="FL339" s="20" t="s">
        <v>21814</v>
      </c>
      <c r="FM339" s="11" t="s">
        <v>379</v>
      </c>
      <c r="FN339" s="16" t="s">
        <v>379</v>
      </c>
      <c r="FP339" s="21" t="str">
        <f>IF(FO339="","",IF(FO339&lt;730,"C",IF(FO339&lt;960,"B","A")))</f>
        <v/>
      </c>
      <c r="FT339" s="20" t="s">
        <v>21815</v>
      </c>
      <c r="FX339" s="21" t="str">
        <f>IF(FW339="","",IF(FW339&lt;730,"C",IF(FW339&lt;960,"B","A")))</f>
        <v/>
      </c>
      <c r="GB339" s="20" t="s">
        <v>21816</v>
      </c>
      <c r="GF339" s="21" t="str">
        <f>IF(GE339="","",IF(GE339&lt;730,"C",IF(GE339&lt;960,"B","A")))</f>
        <v/>
      </c>
      <c r="GJ339" s="20" t="s">
        <v>21817</v>
      </c>
      <c r="GN339" s="21" t="str">
        <f>IF(GM339="","",IF(GM339&lt;730,"C",IF(GM339&lt;960,"B","A")))</f>
        <v/>
      </c>
      <c r="GR339" s="20" t="s">
        <v>21818</v>
      </c>
      <c r="GS339" s="11" t="s">
        <v>383</v>
      </c>
      <c r="GT339" s="16" t="s">
        <v>384</v>
      </c>
      <c r="GU339" s="17">
        <v>637</v>
      </c>
      <c r="GV339" s="21" t="str">
        <f>IF(GU339="","",IF(GU339&lt;730,"C",IF(GU339&lt;960,"B","A")))</f>
        <v>C</v>
      </c>
      <c r="GW339" s="17">
        <v>15955</v>
      </c>
      <c r="GZ339" s="20" t="s">
        <v>21819</v>
      </c>
      <c r="HD339" s="21" t="str">
        <f>IF(HC339="","",IF(HC339&lt;730,"C",IF(HC339&lt;960,"B","A")))</f>
        <v/>
      </c>
      <c r="HH339" s="20" t="s">
        <v>21820</v>
      </c>
      <c r="HL339" s="21" t="str">
        <f>IF(HK339="","",IF(HK339&lt;730,"C",IF(HK339&lt;960,"B","A")))</f>
        <v/>
      </c>
      <c r="HP339" s="20" t="s">
        <v>21821</v>
      </c>
      <c r="HT339" s="21" t="str">
        <f>IF(HS339="","",IF(HS339&lt;730,"C",IF(HS339&lt;960,"B","A")))</f>
        <v/>
      </c>
      <c r="HX339" s="20" t="s">
        <v>21822</v>
      </c>
      <c r="IB339" s="21" t="str">
        <f>IF(IA339="","",IF(IA339&lt;730,"C",IF(IA339&lt;960,"B","A")))</f>
        <v/>
      </c>
      <c r="IF339" s="20" t="s">
        <v>21823</v>
      </c>
      <c r="IJ339" s="21" t="str">
        <f>IF(II339="","",IF(II339&lt;730,"C",IF(II339&lt;960,"B","A")))</f>
        <v/>
      </c>
      <c r="IN339" s="20" t="s">
        <v>21824</v>
      </c>
      <c r="IR339" s="21" t="str">
        <f>IF(IQ339="","",IF(IQ339&lt;730,"C",IF(IQ339&lt;960,"B","A")))</f>
        <v/>
      </c>
      <c r="IV339" s="20" t="s">
        <v>21825</v>
      </c>
      <c r="IZ339" s="21" t="str">
        <f>IF(IY339="","",IF(IY339&lt;730,"C",IF(IY339&lt;960,"B","A")))</f>
        <v/>
      </c>
      <c r="JD339" s="20" t="s">
        <v>21826</v>
      </c>
      <c r="JH339" s="21" t="str">
        <f>IF(JG339="","",IF(JG339&lt;730,"C",IF(JG339&lt;960,"B","A")))</f>
        <v/>
      </c>
      <c r="JL339" s="20" t="s">
        <v>21827</v>
      </c>
      <c r="JP339" s="21" t="str">
        <f>IF(JO339="","",IF(JO339&lt;730,"C",IF(JO339&lt;960,"B","A")))</f>
        <v/>
      </c>
      <c r="JT339" s="20" t="s">
        <v>21828</v>
      </c>
      <c r="JX339" s="21" t="str">
        <f>IF(JW339="","",IF(JW339&lt;730,"C",IF(JW339&lt;960,"B","A")))</f>
        <v/>
      </c>
      <c r="KB339" s="20" t="s">
        <v>21829</v>
      </c>
      <c r="KF339" s="21" t="str">
        <f>IF(KE339="","",IF(KE339&lt;730,"C",IF(KE339&lt;960,"B","A")))</f>
        <v/>
      </c>
      <c r="KJ339" s="20" t="s">
        <v>21830</v>
      </c>
      <c r="KN339" s="21" t="str">
        <f>IF(KM339="","",IF(KM339&lt;730,"C",IF(KM339&lt;960,"B","A")))</f>
        <v/>
      </c>
      <c r="KU339" s="15" t="s">
        <v>21831</v>
      </c>
      <c r="KV339" s="15" t="s">
        <v>21832</v>
      </c>
      <c r="KW339" s="15" t="s">
        <v>21833</v>
      </c>
      <c r="KX339" s="14">
        <v>45322</v>
      </c>
    </row>
    <row r="340" spans="1:310" x14ac:dyDescent="0.4">
      <c r="A340" s="10" t="s">
        <v>21834</v>
      </c>
      <c r="B340" s="4">
        <v>522</v>
      </c>
      <c r="C340" s="4" t="s">
        <v>1392</v>
      </c>
      <c r="E340" s="12">
        <v>5470024</v>
      </c>
      <c r="F340" s="4" t="s">
        <v>21707</v>
      </c>
      <c r="G340" s="4" t="s">
        <v>21835</v>
      </c>
      <c r="H340" s="4" t="s">
        <v>21836</v>
      </c>
      <c r="I340" s="4" t="s">
        <v>362</v>
      </c>
      <c r="J340" s="4" t="s">
        <v>21837</v>
      </c>
      <c r="K340" s="4" t="s">
        <v>21838</v>
      </c>
      <c r="L340" s="4" t="s">
        <v>21839</v>
      </c>
      <c r="N340" s="4" t="s">
        <v>21840</v>
      </c>
      <c r="O340" s="4" t="s">
        <v>21841</v>
      </c>
      <c r="P340" s="4" t="s">
        <v>368</v>
      </c>
      <c r="Q340" s="4" t="s">
        <v>369</v>
      </c>
      <c r="R340" s="12">
        <v>5470024</v>
      </c>
      <c r="S340" s="4" t="s">
        <v>21707</v>
      </c>
      <c r="T340" s="4" t="s">
        <v>21835</v>
      </c>
      <c r="U340" s="4" t="s">
        <v>21836</v>
      </c>
      <c r="V340" s="4" t="s">
        <v>362</v>
      </c>
      <c r="W340" s="4" t="s">
        <v>21837</v>
      </c>
      <c r="X340" s="4" t="s">
        <v>21838</v>
      </c>
      <c r="Y340" s="4" t="s">
        <v>21839</v>
      </c>
      <c r="AA340" s="4" t="s">
        <v>21840</v>
      </c>
      <c r="AB340" s="4" t="s">
        <v>21841</v>
      </c>
      <c r="AC340" s="4" t="s">
        <v>362</v>
      </c>
      <c r="AD340" s="4" t="s">
        <v>21837</v>
      </c>
      <c r="AE340" s="4" t="s">
        <v>21838</v>
      </c>
      <c r="AL340" s="4" t="s">
        <v>369</v>
      </c>
      <c r="AW340" s="16" t="s">
        <v>613</v>
      </c>
      <c r="BG340" s="17">
        <v>23</v>
      </c>
      <c r="BJ340" s="18">
        <v>35977</v>
      </c>
      <c r="BK340" s="19">
        <v>4</v>
      </c>
      <c r="BL340" s="19">
        <v>0</v>
      </c>
      <c r="BM340" s="19">
        <v>0</v>
      </c>
      <c r="BN340" s="19">
        <v>4</v>
      </c>
      <c r="BO340" s="19">
        <v>1</v>
      </c>
      <c r="BP340" s="13" t="s">
        <v>663</v>
      </c>
      <c r="BQ340" s="15" t="s">
        <v>380</v>
      </c>
      <c r="BR340" s="15" t="s">
        <v>21842</v>
      </c>
      <c r="BS340" s="18">
        <v>45107</v>
      </c>
      <c r="BT340" s="20" t="s">
        <v>21843</v>
      </c>
      <c r="BU340" s="11" t="s">
        <v>397</v>
      </c>
      <c r="BV340" s="16" t="s">
        <v>384</v>
      </c>
      <c r="BW340" s="17">
        <v>628</v>
      </c>
      <c r="BX340" s="21" t="str">
        <f>IF(BW340="","",IF(BW340&lt;650,"D",IF(BW340&lt;880,"C",IF(BW340&lt;1180,"B","A"))))</f>
        <v>D</v>
      </c>
      <c r="BY340" s="17">
        <v>18869</v>
      </c>
      <c r="CB340" s="20" t="s">
        <v>21844</v>
      </c>
      <c r="CC340" s="11" t="s">
        <v>383</v>
      </c>
      <c r="CD340" s="16" t="s">
        <v>384</v>
      </c>
      <c r="CE340" s="17">
        <v>679</v>
      </c>
      <c r="CF340" s="21" t="str">
        <f>IF(CE340="","",IF(CE340&lt;650,"D",IF(CE340&lt;880,"C",IF(CE340&lt;1120,"B","A"))))</f>
        <v>C</v>
      </c>
      <c r="CG340" s="17">
        <v>113072</v>
      </c>
      <c r="CJ340" s="20" t="s">
        <v>21845</v>
      </c>
      <c r="CN340" s="17" t="str">
        <f>IF(CM340="","",IF(CM340&lt;730,"C",IF(CM340&lt;960,"B","A")))</f>
        <v/>
      </c>
      <c r="CR340" s="20" t="s">
        <v>21846</v>
      </c>
      <c r="CV340" s="17" t="str">
        <f>IF(CU340="","",IF(CU340&lt;730,"C",IF(CU340&lt;960,"B","A")))</f>
        <v/>
      </c>
      <c r="CZ340" s="20" t="s">
        <v>21847</v>
      </c>
      <c r="DD340" s="21" t="str">
        <f>IF(DC340="","",IF(DC340&lt;730,"C",IF(DC340&lt;960,"B","A")))</f>
        <v/>
      </c>
      <c r="DH340" s="20" t="s">
        <v>21848</v>
      </c>
      <c r="DL340" s="21" t="str">
        <f>IF(DK340="","",IF(DK340&lt;730,"C",IF(DK340&lt;960,"B","A")))</f>
        <v/>
      </c>
      <c r="DP340" s="20" t="s">
        <v>21849</v>
      </c>
      <c r="DT340" s="21" t="str">
        <f>IF(DS340="","",IF(DS340&lt;730,"C",IF(DS340&lt;960,"B","A")))</f>
        <v/>
      </c>
      <c r="DX340" s="20" t="s">
        <v>21850</v>
      </c>
      <c r="EB340" s="21" t="str">
        <f>IF(EA340="","",IF(EA340&lt;730,"C",IF(EA340&lt;960,"B","A")))</f>
        <v/>
      </c>
      <c r="EF340" s="20" t="s">
        <v>21851</v>
      </c>
      <c r="EJ340" s="21" t="str">
        <f>IF(EI340="","",IF(EI340&lt;730,"C",IF(EI340&lt;960,"B","A")))</f>
        <v/>
      </c>
      <c r="EN340" s="20" t="s">
        <v>21852</v>
      </c>
      <c r="ER340" s="21" t="str">
        <f>IF(EQ340="","",IF(EQ340&lt;730,"C",IF(EQ340&lt;960,"B","A")))</f>
        <v/>
      </c>
      <c r="EV340" s="20" t="s">
        <v>21853</v>
      </c>
      <c r="EZ340" s="21" t="str">
        <f>IF(EY340="","",IF(EY340&lt;730,"C",IF(EY340&lt;960,"B","A")))</f>
        <v/>
      </c>
      <c r="FD340" s="20" t="s">
        <v>21854</v>
      </c>
      <c r="FH340" s="21" t="str">
        <f>IF(FG340="","",IF(FG340&lt;730,"C",IF(FG340&lt;960,"B","A")))</f>
        <v/>
      </c>
      <c r="FL340" s="20" t="s">
        <v>21855</v>
      </c>
      <c r="FP340" s="21" t="str">
        <f>IF(FO340="","",IF(FO340&lt;730,"C",IF(FO340&lt;960,"B","A")))</f>
        <v/>
      </c>
      <c r="FT340" s="20" t="s">
        <v>21856</v>
      </c>
      <c r="FX340" s="21" t="str">
        <f>IF(FW340="","",IF(FW340&lt;730,"C",IF(FW340&lt;960,"B","A")))</f>
        <v/>
      </c>
      <c r="GB340" s="20" t="s">
        <v>21857</v>
      </c>
      <c r="GF340" s="21" t="str">
        <f>IF(GE340="","",IF(GE340&lt;730,"C",IF(GE340&lt;960,"B","A")))</f>
        <v/>
      </c>
      <c r="GJ340" s="20" t="s">
        <v>21858</v>
      </c>
      <c r="GN340" s="21" t="str">
        <f>IF(GM340="","",IF(GM340&lt;730,"C",IF(GM340&lt;960,"B","A")))</f>
        <v/>
      </c>
      <c r="GR340" s="20" t="s">
        <v>21859</v>
      </c>
      <c r="GV340" s="21" t="str">
        <f>IF(GU340="","",IF(GU340&lt;730,"C",IF(GU340&lt;960,"B","A")))</f>
        <v/>
      </c>
      <c r="GZ340" s="20" t="s">
        <v>21860</v>
      </c>
      <c r="HD340" s="21" t="str">
        <f>IF(HC340="","",IF(HC340&lt;730,"C",IF(HC340&lt;960,"B","A")))</f>
        <v/>
      </c>
      <c r="HH340" s="20" t="s">
        <v>21861</v>
      </c>
      <c r="HL340" s="21" t="str">
        <f>IF(HK340="","",IF(HK340&lt;730,"C",IF(HK340&lt;960,"B","A")))</f>
        <v/>
      </c>
      <c r="HP340" s="20" t="s">
        <v>21862</v>
      </c>
      <c r="HT340" s="21" t="str">
        <f>IF(HS340="","",IF(HS340&lt;730,"C",IF(HS340&lt;960,"B","A")))</f>
        <v/>
      </c>
      <c r="HX340" s="20" t="s">
        <v>21863</v>
      </c>
      <c r="IB340" s="21" t="str">
        <f>IF(IA340="","",IF(IA340&lt;730,"C",IF(IA340&lt;960,"B","A")))</f>
        <v/>
      </c>
      <c r="IF340" s="20" t="s">
        <v>21864</v>
      </c>
      <c r="IJ340" s="21" t="str">
        <f>IF(II340="","",IF(II340&lt;730,"C",IF(II340&lt;960,"B","A")))</f>
        <v/>
      </c>
      <c r="IN340" s="20" t="s">
        <v>21865</v>
      </c>
      <c r="IR340" s="21" t="str">
        <f>IF(IQ340="","",IF(IQ340&lt;730,"C",IF(IQ340&lt;960,"B","A")))</f>
        <v/>
      </c>
      <c r="IV340" s="20" t="s">
        <v>21866</v>
      </c>
      <c r="IZ340" s="21" t="str">
        <f>IF(IY340="","",IF(IY340&lt;730,"C",IF(IY340&lt;960,"B","A")))</f>
        <v/>
      </c>
      <c r="JD340" s="20" t="s">
        <v>21867</v>
      </c>
      <c r="JH340" s="21" t="str">
        <f>IF(JG340="","",IF(JG340&lt;730,"C",IF(JG340&lt;960,"B","A")))</f>
        <v/>
      </c>
      <c r="JL340" s="20" t="s">
        <v>21868</v>
      </c>
      <c r="JP340" s="21" t="str">
        <f>IF(JO340="","",IF(JO340&lt;730,"C",IF(JO340&lt;960,"B","A")))</f>
        <v/>
      </c>
      <c r="JT340" s="20" t="s">
        <v>21869</v>
      </c>
      <c r="JX340" s="21" t="str">
        <f>IF(JW340="","",IF(JW340&lt;730,"C",IF(JW340&lt;960,"B","A")))</f>
        <v/>
      </c>
      <c r="KB340" s="20" t="s">
        <v>21870</v>
      </c>
      <c r="KF340" s="21" t="str">
        <f>IF(KE340="","",IF(KE340&lt;730,"C",IF(KE340&lt;960,"B","A")))</f>
        <v/>
      </c>
      <c r="KJ340" s="20" t="s">
        <v>21871</v>
      </c>
      <c r="KN340" s="21" t="str">
        <f>IF(KM340="","",IF(KM340&lt;730,"C",IF(KM340&lt;960,"B","A")))</f>
        <v/>
      </c>
      <c r="KU340" s="15" t="s">
        <v>21872</v>
      </c>
      <c r="KV340" s="15" t="s">
        <v>21873</v>
      </c>
      <c r="KW340" s="15" t="s">
        <v>21874</v>
      </c>
      <c r="KX340" s="14">
        <v>45322</v>
      </c>
    </row>
    <row r="341" spans="1:310" x14ac:dyDescent="0.4">
      <c r="A341" s="10" t="s">
        <v>21875</v>
      </c>
      <c r="B341" s="4">
        <v>523</v>
      </c>
      <c r="C341" s="4" t="s">
        <v>1392</v>
      </c>
      <c r="E341" s="12">
        <v>5470024</v>
      </c>
      <c r="F341" s="4" t="s">
        <v>21707</v>
      </c>
      <c r="G341" s="4" t="s">
        <v>21876</v>
      </c>
      <c r="H341" s="4" t="s">
        <v>21877</v>
      </c>
      <c r="I341" s="4" t="s">
        <v>362</v>
      </c>
      <c r="J341" s="4" t="s">
        <v>21878</v>
      </c>
      <c r="K341" s="4" t="s">
        <v>21879</v>
      </c>
      <c r="L341" s="4" t="s">
        <v>21880</v>
      </c>
      <c r="N341" s="4" t="s">
        <v>21881</v>
      </c>
      <c r="O341" s="4" t="s">
        <v>21882</v>
      </c>
      <c r="P341" s="4" t="s">
        <v>368</v>
      </c>
      <c r="Q341" s="4" t="s">
        <v>369</v>
      </c>
      <c r="R341" s="12">
        <v>5470024</v>
      </c>
      <c r="S341" s="4" t="s">
        <v>21707</v>
      </c>
      <c r="T341" s="4" t="s">
        <v>21876</v>
      </c>
      <c r="U341" s="4" t="s">
        <v>21877</v>
      </c>
      <c r="V341" s="4" t="s">
        <v>362</v>
      </c>
      <c r="W341" s="4" t="s">
        <v>21878</v>
      </c>
      <c r="X341" s="4" t="s">
        <v>21879</v>
      </c>
      <c r="Y341" s="4" t="s">
        <v>21880</v>
      </c>
      <c r="AA341" s="4" t="s">
        <v>21881</v>
      </c>
      <c r="AB341" s="4" t="s">
        <v>21882</v>
      </c>
      <c r="AC341" s="4" t="s">
        <v>362</v>
      </c>
      <c r="AD341" s="4" t="s">
        <v>21878</v>
      </c>
      <c r="AE341" s="4" t="s">
        <v>21879</v>
      </c>
      <c r="AL341" s="4" t="s">
        <v>369</v>
      </c>
      <c r="AW341" s="16" t="s">
        <v>613</v>
      </c>
      <c r="BG341" s="17">
        <v>36</v>
      </c>
      <c r="BJ341" s="18">
        <v>35221</v>
      </c>
      <c r="BK341" s="19">
        <v>1</v>
      </c>
      <c r="BL341" s="19">
        <v>0</v>
      </c>
      <c r="BM341" s="19">
        <v>2</v>
      </c>
      <c r="BN341" s="19">
        <v>3</v>
      </c>
      <c r="BO341" s="19">
        <v>2</v>
      </c>
      <c r="BP341" s="13" t="s">
        <v>663</v>
      </c>
      <c r="BQ341" s="15" t="s">
        <v>380</v>
      </c>
      <c r="BR341" s="15" t="s">
        <v>21883</v>
      </c>
      <c r="BS341" s="18">
        <v>45016</v>
      </c>
      <c r="BT341" s="20" t="s">
        <v>21884</v>
      </c>
      <c r="BX341" s="21" t="str">
        <f>IF(BW341="","",IF(BW341&lt;650,"D",IF(BW341&lt;880,"C",IF(BW341&lt;1180,"B","A"))))</f>
        <v/>
      </c>
      <c r="CB341" s="20" t="s">
        <v>21885</v>
      </c>
      <c r="CF341" s="21" t="str">
        <f>IF(CE341="","",IF(CE341&lt;650,"D",IF(CE341&lt;880,"C",IF(CE341&lt;1120,"B","A"))))</f>
        <v/>
      </c>
      <c r="CJ341" s="20" t="s">
        <v>21886</v>
      </c>
      <c r="CN341" s="17" t="str">
        <f>IF(CM341="","",IF(CM341&lt;730,"C",IF(CM341&lt;960,"B","A")))</f>
        <v/>
      </c>
      <c r="CR341" s="20" t="s">
        <v>21887</v>
      </c>
      <c r="CV341" s="17" t="str">
        <f>IF(CU341="","",IF(CU341&lt;730,"C",IF(CU341&lt;960,"B","A")))</f>
        <v/>
      </c>
      <c r="CZ341" s="20" t="s">
        <v>21888</v>
      </c>
      <c r="DD341" s="21" t="str">
        <f>IF(DC341="","",IF(DC341&lt;730,"C",IF(DC341&lt;960,"B","A")))</f>
        <v/>
      </c>
      <c r="DH341" s="20" t="s">
        <v>21889</v>
      </c>
      <c r="DL341" s="21" t="str">
        <f>IF(DK341="","",IF(DK341&lt;730,"C",IF(DK341&lt;960,"B","A")))</f>
        <v/>
      </c>
      <c r="DP341" s="20" t="s">
        <v>21890</v>
      </c>
      <c r="DT341" s="21" t="str">
        <f>IF(DS341="","",IF(DS341&lt;730,"C",IF(DS341&lt;960,"B","A")))</f>
        <v/>
      </c>
      <c r="DX341" s="20" t="s">
        <v>21891</v>
      </c>
      <c r="EB341" s="21" t="str">
        <f>IF(EA341="","",IF(EA341&lt;730,"C",IF(EA341&lt;960,"B","A")))</f>
        <v/>
      </c>
      <c r="EF341" s="20" t="s">
        <v>21892</v>
      </c>
      <c r="EJ341" s="21" t="str">
        <f>IF(EI341="","",IF(EI341&lt;730,"C",IF(EI341&lt;960,"B","A")))</f>
        <v/>
      </c>
      <c r="EN341" s="20" t="s">
        <v>21893</v>
      </c>
      <c r="ER341" s="21" t="str">
        <f>IF(EQ341="","",IF(EQ341&lt;730,"C",IF(EQ341&lt;960,"B","A")))</f>
        <v/>
      </c>
      <c r="EV341" s="20" t="s">
        <v>21894</v>
      </c>
      <c r="EZ341" s="21" t="str">
        <f>IF(EY341="","",IF(EY341&lt;730,"C",IF(EY341&lt;960,"B","A")))</f>
        <v/>
      </c>
      <c r="FD341" s="20" t="s">
        <v>21895</v>
      </c>
      <c r="FH341" s="21" t="str">
        <f>IF(FG341="","",IF(FG341&lt;730,"C",IF(FG341&lt;960,"B","A")))</f>
        <v/>
      </c>
      <c r="FL341" s="20" t="s">
        <v>21896</v>
      </c>
      <c r="FM341" s="11" t="s">
        <v>383</v>
      </c>
      <c r="FN341" s="16" t="s">
        <v>384</v>
      </c>
      <c r="FO341" s="17">
        <v>622</v>
      </c>
      <c r="FP341" s="21" t="str">
        <f>IF(FO341="","",IF(FO341&lt;730,"C",IF(FO341&lt;960,"B","A")))</f>
        <v>C</v>
      </c>
      <c r="FQ341" s="17">
        <v>30420</v>
      </c>
      <c r="FT341" s="20" t="s">
        <v>21897</v>
      </c>
      <c r="FX341" s="21" t="str">
        <f>IF(FW341="","",IF(FW341&lt;730,"C",IF(FW341&lt;960,"B","A")))</f>
        <v/>
      </c>
      <c r="GB341" s="20" t="s">
        <v>21898</v>
      </c>
      <c r="GF341" s="21" t="str">
        <f>IF(GE341="","",IF(GE341&lt;730,"C",IF(GE341&lt;960,"B","A")))</f>
        <v/>
      </c>
      <c r="GJ341" s="20" t="s">
        <v>21899</v>
      </c>
      <c r="GN341" s="21" t="str">
        <f>IF(GM341="","",IF(GM341&lt;730,"C",IF(GM341&lt;960,"B","A")))</f>
        <v/>
      </c>
      <c r="GR341" s="20" t="s">
        <v>21900</v>
      </c>
      <c r="GS341" s="11" t="s">
        <v>397</v>
      </c>
      <c r="GT341" s="16" t="s">
        <v>384</v>
      </c>
      <c r="GU341" s="17">
        <v>540</v>
      </c>
      <c r="GV341" s="21" t="str">
        <f>IF(GU341="","",IF(GU341&lt;730,"C",IF(GU341&lt;960,"B","A")))</f>
        <v>C</v>
      </c>
      <c r="GW341" s="17">
        <v>600</v>
      </c>
      <c r="GZ341" s="20" t="s">
        <v>21901</v>
      </c>
      <c r="HD341" s="21" t="str">
        <f>IF(HC341="","",IF(HC341&lt;730,"C",IF(HC341&lt;960,"B","A")))</f>
        <v/>
      </c>
      <c r="HH341" s="20" t="s">
        <v>21902</v>
      </c>
      <c r="HL341" s="21" t="str">
        <f>IF(HK341="","",IF(HK341&lt;730,"C",IF(HK341&lt;960,"B","A")))</f>
        <v/>
      </c>
      <c r="HP341" s="20" t="s">
        <v>21903</v>
      </c>
      <c r="HT341" s="21" t="str">
        <f>IF(HS341="","",IF(HS341&lt;730,"C",IF(HS341&lt;960,"B","A")))</f>
        <v/>
      </c>
      <c r="HX341" s="20" t="s">
        <v>21904</v>
      </c>
      <c r="IB341" s="21" t="str">
        <f>IF(IA341="","",IF(IA341&lt;730,"C",IF(IA341&lt;960,"B","A")))</f>
        <v/>
      </c>
      <c r="IF341" s="20" t="s">
        <v>21905</v>
      </c>
      <c r="IJ341" s="21" t="str">
        <f>IF(II341="","",IF(II341&lt;730,"C",IF(II341&lt;960,"B","A")))</f>
        <v/>
      </c>
      <c r="IN341" s="20" t="s">
        <v>21906</v>
      </c>
      <c r="IR341" s="21" t="str">
        <f>IF(IQ341="","",IF(IQ341&lt;730,"C",IF(IQ341&lt;960,"B","A")))</f>
        <v/>
      </c>
      <c r="IV341" s="20" t="s">
        <v>21907</v>
      </c>
      <c r="IZ341" s="21" t="str">
        <f>IF(IY341="","",IF(IY341&lt;730,"C",IF(IY341&lt;960,"B","A")))</f>
        <v/>
      </c>
      <c r="JD341" s="20" t="s">
        <v>21908</v>
      </c>
      <c r="JH341" s="21" t="str">
        <f>IF(JG341="","",IF(JG341&lt;730,"C",IF(JG341&lt;960,"B","A")))</f>
        <v/>
      </c>
      <c r="JL341" s="20" t="s">
        <v>21909</v>
      </c>
      <c r="JP341" s="21" t="str">
        <f>IF(JO341="","",IF(JO341&lt;730,"C",IF(JO341&lt;960,"B","A")))</f>
        <v/>
      </c>
      <c r="JT341" s="20" t="s">
        <v>21910</v>
      </c>
      <c r="JX341" s="21" t="str">
        <f>IF(JW341="","",IF(JW341&lt;730,"C",IF(JW341&lt;960,"B","A")))</f>
        <v/>
      </c>
      <c r="KB341" s="20" t="s">
        <v>21911</v>
      </c>
      <c r="KF341" s="21" t="str">
        <f>IF(KE341="","",IF(KE341&lt;730,"C",IF(KE341&lt;960,"B","A")))</f>
        <v/>
      </c>
      <c r="KJ341" s="20" t="s">
        <v>21912</v>
      </c>
      <c r="KN341" s="21" t="str">
        <f>IF(KM341="","",IF(KM341&lt;730,"C",IF(KM341&lt;960,"B","A")))</f>
        <v/>
      </c>
      <c r="KU341" s="15" t="s">
        <v>21913</v>
      </c>
      <c r="KV341" s="15" t="s">
        <v>21914</v>
      </c>
      <c r="KW341" s="15" t="s">
        <v>21915</v>
      </c>
      <c r="KX341" s="14">
        <v>45322</v>
      </c>
    </row>
    <row r="342" spans="1:310" x14ac:dyDescent="0.4">
      <c r="A342" s="10" t="s">
        <v>22146</v>
      </c>
      <c r="B342" s="4">
        <v>529</v>
      </c>
      <c r="C342" s="4" t="s">
        <v>1392</v>
      </c>
      <c r="E342" s="12">
        <v>5360024</v>
      </c>
      <c r="F342" s="4" t="s">
        <v>22147</v>
      </c>
      <c r="G342" s="4" t="s">
        <v>22148</v>
      </c>
      <c r="H342" s="4" t="s">
        <v>22149</v>
      </c>
      <c r="I342" s="4" t="s">
        <v>362</v>
      </c>
      <c r="J342" s="4" t="s">
        <v>22150</v>
      </c>
      <c r="K342" s="4" t="s">
        <v>22151</v>
      </c>
      <c r="L342" s="4" t="s">
        <v>22152</v>
      </c>
      <c r="N342" s="4" t="s">
        <v>22153</v>
      </c>
      <c r="O342" s="4" t="s">
        <v>22154</v>
      </c>
      <c r="P342" s="4" t="s">
        <v>368</v>
      </c>
      <c r="Q342" s="4" t="s">
        <v>369</v>
      </c>
      <c r="R342" s="12">
        <v>5360024</v>
      </c>
      <c r="S342" s="4" t="s">
        <v>22147</v>
      </c>
      <c r="T342" s="4" t="s">
        <v>22148</v>
      </c>
      <c r="U342" s="4" t="s">
        <v>22149</v>
      </c>
      <c r="V342" s="4" t="s">
        <v>362</v>
      </c>
      <c r="W342" s="4" t="s">
        <v>22150</v>
      </c>
      <c r="X342" s="4" t="s">
        <v>22151</v>
      </c>
      <c r="Y342" s="4" t="s">
        <v>22152</v>
      </c>
      <c r="AA342" s="4" t="s">
        <v>22153</v>
      </c>
      <c r="AB342" s="4" t="s">
        <v>22154</v>
      </c>
      <c r="AC342" s="4" t="s">
        <v>5646</v>
      </c>
      <c r="AD342" s="4" t="s">
        <v>22155</v>
      </c>
      <c r="AE342" s="4" t="s">
        <v>22156</v>
      </c>
      <c r="AL342" s="4" t="s">
        <v>369</v>
      </c>
      <c r="BG342" s="17">
        <v>35</v>
      </c>
      <c r="BK342" s="19">
        <v>7</v>
      </c>
      <c r="BL342" s="19">
        <v>2</v>
      </c>
      <c r="BM342" s="19">
        <v>15</v>
      </c>
      <c r="BN342" s="19">
        <v>24</v>
      </c>
      <c r="BO342" s="19">
        <v>3</v>
      </c>
      <c r="BQ342" s="15" t="s">
        <v>380</v>
      </c>
      <c r="BR342" s="15" t="s">
        <v>22157</v>
      </c>
      <c r="BS342" s="18">
        <v>45046</v>
      </c>
      <c r="BT342" s="20" t="s">
        <v>22158</v>
      </c>
      <c r="BX342" s="21" t="str">
        <f>IF(BW342="","",IF(BW342&lt;650,"D",IF(BW342&lt;880,"C",IF(BW342&lt;1180,"B","A"))))</f>
        <v/>
      </c>
      <c r="CB342" s="20" t="s">
        <v>22159</v>
      </c>
      <c r="CF342" s="21" t="str">
        <f>IF(CE342="","",IF(CE342&lt;650,"D",IF(CE342&lt;880,"C",IF(CE342&lt;1120,"B","A"))))</f>
        <v/>
      </c>
      <c r="CJ342" s="20" t="s">
        <v>22160</v>
      </c>
      <c r="CN342" s="17" t="str">
        <f>IF(CM342="","",IF(CM342&lt;730,"C",IF(CM342&lt;960,"B","A")))</f>
        <v/>
      </c>
      <c r="CR342" s="20" t="s">
        <v>22161</v>
      </c>
      <c r="CV342" s="17" t="str">
        <f>IF(CU342="","",IF(CU342&lt;730,"C",IF(CU342&lt;960,"B","A")))</f>
        <v/>
      </c>
      <c r="CZ342" s="20" t="s">
        <v>22162</v>
      </c>
      <c r="DD342" s="21" t="str">
        <f>IF(DC342="","",IF(DC342&lt;730,"C",IF(DC342&lt;960,"B","A")))</f>
        <v/>
      </c>
      <c r="DH342" s="20" t="s">
        <v>22163</v>
      </c>
      <c r="DL342" s="21" t="str">
        <f>IF(DK342="","",IF(DK342&lt;730,"C",IF(DK342&lt;960,"B","A")))</f>
        <v/>
      </c>
      <c r="DP342" s="20" t="s">
        <v>22164</v>
      </c>
      <c r="DT342" s="21" t="str">
        <f>IF(DS342="","",IF(DS342&lt;730,"C",IF(DS342&lt;960,"B","A")))</f>
        <v/>
      </c>
      <c r="DX342" s="20" t="s">
        <v>22165</v>
      </c>
      <c r="EB342" s="21" t="str">
        <f>IF(EA342="","",IF(EA342&lt;730,"C",IF(EA342&lt;960,"B","A")))</f>
        <v/>
      </c>
      <c r="EF342" s="20" t="s">
        <v>22166</v>
      </c>
      <c r="EJ342" s="21" t="str">
        <f>IF(EI342="","",IF(EI342&lt;730,"C",IF(EI342&lt;960,"B","A")))</f>
        <v/>
      </c>
      <c r="EN342" s="20" t="s">
        <v>22167</v>
      </c>
      <c r="ER342" s="21" t="str">
        <f>IF(EQ342="","",IF(EQ342&lt;730,"C",IF(EQ342&lt;960,"B","A")))</f>
        <v/>
      </c>
      <c r="EV342" s="20" t="s">
        <v>22168</v>
      </c>
      <c r="EZ342" s="21" t="str">
        <f>IF(EY342="","",IF(EY342&lt;730,"C",IF(EY342&lt;960,"B","A")))</f>
        <v/>
      </c>
      <c r="FD342" s="20" t="s">
        <v>22169</v>
      </c>
      <c r="FH342" s="21" t="str">
        <f>IF(FG342="","",IF(FG342&lt;730,"C",IF(FG342&lt;960,"B","A")))</f>
        <v/>
      </c>
      <c r="FL342" s="20" t="s">
        <v>22170</v>
      </c>
      <c r="FP342" s="21" t="str">
        <f>IF(FO342="","",IF(FO342&lt;730,"C",IF(FO342&lt;960,"B","A")))</f>
        <v/>
      </c>
      <c r="FT342" s="20" t="s">
        <v>22171</v>
      </c>
      <c r="FX342" s="21" t="str">
        <f>IF(FW342="","",IF(FW342&lt;730,"C",IF(FW342&lt;960,"B","A")))</f>
        <v/>
      </c>
      <c r="GB342" s="20" t="s">
        <v>22172</v>
      </c>
      <c r="GF342" s="21" t="str">
        <f>IF(GE342="","",IF(GE342&lt;730,"C",IF(GE342&lt;960,"B","A")))</f>
        <v/>
      </c>
      <c r="GJ342" s="20" t="s">
        <v>22173</v>
      </c>
      <c r="GN342" s="21" t="str">
        <f>IF(GM342="","",IF(GM342&lt;730,"C",IF(GM342&lt;960,"B","A")))</f>
        <v/>
      </c>
      <c r="GR342" s="20" t="s">
        <v>22174</v>
      </c>
      <c r="GS342" s="11" t="s">
        <v>383</v>
      </c>
      <c r="GT342" s="16" t="s">
        <v>473</v>
      </c>
      <c r="GU342" s="17">
        <v>821</v>
      </c>
      <c r="GV342" s="21" t="str">
        <f>IF(GU342="","",IF(GU342&lt;730,"C",IF(GU342&lt;960,"B","A")))</f>
        <v>B</v>
      </c>
      <c r="GW342" s="17">
        <v>422686</v>
      </c>
      <c r="GZ342" s="20" t="s">
        <v>22175</v>
      </c>
      <c r="HA342" s="11" t="s">
        <v>397</v>
      </c>
      <c r="HB342" s="16" t="s">
        <v>473</v>
      </c>
      <c r="HC342" s="17">
        <v>641</v>
      </c>
      <c r="HD342" s="21" t="str">
        <f>IF(HC342="","",IF(HC342&lt;730,"C",IF(HC342&lt;960,"B","A")))</f>
        <v>C</v>
      </c>
      <c r="HE342" s="17">
        <v>2114</v>
      </c>
      <c r="HH342" s="20" t="s">
        <v>22176</v>
      </c>
      <c r="HL342" s="21" t="str">
        <f>IF(HK342="","",IF(HK342&lt;730,"C",IF(HK342&lt;960,"B","A")))</f>
        <v/>
      </c>
      <c r="HP342" s="20" t="s">
        <v>22177</v>
      </c>
      <c r="HT342" s="21" t="str">
        <f>IF(HS342="","",IF(HS342&lt;730,"C",IF(HS342&lt;960,"B","A")))</f>
        <v/>
      </c>
      <c r="HX342" s="20" t="s">
        <v>22178</v>
      </c>
      <c r="IB342" s="21" t="str">
        <f>IF(IA342="","",IF(IA342&lt;730,"C",IF(IA342&lt;960,"B","A")))</f>
        <v/>
      </c>
      <c r="IF342" s="20" t="s">
        <v>22179</v>
      </c>
      <c r="IJ342" s="21" t="str">
        <f>IF(II342="","",IF(II342&lt;730,"C",IF(II342&lt;960,"B","A")))</f>
        <v/>
      </c>
      <c r="IN342" s="20" t="s">
        <v>22180</v>
      </c>
      <c r="IR342" s="21" t="str">
        <f>IF(IQ342="","",IF(IQ342&lt;730,"C",IF(IQ342&lt;960,"B","A")))</f>
        <v/>
      </c>
      <c r="IV342" s="20" t="s">
        <v>22181</v>
      </c>
      <c r="IZ342" s="21" t="str">
        <f>IF(IY342="","",IF(IY342&lt;730,"C",IF(IY342&lt;960,"B","A")))</f>
        <v/>
      </c>
      <c r="JD342" s="20" t="s">
        <v>22182</v>
      </c>
      <c r="JH342" s="21" t="str">
        <f>IF(JG342="","",IF(JG342&lt;730,"C",IF(JG342&lt;960,"B","A")))</f>
        <v/>
      </c>
      <c r="JL342" s="20" t="s">
        <v>22183</v>
      </c>
      <c r="JP342" s="21" t="str">
        <f>IF(JO342="","",IF(JO342&lt;730,"C",IF(JO342&lt;960,"B","A")))</f>
        <v/>
      </c>
      <c r="JT342" s="20" t="s">
        <v>22184</v>
      </c>
      <c r="JX342" s="21" t="str">
        <f>IF(JW342="","",IF(JW342&lt;730,"C",IF(JW342&lt;960,"B","A")))</f>
        <v/>
      </c>
      <c r="KB342" s="20" t="s">
        <v>22185</v>
      </c>
      <c r="KF342" s="21" t="str">
        <f>IF(KE342="","",IF(KE342&lt;730,"C",IF(KE342&lt;960,"B","A")))</f>
        <v/>
      </c>
      <c r="KJ342" s="20" t="s">
        <v>22186</v>
      </c>
      <c r="KN342" s="21" t="str">
        <f>IF(KM342="","",IF(KM342&lt;730,"C",IF(KM342&lt;960,"B","A")))</f>
        <v/>
      </c>
      <c r="KU342" s="15" t="s">
        <v>22187</v>
      </c>
      <c r="KV342" s="15" t="s">
        <v>22188</v>
      </c>
      <c r="KW342" s="15" t="s">
        <v>22189</v>
      </c>
      <c r="KX342" s="14">
        <v>45323</v>
      </c>
    </row>
    <row r="343" spans="1:310" x14ac:dyDescent="0.4">
      <c r="A343" s="10" t="s">
        <v>22229</v>
      </c>
      <c r="B343" s="4">
        <v>531</v>
      </c>
      <c r="C343" s="4" t="s">
        <v>1392</v>
      </c>
      <c r="E343" s="12">
        <v>5530001</v>
      </c>
      <c r="F343" s="4" t="s">
        <v>22230</v>
      </c>
      <c r="G343" s="4" t="s">
        <v>22231</v>
      </c>
      <c r="H343" s="4" t="s">
        <v>22232</v>
      </c>
      <c r="I343" s="4" t="s">
        <v>1657</v>
      </c>
      <c r="J343" s="4" t="s">
        <v>22233</v>
      </c>
      <c r="K343" s="4" t="s">
        <v>22234</v>
      </c>
      <c r="L343" s="4" t="s">
        <v>22235</v>
      </c>
      <c r="N343" s="4" t="s">
        <v>22236</v>
      </c>
      <c r="O343" s="4" t="s">
        <v>22237</v>
      </c>
      <c r="P343" s="4" t="s">
        <v>368</v>
      </c>
      <c r="Q343" s="4" t="s">
        <v>369</v>
      </c>
      <c r="R343" s="12">
        <v>5530001</v>
      </c>
      <c r="S343" s="4" t="s">
        <v>22230</v>
      </c>
      <c r="T343" s="4" t="s">
        <v>22231</v>
      </c>
      <c r="U343" s="4" t="s">
        <v>22232</v>
      </c>
      <c r="V343" s="4" t="s">
        <v>1657</v>
      </c>
      <c r="W343" s="4" t="s">
        <v>22233</v>
      </c>
      <c r="X343" s="4" t="s">
        <v>22234</v>
      </c>
      <c r="Y343" s="4" t="s">
        <v>22235</v>
      </c>
      <c r="AA343" s="4" t="s">
        <v>22236</v>
      </c>
      <c r="AB343" s="4" t="s">
        <v>22237</v>
      </c>
      <c r="AC343" s="4" t="s">
        <v>16042</v>
      </c>
      <c r="AD343" s="4" t="s">
        <v>22238</v>
      </c>
      <c r="AE343" s="4" t="s">
        <v>22239</v>
      </c>
      <c r="AL343" s="4" t="s">
        <v>369</v>
      </c>
      <c r="AW343" s="16" t="s">
        <v>613</v>
      </c>
      <c r="BG343" s="17">
        <v>73</v>
      </c>
      <c r="BJ343" s="18">
        <v>17555</v>
      </c>
      <c r="BK343" s="19">
        <v>194</v>
      </c>
      <c r="BL343" s="19">
        <v>41</v>
      </c>
      <c r="BM343" s="19">
        <v>13</v>
      </c>
      <c r="BN343" s="19">
        <v>248</v>
      </c>
      <c r="BO343" s="19">
        <v>13</v>
      </c>
      <c r="BP343" s="13" t="s">
        <v>1817</v>
      </c>
      <c r="BQ343" s="15" t="s">
        <v>426</v>
      </c>
      <c r="BR343" s="15" t="s">
        <v>22240</v>
      </c>
      <c r="BS343" s="18">
        <v>45016</v>
      </c>
      <c r="BT343" s="20" t="s">
        <v>22241</v>
      </c>
      <c r="BX343" s="21" t="str">
        <f>IF(BW343="","",IF(BW343&lt;650,"D",IF(BW343&lt;880,"C",IF(BW343&lt;1180,"B","A"))))</f>
        <v/>
      </c>
      <c r="CB343" s="20" t="s">
        <v>22242</v>
      </c>
      <c r="CF343" s="21" t="str">
        <f>IF(CE343="","",IF(CE343&lt;650,"D",IF(CE343&lt;880,"C",IF(CE343&lt;1120,"B","A"))))</f>
        <v/>
      </c>
      <c r="CJ343" s="20" t="s">
        <v>22243</v>
      </c>
      <c r="CN343" s="17" t="str">
        <f>IF(CM343="","",IF(CM343&lt;730,"C",IF(CM343&lt;960,"B","A")))</f>
        <v/>
      </c>
      <c r="CR343" s="20" t="s">
        <v>22244</v>
      </c>
      <c r="CV343" s="17" t="str">
        <f>IF(CU343="","",IF(CU343&lt;730,"C",IF(CU343&lt;960,"B","A")))</f>
        <v/>
      </c>
      <c r="CZ343" s="20" t="s">
        <v>22245</v>
      </c>
      <c r="DD343" s="21" t="str">
        <f>IF(DC343="","",IF(DC343&lt;730,"C",IF(DC343&lt;960,"B","A")))</f>
        <v/>
      </c>
      <c r="DH343" s="20" t="s">
        <v>22246</v>
      </c>
      <c r="DL343" s="21" t="str">
        <f>IF(DK343="","",IF(DK343&lt;730,"C",IF(DK343&lt;960,"B","A")))</f>
        <v/>
      </c>
      <c r="DP343" s="20" t="s">
        <v>22247</v>
      </c>
      <c r="DT343" s="21" t="str">
        <f>IF(DS343="","",IF(DS343&lt;730,"C",IF(DS343&lt;960,"B","A")))</f>
        <v/>
      </c>
      <c r="DX343" s="20" t="s">
        <v>22248</v>
      </c>
      <c r="DY343" s="11" t="s">
        <v>383</v>
      </c>
      <c r="DZ343" s="16" t="s">
        <v>473</v>
      </c>
      <c r="EA343" s="17">
        <v>1363</v>
      </c>
      <c r="EB343" s="21" t="str">
        <f>IF(EA343="","",IF(EA343&lt;730,"C",IF(EA343&lt;960,"B","A")))</f>
        <v>A</v>
      </c>
      <c r="EC343" s="17">
        <v>10219822</v>
      </c>
      <c r="EF343" s="20" t="s">
        <v>22249</v>
      </c>
      <c r="EJ343" s="21" t="str">
        <f>IF(EI343="","",IF(EI343&lt;730,"C",IF(EI343&lt;960,"B","A")))</f>
        <v/>
      </c>
      <c r="EN343" s="20" t="s">
        <v>22250</v>
      </c>
      <c r="ER343" s="21" t="str">
        <f>IF(EQ343="","",IF(EQ343&lt;730,"C",IF(EQ343&lt;960,"B","A")))</f>
        <v/>
      </c>
      <c r="EV343" s="20" t="s">
        <v>22251</v>
      </c>
      <c r="EZ343" s="21" t="str">
        <f>IF(EY343="","",IF(EY343&lt;730,"C",IF(EY343&lt;960,"B","A")))</f>
        <v/>
      </c>
      <c r="FD343" s="20" t="s">
        <v>22252</v>
      </c>
      <c r="FH343" s="21" t="str">
        <f>IF(FG343="","",IF(FG343&lt;730,"C",IF(FG343&lt;960,"B","A")))</f>
        <v/>
      </c>
      <c r="FL343" s="20" t="s">
        <v>22253</v>
      </c>
      <c r="FP343" s="21" t="str">
        <f>IF(FO343="","",IF(FO343&lt;730,"C",IF(FO343&lt;960,"B","A")))</f>
        <v/>
      </c>
      <c r="FT343" s="20" t="s">
        <v>22254</v>
      </c>
      <c r="FX343" s="21" t="str">
        <f>IF(FW343="","",IF(FW343&lt;730,"C",IF(FW343&lt;960,"B","A")))</f>
        <v/>
      </c>
      <c r="GB343" s="20" t="s">
        <v>22255</v>
      </c>
      <c r="GF343" s="21" t="str">
        <f>IF(GE343="","",IF(GE343&lt;730,"C",IF(GE343&lt;960,"B","A")))</f>
        <v/>
      </c>
      <c r="GJ343" s="20" t="s">
        <v>22256</v>
      </c>
      <c r="GN343" s="21" t="str">
        <f>IF(GM343="","",IF(GM343&lt;730,"C",IF(GM343&lt;960,"B","A")))</f>
        <v/>
      </c>
      <c r="GR343" s="20" t="s">
        <v>22257</v>
      </c>
      <c r="GV343" s="21" t="str">
        <f>IF(GU343="","",IF(GU343&lt;730,"C",IF(GU343&lt;960,"B","A")))</f>
        <v/>
      </c>
      <c r="GZ343" s="20" t="s">
        <v>22258</v>
      </c>
      <c r="HD343" s="21" t="str">
        <f>IF(HC343="","",IF(HC343&lt;730,"C",IF(HC343&lt;960,"B","A")))</f>
        <v/>
      </c>
      <c r="HH343" s="20" t="s">
        <v>22259</v>
      </c>
      <c r="HL343" s="21" t="str">
        <f>IF(HK343="","",IF(HK343&lt;730,"C",IF(HK343&lt;960,"B","A")))</f>
        <v/>
      </c>
      <c r="HP343" s="20" t="s">
        <v>22260</v>
      </c>
      <c r="HT343" s="21" t="str">
        <f>IF(HS343="","",IF(HS343&lt;730,"C",IF(HS343&lt;960,"B","A")))</f>
        <v/>
      </c>
      <c r="HX343" s="20" t="s">
        <v>22261</v>
      </c>
      <c r="IB343" s="21" t="str">
        <f>IF(IA343="","",IF(IA343&lt;730,"C",IF(IA343&lt;960,"B","A")))</f>
        <v/>
      </c>
      <c r="IF343" s="20" t="s">
        <v>22262</v>
      </c>
      <c r="IG343" s="11" t="s">
        <v>397</v>
      </c>
      <c r="IH343" s="16" t="s">
        <v>473</v>
      </c>
      <c r="II343" s="17">
        <v>1022</v>
      </c>
      <c r="IJ343" s="21" t="str">
        <f>IF(II343="","",IF(II343&lt;730,"C",IF(II343&lt;960,"B","A")))</f>
        <v>A</v>
      </c>
      <c r="IK343" s="17">
        <v>50155</v>
      </c>
      <c r="IN343" s="20" t="s">
        <v>22263</v>
      </c>
      <c r="IR343" s="21" t="str">
        <f>IF(IQ343="","",IF(IQ343&lt;730,"C",IF(IQ343&lt;960,"B","A")))</f>
        <v/>
      </c>
      <c r="IV343" s="20" t="s">
        <v>22264</v>
      </c>
      <c r="IZ343" s="21" t="str">
        <f>IF(IY343="","",IF(IY343&lt;730,"C",IF(IY343&lt;960,"B","A")))</f>
        <v/>
      </c>
      <c r="JD343" s="20" t="s">
        <v>22265</v>
      </c>
      <c r="JH343" s="21" t="str">
        <f>IF(JG343="","",IF(JG343&lt;730,"C",IF(JG343&lt;960,"B","A")))</f>
        <v/>
      </c>
      <c r="JL343" s="20" t="s">
        <v>22266</v>
      </c>
      <c r="JP343" s="21" t="str">
        <f>IF(JO343="","",IF(JO343&lt;730,"C",IF(JO343&lt;960,"B","A")))</f>
        <v/>
      </c>
      <c r="JT343" s="20" t="s">
        <v>22267</v>
      </c>
      <c r="JX343" s="21" t="str">
        <f>IF(JW343="","",IF(JW343&lt;730,"C",IF(JW343&lt;960,"B","A")))</f>
        <v/>
      </c>
      <c r="KB343" s="20" t="s">
        <v>22268</v>
      </c>
      <c r="KF343" s="21" t="str">
        <f>IF(KE343="","",IF(KE343&lt;730,"C",IF(KE343&lt;960,"B","A")))</f>
        <v/>
      </c>
      <c r="KJ343" s="20" t="s">
        <v>22269</v>
      </c>
      <c r="KN343" s="21" t="str">
        <f>IF(KM343="","",IF(KM343&lt;730,"C",IF(KM343&lt;960,"B","A")))</f>
        <v/>
      </c>
      <c r="KU343" s="15" t="s">
        <v>22270</v>
      </c>
      <c r="KV343" s="15" t="s">
        <v>22271</v>
      </c>
      <c r="KW343" s="15" t="s">
        <v>22272</v>
      </c>
      <c r="KX343" s="14">
        <v>45323</v>
      </c>
    </row>
    <row r="344" spans="1:310" x14ac:dyDescent="0.4">
      <c r="A344" s="10" t="s">
        <v>22320</v>
      </c>
      <c r="B344" s="4">
        <v>533</v>
      </c>
      <c r="C344" s="4" t="s">
        <v>1392</v>
      </c>
      <c r="E344" s="12">
        <v>5300012</v>
      </c>
      <c r="F344" s="4" t="s">
        <v>22321</v>
      </c>
      <c r="G344" s="4" t="s">
        <v>22322</v>
      </c>
      <c r="H344" s="4" t="s">
        <v>22323</v>
      </c>
      <c r="I344" s="4" t="s">
        <v>1657</v>
      </c>
      <c r="J344" s="4" t="s">
        <v>22324</v>
      </c>
      <c r="K344" s="4" t="s">
        <v>22325</v>
      </c>
      <c r="L344" s="4" t="s">
        <v>22326</v>
      </c>
      <c r="N344" s="4" t="s">
        <v>22327</v>
      </c>
      <c r="O344" s="4" t="s">
        <v>22328</v>
      </c>
      <c r="P344" s="4" t="s">
        <v>368</v>
      </c>
      <c r="Q344" s="4" t="s">
        <v>369</v>
      </c>
      <c r="R344" s="12">
        <v>5300012</v>
      </c>
      <c r="S344" s="4" t="s">
        <v>22321</v>
      </c>
      <c r="T344" s="4" t="s">
        <v>22322</v>
      </c>
      <c r="U344" s="4" t="s">
        <v>22323</v>
      </c>
      <c r="V344" s="4" t="s">
        <v>1657</v>
      </c>
      <c r="W344" s="4" t="s">
        <v>22324</v>
      </c>
      <c r="X344" s="4" t="s">
        <v>22325</v>
      </c>
      <c r="Y344" s="4" t="s">
        <v>22326</v>
      </c>
      <c r="AA344" s="4" t="s">
        <v>22327</v>
      </c>
      <c r="AB344" s="4" t="s">
        <v>22328</v>
      </c>
      <c r="AC344" s="4" t="s">
        <v>1508</v>
      </c>
      <c r="AD344" s="4" t="s">
        <v>22329</v>
      </c>
      <c r="AE344" s="4" t="s">
        <v>22330</v>
      </c>
      <c r="AF344" s="12">
        <v>5300012</v>
      </c>
      <c r="AG344" s="4" t="s">
        <v>22321</v>
      </c>
      <c r="AH344" s="4" t="s">
        <v>22326</v>
      </c>
      <c r="AJ344" s="4" t="s">
        <v>22327</v>
      </c>
      <c r="AK344" s="4" t="s">
        <v>22328</v>
      </c>
      <c r="AL344" s="4" t="s">
        <v>369</v>
      </c>
      <c r="AW344" s="16" t="s">
        <v>613</v>
      </c>
      <c r="BG344" s="17">
        <v>73</v>
      </c>
      <c r="BJ344" s="18">
        <v>17140</v>
      </c>
      <c r="BK344" s="19">
        <v>61</v>
      </c>
      <c r="BL344" s="19">
        <v>30</v>
      </c>
      <c r="BM344" s="19">
        <v>21</v>
      </c>
      <c r="BN344" s="19">
        <v>112</v>
      </c>
      <c r="BO344" s="19">
        <v>8</v>
      </c>
      <c r="BP344" s="13" t="s">
        <v>1817</v>
      </c>
      <c r="BQ344" s="15" t="s">
        <v>426</v>
      </c>
      <c r="BR344" s="15" t="s">
        <v>22331</v>
      </c>
      <c r="BS344" s="18">
        <v>45016</v>
      </c>
      <c r="BT344" s="20" t="s">
        <v>22332</v>
      </c>
      <c r="BX344" s="21" t="str">
        <f>IF(BW344="","",IF(BW344&lt;650,"D",IF(BW344&lt;880,"C",IF(BW344&lt;1180,"B","A"))))</f>
        <v/>
      </c>
      <c r="CB344" s="20" t="s">
        <v>22333</v>
      </c>
      <c r="CF344" s="21" t="str">
        <f>IF(CE344="","",IF(CE344&lt;650,"D",IF(CE344&lt;880,"C",IF(CE344&lt;1120,"B","A"))))</f>
        <v/>
      </c>
      <c r="CJ344" s="20" t="s">
        <v>22334</v>
      </c>
      <c r="CN344" s="17" t="str">
        <f>IF(CM344="","",IF(CM344&lt;730,"C",IF(CM344&lt;960,"B","A")))</f>
        <v/>
      </c>
      <c r="CR344" s="20" t="s">
        <v>22335</v>
      </c>
      <c r="CV344" s="17" t="str">
        <f>IF(CU344="","",IF(CU344&lt;730,"C",IF(CU344&lt;960,"B","A")))</f>
        <v/>
      </c>
      <c r="CZ344" s="20" t="s">
        <v>22336</v>
      </c>
      <c r="DD344" s="21" t="str">
        <f>IF(DC344="","",IF(DC344&lt;730,"C",IF(DC344&lt;960,"B","A")))</f>
        <v/>
      </c>
      <c r="DH344" s="20" t="s">
        <v>22337</v>
      </c>
      <c r="DL344" s="21" t="str">
        <f>IF(DK344="","",IF(DK344&lt;730,"C",IF(DK344&lt;960,"B","A")))</f>
        <v/>
      </c>
      <c r="DP344" s="20" t="s">
        <v>22338</v>
      </c>
      <c r="DT344" s="21" t="str">
        <f>IF(DS344="","",IF(DS344&lt;730,"C",IF(DS344&lt;960,"B","A")))</f>
        <v/>
      </c>
      <c r="DX344" s="20" t="s">
        <v>22339</v>
      </c>
      <c r="DY344" s="11" t="s">
        <v>383</v>
      </c>
      <c r="DZ344" s="16" t="s">
        <v>473</v>
      </c>
      <c r="EA344" s="17">
        <v>1136</v>
      </c>
      <c r="EB344" s="21" t="str">
        <f>IF(EA344="","",IF(EA344&lt;730,"C",IF(EA344&lt;960,"B","A")))</f>
        <v>A</v>
      </c>
      <c r="EC344" s="17">
        <v>2904689</v>
      </c>
      <c r="ED344" s="16" t="s">
        <v>473</v>
      </c>
      <c r="EF344" s="20" t="s">
        <v>22340</v>
      </c>
      <c r="EG344" s="11" t="s">
        <v>397</v>
      </c>
      <c r="EH344" s="16" t="s">
        <v>473</v>
      </c>
      <c r="EI344" s="17">
        <v>983</v>
      </c>
      <c r="EJ344" s="21" t="str">
        <f>IF(EI344="","",IF(EI344&lt;730,"C",IF(EI344&lt;960,"B","A")))</f>
        <v>A</v>
      </c>
      <c r="EK344" s="17">
        <v>806299</v>
      </c>
      <c r="EL344" s="16" t="s">
        <v>473</v>
      </c>
      <c r="EN344" s="20" t="s">
        <v>22341</v>
      </c>
      <c r="ER344" s="21" t="str">
        <f>IF(EQ344="","",IF(EQ344&lt;730,"C",IF(EQ344&lt;960,"B","A")))</f>
        <v/>
      </c>
      <c r="EV344" s="20" t="s">
        <v>22342</v>
      </c>
      <c r="EZ344" s="21" t="str">
        <f>IF(EY344="","",IF(EY344&lt;730,"C",IF(EY344&lt;960,"B","A")))</f>
        <v/>
      </c>
      <c r="FD344" s="20" t="s">
        <v>22343</v>
      </c>
      <c r="FH344" s="21" t="str">
        <f>IF(FG344="","",IF(FG344&lt;730,"C",IF(FG344&lt;960,"B","A")))</f>
        <v/>
      </c>
      <c r="FL344" s="20" t="s">
        <v>22344</v>
      </c>
      <c r="FP344" s="21" t="str">
        <f>IF(FO344="","",IF(FO344&lt;730,"C",IF(FO344&lt;960,"B","A")))</f>
        <v/>
      </c>
      <c r="FT344" s="20" t="s">
        <v>22345</v>
      </c>
      <c r="FX344" s="21" t="str">
        <f>IF(FW344="","",IF(FW344&lt;730,"C",IF(FW344&lt;960,"B","A")))</f>
        <v/>
      </c>
      <c r="GB344" s="20" t="s">
        <v>22346</v>
      </c>
      <c r="GF344" s="21" t="str">
        <f>IF(GE344="","",IF(GE344&lt;730,"C",IF(GE344&lt;960,"B","A")))</f>
        <v/>
      </c>
      <c r="GJ344" s="20" t="s">
        <v>22347</v>
      </c>
      <c r="GN344" s="21" t="str">
        <f>IF(GM344="","",IF(GM344&lt;730,"C",IF(GM344&lt;960,"B","A")))</f>
        <v/>
      </c>
      <c r="GR344" s="20" t="s">
        <v>22348</v>
      </c>
      <c r="GV344" s="21" t="str">
        <f>IF(GU344="","",IF(GU344&lt;730,"C",IF(GU344&lt;960,"B","A")))</f>
        <v/>
      </c>
      <c r="GZ344" s="20" t="s">
        <v>22349</v>
      </c>
      <c r="HD344" s="21" t="str">
        <f>IF(HC344="","",IF(HC344&lt;730,"C",IF(HC344&lt;960,"B","A")))</f>
        <v/>
      </c>
      <c r="HH344" s="20" t="s">
        <v>22350</v>
      </c>
      <c r="HL344" s="21" t="str">
        <f>IF(HK344="","",IF(HK344&lt;730,"C",IF(HK344&lt;960,"B","A")))</f>
        <v/>
      </c>
      <c r="HP344" s="20" t="s">
        <v>22351</v>
      </c>
      <c r="HT344" s="21" t="str">
        <f>IF(HS344="","",IF(HS344&lt;730,"C",IF(HS344&lt;960,"B","A")))</f>
        <v/>
      </c>
      <c r="HX344" s="20" t="s">
        <v>22352</v>
      </c>
      <c r="IB344" s="21" t="str">
        <f>IF(IA344="","",IF(IA344&lt;730,"C",IF(IA344&lt;960,"B","A")))</f>
        <v/>
      </c>
      <c r="IF344" s="20" t="s">
        <v>22353</v>
      </c>
      <c r="IJ344" s="21" t="str">
        <f>IF(II344="","",IF(II344&lt;730,"C",IF(II344&lt;960,"B","A")))</f>
        <v/>
      </c>
      <c r="IN344" s="20" t="s">
        <v>22354</v>
      </c>
      <c r="IR344" s="21" t="str">
        <f>IF(IQ344="","",IF(IQ344&lt;730,"C",IF(IQ344&lt;960,"B","A")))</f>
        <v/>
      </c>
      <c r="IV344" s="20" t="s">
        <v>22355</v>
      </c>
      <c r="IZ344" s="21" t="str">
        <f>IF(IY344="","",IF(IY344&lt;730,"C",IF(IY344&lt;960,"B","A")))</f>
        <v/>
      </c>
      <c r="JD344" s="20" t="s">
        <v>22356</v>
      </c>
      <c r="JH344" s="21" t="str">
        <f>IF(JG344="","",IF(JG344&lt;730,"C",IF(JG344&lt;960,"B","A")))</f>
        <v/>
      </c>
      <c r="JL344" s="20" t="s">
        <v>22357</v>
      </c>
      <c r="JP344" s="21" t="str">
        <f>IF(JO344="","",IF(JO344&lt;730,"C",IF(JO344&lt;960,"B","A")))</f>
        <v/>
      </c>
      <c r="JT344" s="20" t="s">
        <v>22358</v>
      </c>
      <c r="JX344" s="21" t="str">
        <f>IF(JW344="","",IF(JW344&lt;730,"C",IF(JW344&lt;960,"B","A")))</f>
        <v/>
      </c>
      <c r="KB344" s="20" t="s">
        <v>22359</v>
      </c>
      <c r="KF344" s="21" t="str">
        <f>IF(KE344="","",IF(KE344&lt;730,"C",IF(KE344&lt;960,"B","A")))</f>
        <v/>
      </c>
      <c r="KJ344" s="20" t="s">
        <v>22360</v>
      </c>
      <c r="KN344" s="21" t="str">
        <f>IF(KM344="","",IF(KM344&lt;730,"C",IF(KM344&lt;960,"B","A")))</f>
        <v/>
      </c>
      <c r="KU344" s="15" t="s">
        <v>22361</v>
      </c>
      <c r="KV344" s="15" t="s">
        <v>22362</v>
      </c>
      <c r="KW344" s="15" t="s">
        <v>22363</v>
      </c>
      <c r="KX344" s="14">
        <v>45323</v>
      </c>
    </row>
    <row r="345" spans="1:310" x14ac:dyDescent="0.4">
      <c r="A345" s="10" t="s">
        <v>22462</v>
      </c>
      <c r="B345" s="4">
        <v>536</v>
      </c>
      <c r="C345" s="4" t="s">
        <v>1392</v>
      </c>
      <c r="E345" s="12">
        <v>5410054</v>
      </c>
      <c r="F345" s="4" t="s">
        <v>22463</v>
      </c>
      <c r="G345" s="4" t="s">
        <v>22464</v>
      </c>
      <c r="H345" s="4" t="s">
        <v>22465</v>
      </c>
      <c r="I345" s="4" t="s">
        <v>362</v>
      </c>
      <c r="J345" s="4" t="s">
        <v>22466</v>
      </c>
      <c r="K345" s="4" t="s">
        <v>22467</v>
      </c>
      <c r="L345" s="4" t="s">
        <v>22468</v>
      </c>
      <c r="N345" s="4" t="s">
        <v>22469</v>
      </c>
      <c r="O345" s="4" t="s">
        <v>22470</v>
      </c>
      <c r="P345" s="4" t="s">
        <v>368</v>
      </c>
      <c r="Q345" s="4" t="s">
        <v>369</v>
      </c>
      <c r="R345" s="12">
        <v>5410054</v>
      </c>
      <c r="S345" s="4" t="s">
        <v>22463</v>
      </c>
      <c r="T345" s="4" t="s">
        <v>22464</v>
      </c>
      <c r="U345" s="4" t="s">
        <v>22465</v>
      </c>
      <c r="V345" s="4" t="s">
        <v>362</v>
      </c>
      <c r="W345" s="4" t="s">
        <v>22466</v>
      </c>
      <c r="X345" s="4" t="s">
        <v>22467</v>
      </c>
      <c r="Y345" s="4" t="s">
        <v>22468</v>
      </c>
      <c r="AA345" s="4" t="s">
        <v>22469</v>
      </c>
      <c r="AB345" s="4" t="s">
        <v>22470</v>
      </c>
      <c r="AC345" s="4" t="s">
        <v>1508</v>
      </c>
      <c r="AD345" s="4" t="s">
        <v>22471</v>
      </c>
      <c r="AE345" s="4" t="s">
        <v>22472</v>
      </c>
      <c r="AK345" s="4" t="s">
        <v>22473</v>
      </c>
      <c r="AL345" s="4" t="s">
        <v>369</v>
      </c>
      <c r="AW345" s="16" t="s">
        <v>613</v>
      </c>
      <c r="BG345" s="17">
        <v>68</v>
      </c>
      <c r="BJ345" s="18">
        <v>20078</v>
      </c>
      <c r="BK345" s="19">
        <v>46</v>
      </c>
      <c r="BL345" s="19">
        <v>17</v>
      </c>
      <c r="BM345" s="19">
        <v>0</v>
      </c>
      <c r="BN345" s="19">
        <v>63</v>
      </c>
      <c r="BO345" s="19">
        <v>6</v>
      </c>
      <c r="BP345" s="13" t="s">
        <v>663</v>
      </c>
      <c r="BQ345" s="15" t="s">
        <v>426</v>
      </c>
      <c r="BR345" s="15" t="s">
        <v>22474</v>
      </c>
      <c r="BS345" s="18">
        <v>45158</v>
      </c>
      <c r="BT345" s="20" t="s">
        <v>22475</v>
      </c>
      <c r="BX345" s="21" t="str">
        <f>IF(BW345="","",IF(BW345&lt;650,"D",IF(BW345&lt;880,"C",IF(BW345&lt;1180,"B","A"))))</f>
        <v/>
      </c>
      <c r="CB345" s="20" t="s">
        <v>22476</v>
      </c>
      <c r="CF345" s="21" t="str">
        <f>IF(CE345="","",IF(CE345&lt;650,"D",IF(CE345&lt;880,"C",IF(CE345&lt;1120,"B","A"))))</f>
        <v/>
      </c>
      <c r="CJ345" s="20" t="s">
        <v>22477</v>
      </c>
      <c r="CN345" s="17" t="str">
        <f>IF(CM345="","",IF(CM345&lt;730,"C",IF(CM345&lt;960,"B","A")))</f>
        <v/>
      </c>
      <c r="CR345" s="20" t="s">
        <v>22478</v>
      </c>
      <c r="CV345" s="17" t="str">
        <f>IF(CU345="","",IF(CU345&lt;730,"C",IF(CU345&lt;960,"B","A")))</f>
        <v/>
      </c>
      <c r="CZ345" s="20" t="s">
        <v>22479</v>
      </c>
      <c r="DD345" s="21" t="str">
        <f>IF(DC345="","",IF(DC345&lt;730,"C",IF(DC345&lt;960,"B","A")))</f>
        <v/>
      </c>
      <c r="DH345" s="20" t="s">
        <v>22480</v>
      </c>
      <c r="DL345" s="21" t="str">
        <f>IF(DK345="","",IF(DK345&lt;730,"C",IF(DK345&lt;960,"B","A")))</f>
        <v/>
      </c>
      <c r="DP345" s="20" t="s">
        <v>22481</v>
      </c>
      <c r="DT345" s="21" t="str">
        <f>IF(DS345="","",IF(DS345&lt;730,"C",IF(DS345&lt;960,"B","A")))</f>
        <v/>
      </c>
      <c r="DX345" s="20" t="s">
        <v>22482</v>
      </c>
      <c r="EB345" s="21" t="str">
        <f>IF(EA345="","",IF(EA345&lt;730,"C",IF(EA345&lt;960,"B","A")))</f>
        <v/>
      </c>
      <c r="EF345" s="20" t="s">
        <v>22483</v>
      </c>
      <c r="EG345" s="11" t="s">
        <v>383</v>
      </c>
      <c r="EH345" s="16" t="s">
        <v>473</v>
      </c>
      <c r="EI345" s="17">
        <v>1129</v>
      </c>
      <c r="EJ345" s="21" t="str">
        <f>IF(EI345="","",IF(EI345&lt;730,"C",IF(EI345&lt;960,"B","A")))</f>
        <v>A</v>
      </c>
      <c r="EK345" s="17">
        <v>4288215</v>
      </c>
      <c r="EN345" s="20" t="s">
        <v>22484</v>
      </c>
      <c r="ER345" s="21" t="str">
        <f>IF(EQ345="","",IF(EQ345&lt;730,"C",IF(EQ345&lt;960,"B","A")))</f>
        <v/>
      </c>
      <c r="EV345" s="20" t="s">
        <v>22485</v>
      </c>
      <c r="EZ345" s="21" t="str">
        <f>IF(EY345="","",IF(EY345&lt;730,"C",IF(EY345&lt;960,"B","A")))</f>
        <v/>
      </c>
      <c r="FD345" s="20" t="s">
        <v>22486</v>
      </c>
      <c r="FH345" s="21" t="str">
        <f>IF(FG345="","",IF(FG345&lt;730,"C",IF(FG345&lt;960,"B","A")))</f>
        <v/>
      </c>
      <c r="FL345" s="20" t="s">
        <v>22487</v>
      </c>
      <c r="FP345" s="21" t="str">
        <f>IF(FO345="","",IF(FO345&lt;730,"C",IF(FO345&lt;960,"B","A")))</f>
        <v/>
      </c>
      <c r="FT345" s="20" t="s">
        <v>22488</v>
      </c>
      <c r="FX345" s="21" t="str">
        <f>IF(FW345="","",IF(FW345&lt;730,"C",IF(FW345&lt;960,"B","A")))</f>
        <v/>
      </c>
      <c r="GB345" s="20" t="s">
        <v>22489</v>
      </c>
      <c r="GF345" s="21" t="str">
        <f>IF(GE345="","",IF(GE345&lt;730,"C",IF(GE345&lt;960,"B","A")))</f>
        <v/>
      </c>
      <c r="GJ345" s="20" t="s">
        <v>22490</v>
      </c>
      <c r="GN345" s="21" t="str">
        <f>IF(GM345="","",IF(GM345&lt;730,"C",IF(GM345&lt;960,"B","A")))</f>
        <v/>
      </c>
      <c r="GR345" s="20" t="s">
        <v>22491</v>
      </c>
      <c r="GV345" s="21" t="str">
        <f>IF(GU345="","",IF(GU345&lt;730,"C",IF(GU345&lt;960,"B","A")))</f>
        <v/>
      </c>
      <c r="GZ345" s="20" t="s">
        <v>22492</v>
      </c>
      <c r="HD345" s="21" t="str">
        <f>IF(HC345="","",IF(HC345&lt;730,"C",IF(HC345&lt;960,"B","A")))</f>
        <v/>
      </c>
      <c r="HH345" s="20" t="s">
        <v>22493</v>
      </c>
      <c r="HL345" s="21" t="str">
        <f>IF(HK345="","",IF(HK345&lt;730,"C",IF(HK345&lt;960,"B","A")))</f>
        <v/>
      </c>
      <c r="HP345" s="20" t="s">
        <v>22494</v>
      </c>
      <c r="HT345" s="21" t="str">
        <f>IF(HS345="","",IF(HS345&lt;730,"C",IF(HS345&lt;960,"B","A")))</f>
        <v/>
      </c>
      <c r="HX345" s="20" t="s">
        <v>22495</v>
      </c>
      <c r="IB345" s="21" t="str">
        <f>IF(IA345="","",IF(IA345&lt;730,"C",IF(IA345&lt;960,"B","A")))</f>
        <v/>
      </c>
      <c r="IF345" s="20" t="s">
        <v>22496</v>
      </c>
      <c r="IJ345" s="21" t="str">
        <f>IF(II345="","",IF(II345&lt;730,"C",IF(II345&lt;960,"B","A")))</f>
        <v/>
      </c>
      <c r="IN345" s="20" t="s">
        <v>22497</v>
      </c>
      <c r="IR345" s="21" t="str">
        <f>IF(IQ345="","",IF(IQ345&lt;730,"C",IF(IQ345&lt;960,"B","A")))</f>
        <v/>
      </c>
      <c r="IV345" s="20" t="s">
        <v>22498</v>
      </c>
      <c r="IZ345" s="21" t="str">
        <f>IF(IY345="","",IF(IY345&lt;730,"C",IF(IY345&lt;960,"B","A")))</f>
        <v/>
      </c>
      <c r="JD345" s="20" t="s">
        <v>22499</v>
      </c>
      <c r="JH345" s="21" t="str">
        <f>IF(JG345="","",IF(JG345&lt;730,"C",IF(JG345&lt;960,"B","A")))</f>
        <v/>
      </c>
      <c r="JL345" s="20" t="s">
        <v>22500</v>
      </c>
      <c r="JP345" s="21" t="str">
        <f>IF(JO345="","",IF(JO345&lt;730,"C",IF(JO345&lt;960,"B","A")))</f>
        <v/>
      </c>
      <c r="JT345" s="20" t="s">
        <v>22501</v>
      </c>
      <c r="JX345" s="21" t="str">
        <f>IF(JW345="","",IF(JW345&lt;730,"C",IF(JW345&lt;960,"B","A")))</f>
        <v/>
      </c>
      <c r="KB345" s="20" t="s">
        <v>22502</v>
      </c>
      <c r="KF345" s="21" t="str">
        <f>IF(KE345="","",IF(KE345&lt;730,"C",IF(KE345&lt;960,"B","A")))</f>
        <v/>
      </c>
      <c r="KJ345" s="20" t="s">
        <v>22503</v>
      </c>
      <c r="KN345" s="21" t="str">
        <f>IF(KM345="","",IF(KM345&lt;730,"C",IF(KM345&lt;960,"B","A")))</f>
        <v/>
      </c>
      <c r="KU345" s="15" t="s">
        <v>22504</v>
      </c>
      <c r="KV345" s="15" t="s">
        <v>22505</v>
      </c>
      <c r="KW345" s="15" t="s">
        <v>22506</v>
      </c>
      <c r="KX345" s="14">
        <v>45323</v>
      </c>
    </row>
    <row r="346" spans="1:310" x14ac:dyDescent="0.4">
      <c r="A346" s="10" t="s">
        <v>22507</v>
      </c>
      <c r="B346" s="4">
        <v>537</v>
      </c>
      <c r="C346" s="4" t="s">
        <v>1392</v>
      </c>
      <c r="E346" s="12">
        <v>5560011</v>
      </c>
      <c r="F346" s="4" t="s">
        <v>22508</v>
      </c>
      <c r="G346" s="4" t="s">
        <v>22509</v>
      </c>
      <c r="H346" s="4" t="s">
        <v>22510</v>
      </c>
      <c r="I346" s="4" t="s">
        <v>362</v>
      </c>
      <c r="J346" s="4" t="s">
        <v>22511</v>
      </c>
      <c r="K346" s="4" t="s">
        <v>22512</v>
      </c>
      <c r="L346" s="4" t="s">
        <v>22513</v>
      </c>
      <c r="N346" s="4" t="s">
        <v>22514</v>
      </c>
      <c r="O346" s="4" t="s">
        <v>22515</v>
      </c>
      <c r="P346" s="4" t="s">
        <v>368</v>
      </c>
      <c r="Q346" s="4" t="s">
        <v>369</v>
      </c>
      <c r="R346" s="12">
        <v>5560011</v>
      </c>
      <c r="S346" s="4" t="s">
        <v>22508</v>
      </c>
      <c r="T346" s="4" t="s">
        <v>22509</v>
      </c>
      <c r="U346" s="4" t="s">
        <v>22510</v>
      </c>
      <c r="V346" s="4" t="s">
        <v>362</v>
      </c>
      <c r="W346" s="4" t="s">
        <v>22511</v>
      </c>
      <c r="X346" s="4" t="s">
        <v>22512</v>
      </c>
      <c r="Y346" s="4" t="s">
        <v>22513</v>
      </c>
      <c r="AA346" s="4" t="s">
        <v>22514</v>
      </c>
      <c r="AB346" s="4" t="s">
        <v>22515</v>
      </c>
      <c r="AC346" s="4" t="s">
        <v>22516</v>
      </c>
      <c r="AD346" s="4" t="s">
        <v>22517</v>
      </c>
      <c r="AE346" s="4" t="s">
        <v>22518</v>
      </c>
      <c r="AL346" s="4" t="s">
        <v>369</v>
      </c>
      <c r="AW346" s="16" t="s">
        <v>613</v>
      </c>
      <c r="BG346" s="17">
        <v>53</v>
      </c>
      <c r="BK346" s="19">
        <v>47</v>
      </c>
      <c r="BL346" s="19">
        <v>23</v>
      </c>
      <c r="BM346" s="19">
        <v>0</v>
      </c>
      <c r="BN346" s="19">
        <v>70</v>
      </c>
      <c r="BO346" s="19">
        <v>7</v>
      </c>
      <c r="BQ346" s="15" t="s">
        <v>426</v>
      </c>
      <c r="BR346" s="15" t="s">
        <v>22519</v>
      </c>
      <c r="BS346" s="18">
        <v>45107</v>
      </c>
      <c r="BT346" s="20" t="s">
        <v>22520</v>
      </c>
      <c r="BU346" s="11" t="s">
        <v>397</v>
      </c>
      <c r="BV346" s="16" t="s">
        <v>473</v>
      </c>
      <c r="BW346" s="17">
        <v>1085</v>
      </c>
      <c r="BX346" s="21" t="str">
        <f>IF(BW346="","",IF(BW346&lt;650,"D",IF(BW346&lt;880,"C",IF(BW346&lt;1180,"B","A"))))</f>
        <v>B</v>
      </c>
      <c r="BY346" s="17">
        <v>1177836</v>
      </c>
      <c r="BZ346" s="16" t="s">
        <v>473</v>
      </c>
      <c r="CB346" s="20" t="s">
        <v>22521</v>
      </c>
      <c r="CC346" s="11" t="s">
        <v>383</v>
      </c>
      <c r="CD346" s="16" t="s">
        <v>473</v>
      </c>
      <c r="CE346" s="17">
        <v>1167</v>
      </c>
      <c r="CF346" s="21" t="str">
        <f>IF(CE346="","",IF(CE346&lt;650,"D",IF(CE346&lt;880,"C",IF(CE346&lt;1120,"B","A"))))</f>
        <v>A</v>
      </c>
      <c r="CG346" s="17">
        <v>4013318</v>
      </c>
      <c r="CH346" s="16" t="s">
        <v>473</v>
      </c>
      <c r="CJ346" s="20" t="s">
        <v>22522</v>
      </c>
      <c r="CN346" s="17" t="str">
        <f>IF(CM346="","",IF(CM346&lt;730,"C",IF(CM346&lt;960,"B","A")))</f>
        <v/>
      </c>
      <c r="CR346" s="20" t="s">
        <v>22523</v>
      </c>
      <c r="CV346" s="17" t="str">
        <f>IF(CU346="","",IF(CU346&lt;730,"C",IF(CU346&lt;960,"B","A")))</f>
        <v/>
      </c>
      <c r="CZ346" s="20" t="s">
        <v>22524</v>
      </c>
      <c r="DD346" s="21" t="str">
        <f>IF(DC346="","",IF(DC346&lt;730,"C",IF(DC346&lt;960,"B","A")))</f>
        <v/>
      </c>
      <c r="DH346" s="20" t="s">
        <v>22525</v>
      </c>
      <c r="DL346" s="21" t="str">
        <f>IF(DK346="","",IF(DK346&lt;730,"C",IF(DK346&lt;960,"B","A")))</f>
        <v/>
      </c>
      <c r="DP346" s="20" t="s">
        <v>22526</v>
      </c>
      <c r="DT346" s="21" t="str">
        <f>IF(DS346="","",IF(DS346&lt;730,"C",IF(DS346&lt;960,"B","A")))</f>
        <v/>
      </c>
      <c r="DX346" s="20" t="s">
        <v>22527</v>
      </c>
      <c r="EB346" s="21" t="str">
        <f>IF(EA346="","",IF(EA346&lt;730,"C",IF(EA346&lt;960,"B","A")))</f>
        <v/>
      </c>
      <c r="EF346" s="20" t="s">
        <v>22528</v>
      </c>
      <c r="EJ346" s="21" t="str">
        <f>IF(EI346="","",IF(EI346&lt;730,"C",IF(EI346&lt;960,"B","A")))</f>
        <v/>
      </c>
      <c r="EN346" s="20" t="s">
        <v>22529</v>
      </c>
      <c r="ER346" s="21" t="str">
        <f>IF(EQ346="","",IF(EQ346&lt;730,"C",IF(EQ346&lt;960,"B","A")))</f>
        <v/>
      </c>
      <c r="EV346" s="20" t="s">
        <v>22530</v>
      </c>
      <c r="EZ346" s="21" t="str">
        <f>IF(EY346="","",IF(EY346&lt;730,"C",IF(EY346&lt;960,"B","A")))</f>
        <v/>
      </c>
      <c r="FD346" s="20" t="s">
        <v>22531</v>
      </c>
      <c r="FH346" s="21" t="str">
        <f>IF(FG346="","",IF(FG346&lt;730,"C",IF(FG346&lt;960,"B","A")))</f>
        <v/>
      </c>
      <c r="FL346" s="20" t="s">
        <v>22532</v>
      </c>
      <c r="FP346" s="21" t="str">
        <f>IF(FO346="","",IF(FO346&lt;730,"C",IF(FO346&lt;960,"B","A")))</f>
        <v/>
      </c>
      <c r="FT346" s="20" t="s">
        <v>22533</v>
      </c>
      <c r="FX346" s="21" t="str">
        <f>IF(FW346="","",IF(FW346&lt;730,"C",IF(FW346&lt;960,"B","A")))</f>
        <v/>
      </c>
      <c r="GB346" s="20" t="s">
        <v>22534</v>
      </c>
      <c r="GF346" s="21" t="str">
        <f>IF(GE346="","",IF(GE346&lt;730,"C",IF(GE346&lt;960,"B","A")))</f>
        <v/>
      </c>
      <c r="GJ346" s="20" t="s">
        <v>22535</v>
      </c>
      <c r="GN346" s="21" t="str">
        <f>IF(GM346="","",IF(GM346&lt;730,"C",IF(GM346&lt;960,"B","A")))</f>
        <v/>
      </c>
      <c r="GR346" s="20" t="s">
        <v>22536</v>
      </c>
      <c r="GV346" s="21" t="str">
        <f>IF(GU346="","",IF(GU346&lt;730,"C",IF(GU346&lt;960,"B","A")))</f>
        <v/>
      </c>
      <c r="GZ346" s="20" t="s">
        <v>22537</v>
      </c>
      <c r="HD346" s="21" t="str">
        <f>IF(HC346="","",IF(HC346&lt;730,"C",IF(HC346&lt;960,"B","A")))</f>
        <v/>
      </c>
      <c r="HH346" s="20" t="s">
        <v>22538</v>
      </c>
      <c r="HL346" s="21" t="str">
        <f>IF(HK346="","",IF(HK346&lt;730,"C",IF(HK346&lt;960,"B","A")))</f>
        <v/>
      </c>
      <c r="HP346" s="20" t="s">
        <v>22539</v>
      </c>
      <c r="HT346" s="21" t="str">
        <f>IF(HS346="","",IF(HS346&lt;730,"C",IF(HS346&lt;960,"B","A")))</f>
        <v/>
      </c>
      <c r="HX346" s="20" t="s">
        <v>22540</v>
      </c>
      <c r="IB346" s="21" t="str">
        <f>IF(IA346="","",IF(IA346&lt;730,"C",IF(IA346&lt;960,"B","A")))</f>
        <v/>
      </c>
      <c r="IF346" s="20" t="s">
        <v>22541</v>
      </c>
      <c r="IJ346" s="21" t="str">
        <f>IF(II346="","",IF(II346&lt;730,"C",IF(II346&lt;960,"B","A")))</f>
        <v/>
      </c>
      <c r="IN346" s="20" t="s">
        <v>22542</v>
      </c>
      <c r="IR346" s="21" t="str">
        <f>IF(IQ346="","",IF(IQ346&lt;730,"C",IF(IQ346&lt;960,"B","A")))</f>
        <v/>
      </c>
      <c r="IV346" s="20" t="s">
        <v>22543</v>
      </c>
      <c r="IZ346" s="21" t="str">
        <f>IF(IY346="","",IF(IY346&lt;730,"C",IF(IY346&lt;960,"B","A")))</f>
        <v/>
      </c>
      <c r="JD346" s="20" t="s">
        <v>22544</v>
      </c>
      <c r="JH346" s="21" t="str">
        <f>IF(JG346="","",IF(JG346&lt;730,"C",IF(JG346&lt;960,"B","A")))</f>
        <v/>
      </c>
      <c r="JL346" s="20" t="s">
        <v>22545</v>
      </c>
      <c r="JP346" s="21" t="str">
        <f>IF(JO346="","",IF(JO346&lt;730,"C",IF(JO346&lt;960,"B","A")))</f>
        <v/>
      </c>
      <c r="JT346" s="20" t="s">
        <v>22546</v>
      </c>
      <c r="JX346" s="21" t="str">
        <f>IF(JW346="","",IF(JW346&lt;730,"C",IF(JW346&lt;960,"B","A")))</f>
        <v/>
      </c>
      <c r="KB346" s="20" t="s">
        <v>22547</v>
      </c>
      <c r="KF346" s="21" t="str">
        <f>IF(KE346="","",IF(KE346&lt;730,"C",IF(KE346&lt;960,"B","A")))</f>
        <v/>
      </c>
      <c r="KJ346" s="20" t="s">
        <v>22548</v>
      </c>
      <c r="KN346" s="21" t="str">
        <f>IF(KM346="","",IF(KM346&lt;730,"C",IF(KM346&lt;960,"B","A")))</f>
        <v/>
      </c>
      <c r="KU346" s="15" t="s">
        <v>22549</v>
      </c>
      <c r="KV346" s="15" t="s">
        <v>22550</v>
      </c>
      <c r="KW346" s="15" t="s">
        <v>22551</v>
      </c>
      <c r="KX346" s="14">
        <v>45323</v>
      </c>
    </row>
    <row r="347" spans="1:310" x14ac:dyDescent="0.4">
      <c r="A347" s="10" t="s">
        <v>22552</v>
      </c>
      <c r="B347" s="4">
        <v>538</v>
      </c>
      <c r="C347" s="4" t="s">
        <v>1392</v>
      </c>
      <c r="E347" s="12">
        <v>5300054</v>
      </c>
      <c r="F347" s="4" t="s">
        <v>22553</v>
      </c>
      <c r="G347" s="4" t="s">
        <v>22554</v>
      </c>
      <c r="H347" s="4" t="s">
        <v>22555</v>
      </c>
      <c r="I347" s="4" t="s">
        <v>1910</v>
      </c>
      <c r="J347" s="4" t="s">
        <v>22556</v>
      </c>
      <c r="K347" s="4" t="s">
        <v>22557</v>
      </c>
      <c r="L347" s="4" t="s">
        <v>22558</v>
      </c>
      <c r="N347" s="4" t="s">
        <v>22559</v>
      </c>
      <c r="O347" s="4" t="s">
        <v>22560</v>
      </c>
      <c r="P347" s="4" t="s">
        <v>368</v>
      </c>
      <c r="Q347" s="4" t="s">
        <v>369</v>
      </c>
      <c r="R347" s="12">
        <v>5300054</v>
      </c>
      <c r="S347" s="4" t="s">
        <v>22553</v>
      </c>
      <c r="T347" s="4" t="s">
        <v>22554</v>
      </c>
      <c r="U347" s="4" t="s">
        <v>22555</v>
      </c>
      <c r="V347" s="4" t="s">
        <v>1910</v>
      </c>
      <c r="W347" s="4" t="s">
        <v>22556</v>
      </c>
      <c r="X347" s="4" t="s">
        <v>22557</v>
      </c>
      <c r="Y347" s="4" t="s">
        <v>22558</v>
      </c>
      <c r="AA347" s="4" t="s">
        <v>22559</v>
      </c>
      <c r="AB347" s="4" t="s">
        <v>22560</v>
      </c>
      <c r="AC347" s="4" t="s">
        <v>14978</v>
      </c>
      <c r="AD347" s="4" t="s">
        <v>22561</v>
      </c>
      <c r="AE347" s="4" t="s">
        <v>22562</v>
      </c>
      <c r="AH347" s="4" t="s">
        <v>22563</v>
      </c>
      <c r="AJ347" s="4" t="s">
        <v>22564</v>
      </c>
      <c r="AK347" s="4" t="s">
        <v>22565</v>
      </c>
      <c r="AL347" s="4" t="s">
        <v>369</v>
      </c>
      <c r="AW347" s="16" t="s">
        <v>613</v>
      </c>
      <c r="AZ347" s="16" t="s">
        <v>379</v>
      </c>
      <c r="BB347" s="11" t="s">
        <v>379</v>
      </c>
      <c r="BG347" s="17">
        <v>73</v>
      </c>
      <c r="BK347" s="19">
        <v>761</v>
      </c>
      <c r="BL347" s="19">
        <v>168</v>
      </c>
      <c r="BM347" s="19">
        <v>0</v>
      </c>
      <c r="BN347" s="19">
        <v>929</v>
      </c>
      <c r="BO347" s="19">
        <v>10</v>
      </c>
      <c r="BQ347" s="15" t="s">
        <v>426</v>
      </c>
      <c r="BR347" s="15" t="s">
        <v>22566</v>
      </c>
      <c r="BS347" s="18">
        <v>44834</v>
      </c>
      <c r="BT347" s="20" t="s">
        <v>22567</v>
      </c>
      <c r="BX347" s="21" t="str">
        <f>IF(BW347="","",IF(BW347&lt;650,"D",IF(BW347&lt;880,"C",IF(BW347&lt;1180,"B","A"))))</f>
        <v/>
      </c>
      <c r="CB347" s="20" t="s">
        <v>22568</v>
      </c>
      <c r="CF347" s="21" t="str">
        <f>IF(CE347="","",IF(CE347&lt;650,"D",IF(CE347&lt;880,"C",IF(CE347&lt;1120,"B","A"))))</f>
        <v/>
      </c>
      <c r="CJ347" s="20" t="s">
        <v>22569</v>
      </c>
      <c r="CN347" s="17" t="str">
        <f>IF(CM347="","",IF(CM347&lt;730,"C",IF(CM347&lt;960,"B","A")))</f>
        <v/>
      </c>
      <c r="CR347" s="20" t="s">
        <v>22570</v>
      </c>
      <c r="CV347" s="17" t="str">
        <f>IF(CU347="","",IF(CU347&lt;730,"C",IF(CU347&lt;960,"B","A")))</f>
        <v/>
      </c>
      <c r="CZ347" s="20" t="s">
        <v>22571</v>
      </c>
      <c r="DD347" s="21" t="str">
        <f>IF(DC347="","",IF(DC347&lt;730,"C",IF(DC347&lt;960,"B","A")))</f>
        <v/>
      </c>
      <c r="DH347" s="20" t="s">
        <v>22572</v>
      </c>
      <c r="DL347" s="21" t="str">
        <f>IF(DK347="","",IF(DK347&lt;730,"C",IF(DK347&lt;960,"B","A")))</f>
        <v/>
      </c>
      <c r="DP347" s="20" t="s">
        <v>22573</v>
      </c>
      <c r="DT347" s="21" t="str">
        <f>IF(DS347="","",IF(DS347&lt;730,"C",IF(DS347&lt;960,"B","A")))</f>
        <v/>
      </c>
      <c r="DX347" s="20" t="s">
        <v>22574</v>
      </c>
      <c r="DY347" s="11" t="s">
        <v>383</v>
      </c>
      <c r="DZ347" s="16" t="s">
        <v>473</v>
      </c>
      <c r="EA347" s="17">
        <v>1775</v>
      </c>
      <c r="EB347" s="21" t="str">
        <f>IF(EA347="","",IF(EA347&lt;730,"C",IF(EA347&lt;960,"B","A")))</f>
        <v>A</v>
      </c>
      <c r="EC347" s="17">
        <v>84911772</v>
      </c>
      <c r="EF347" s="20" t="s">
        <v>22575</v>
      </c>
      <c r="EG347" s="11" t="s">
        <v>379</v>
      </c>
      <c r="EJ347" s="21" t="str">
        <f>IF(EI347="","",IF(EI347&lt;730,"C",IF(EI347&lt;960,"B","A")))</f>
        <v/>
      </c>
      <c r="EN347" s="20" t="s">
        <v>22576</v>
      </c>
      <c r="ER347" s="21" t="str">
        <f>IF(EQ347="","",IF(EQ347&lt;730,"C",IF(EQ347&lt;960,"B","A")))</f>
        <v/>
      </c>
      <c r="EV347" s="20" t="s">
        <v>22577</v>
      </c>
      <c r="EZ347" s="21" t="str">
        <f>IF(EY347="","",IF(EY347&lt;730,"C",IF(EY347&lt;960,"B","A")))</f>
        <v/>
      </c>
      <c r="FD347" s="20" t="s">
        <v>22578</v>
      </c>
      <c r="FH347" s="21" t="str">
        <f>IF(FG347="","",IF(FG347&lt;730,"C",IF(FG347&lt;960,"B","A")))</f>
        <v/>
      </c>
      <c r="FL347" s="20" t="s">
        <v>22579</v>
      </c>
      <c r="FP347" s="21" t="str">
        <f>IF(FO347="","",IF(FO347&lt;730,"C",IF(FO347&lt;960,"B","A")))</f>
        <v/>
      </c>
      <c r="FT347" s="20" t="s">
        <v>22580</v>
      </c>
      <c r="FX347" s="21" t="str">
        <f>IF(FW347="","",IF(FW347&lt;730,"C",IF(FW347&lt;960,"B","A")))</f>
        <v/>
      </c>
      <c r="GB347" s="20" t="s">
        <v>22581</v>
      </c>
      <c r="GF347" s="21" t="str">
        <f>IF(GE347="","",IF(GE347&lt;730,"C",IF(GE347&lt;960,"B","A")))</f>
        <v/>
      </c>
      <c r="GJ347" s="20" t="s">
        <v>22582</v>
      </c>
      <c r="GN347" s="21" t="str">
        <f>IF(GM347="","",IF(GM347&lt;730,"C",IF(GM347&lt;960,"B","A")))</f>
        <v/>
      </c>
      <c r="GR347" s="20" t="s">
        <v>22583</v>
      </c>
      <c r="GV347" s="21" t="str">
        <f>IF(GU347="","",IF(GU347&lt;730,"C",IF(GU347&lt;960,"B","A")))</f>
        <v/>
      </c>
      <c r="GZ347" s="20" t="s">
        <v>22584</v>
      </c>
      <c r="HD347" s="21" t="str">
        <f>IF(HC347="","",IF(HC347&lt;730,"C",IF(HC347&lt;960,"B","A")))</f>
        <v/>
      </c>
      <c r="HH347" s="20" t="s">
        <v>22585</v>
      </c>
      <c r="HL347" s="21" t="str">
        <f>IF(HK347="","",IF(HK347&lt;730,"C",IF(HK347&lt;960,"B","A")))</f>
        <v/>
      </c>
      <c r="HP347" s="20" t="s">
        <v>22586</v>
      </c>
      <c r="HT347" s="21" t="str">
        <f>IF(HS347="","",IF(HS347&lt;730,"C",IF(HS347&lt;960,"B","A")))</f>
        <v/>
      </c>
      <c r="HX347" s="20" t="s">
        <v>22587</v>
      </c>
      <c r="IB347" s="21" t="str">
        <f>IF(IA347="","",IF(IA347&lt;730,"C",IF(IA347&lt;960,"B","A")))</f>
        <v/>
      </c>
      <c r="IF347" s="20" t="s">
        <v>22588</v>
      </c>
      <c r="IG347" s="11" t="s">
        <v>397</v>
      </c>
      <c r="IH347" s="16" t="s">
        <v>473</v>
      </c>
      <c r="II347" s="17">
        <v>1241</v>
      </c>
      <c r="IJ347" s="21" t="str">
        <f>IF(II347="","",IF(II347&lt;730,"C",IF(II347&lt;960,"B","A")))</f>
        <v>A</v>
      </c>
      <c r="IK347" s="17">
        <v>573238</v>
      </c>
      <c r="IN347" s="20" t="s">
        <v>22589</v>
      </c>
      <c r="IR347" s="21" t="str">
        <f>IF(IQ347="","",IF(IQ347&lt;730,"C",IF(IQ347&lt;960,"B","A")))</f>
        <v/>
      </c>
      <c r="IV347" s="20" t="s">
        <v>22590</v>
      </c>
      <c r="IZ347" s="21" t="str">
        <f>IF(IY347="","",IF(IY347&lt;730,"C",IF(IY347&lt;960,"B","A")))</f>
        <v/>
      </c>
      <c r="JD347" s="20" t="s">
        <v>22591</v>
      </c>
      <c r="JH347" s="21" t="str">
        <f>IF(JG347="","",IF(JG347&lt;730,"C",IF(JG347&lt;960,"B","A")))</f>
        <v/>
      </c>
      <c r="JL347" s="20" t="s">
        <v>22592</v>
      </c>
      <c r="JP347" s="21" t="str">
        <f>IF(JO347="","",IF(JO347&lt;730,"C",IF(JO347&lt;960,"B","A")))</f>
        <v/>
      </c>
      <c r="JT347" s="20" t="s">
        <v>22593</v>
      </c>
      <c r="JX347" s="21" t="str">
        <f>IF(JW347="","",IF(JW347&lt;730,"C",IF(JW347&lt;960,"B","A")))</f>
        <v/>
      </c>
      <c r="KB347" s="20" t="s">
        <v>22594</v>
      </c>
      <c r="KF347" s="21" t="str">
        <f>IF(KE347="","",IF(KE347&lt;730,"C",IF(KE347&lt;960,"B","A")))</f>
        <v/>
      </c>
      <c r="KJ347" s="20" t="s">
        <v>22595</v>
      </c>
      <c r="KN347" s="21" t="str">
        <f>IF(KM347="","",IF(KM347&lt;730,"C",IF(KM347&lt;960,"B","A")))</f>
        <v/>
      </c>
      <c r="KU347" s="15" t="s">
        <v>22596</v>
      </c>
      <c r="KV347" s="15" t="s">
        <v>22597</v>
      </c>
      <c r="KW347" s="15" t="s">
        <v>22598</v>
      </c>
      <c r="KX347" s="14">
        <v>45323</v>
      </c>
    </row>
    <row r="348" spans="1:310" x14ac:dyDescent="0.4">
      <c r="A348" s="10" t="s">
        <v>22643</v>
      </c>
      <c r="B348" s="4">
        <v>540</v>
      </c>
      <c r="C348" s="4" t="s">
        <v>1392</v>
      </c>
      <c r="E348" s="12">
        <v>5440011</v>
      </c>
      <c r="F348" s="4" t="s">
        <v>22644</v>
      </c>
      <c r="G348" s="4" t="s">
        <v>22645</v>
      </c>
      <c r="H348" s="4" t="s">
        <v>22646</v>
      </c>
      <c r="I348" s="4" t="s">
        <v>362</v>
      </c>
      <c r="J348" s="4" t="s">
        <v>22647</v>
      </c>
      <c r="K348" s="4" t="s">
        <v>22648</v>
      </c>
      <c r="L348" s="4" t="s">
        <v>22649</v>
      </c>
      <c r="N348" s="4" t="s">
        <v>22650</v>
      </c>
      <c r="O348" s="4" t="s">
        <v>22651</v>
      </c>
      <c r="P348" s="4" t="s">
        <v>368</v>
      </c>
      <c r="Q348" s="4" t="s">
        <v>369</v>
      </c>
      <c r="R348" s="12">
        <v>5440011</v>
      </c>
      <c r="S348" s="4" t="s">
        <v>22644</v>
      </c>
      <c r="T348" s="4" t="s">
        <v>22645</v>
      </c>
      <c r="U348" s="4" t="s">
        <v>22646</v>
      </c>
      <c r="V348" s="4" t="s">
        <v>362</v>
      </c>
      <c r="W348" s="4" t="s">
        <v>22647</v>
      </c>
      <c r="X348" s="4" t="s">
        <v>22648</v>
      </c>
      <c r="Y348" s="4" t="s">
        <v>22649</v>
      </c>
      <c r="AA348" s="4" t="s">
        <v>22650</v>
      </c>
      <c r="AB348" s="4" t="s">
        <v>22651</v>
      </c>
      <c r="AC348" s="4" t="s">
        <v>362</v>
      </c>
      <c r="AD348" s="4" t="s">
        <v>22647</v>
      </c>
      <c r="AE348" s="4" t="s">
        <v>22648</v>
      </c>
      <c r="AL348" s="4" t="s">
        <v>369</v>
      </c>
      <c r="AW348" s="16" t="s">
        <v>613</v>
      </c>
      <c r="BG348" s="17">
        <v>3</v>
      </c>
      <c r="BJ348" s="18">
        <v>43969</v>
      </c>
      <c r="BK348" s="19">
        <v>1</v>
      </c>
      <c r="BL348" s="19">
        <v>1</v>
      </c>
      <c r="BM348" s="19">
        <v>2</v>
      </c>
      <c r="BN348" s="19">
        <v>4</v>
      </c>
      <c r="BO348" s="19">
        <v>2</v>
      </c>
      <c r="BP348" s="13" t="s">
        <v>663</v>
      </c>
      <c r="BQ348" s="15" t="s">
        <v>380</v>
      </c>
      <c r="BR348" s="15" t="s">
        <v>22652</v>
      </c>
      <c r="BS348" s="18">
        <v>45199</v>
      </c>
      <c r="BT348" s="20" t="s">
        <v>22653</v>
      </c>
      <c r="BX348" s="21" t="str">
        <f>IF(BW348="","",IF(BW348&lt;650,"D",IF(BW348&lt;880,"C",IF(BW348&lt;1180,"B","A"))))</f>
        <v/>
      </c>
      <c r="CB348" s="20" t="s">
        <v>22654</v>
      </c>
      <c r="CF348" s="21" t="str">
        <f>IF(CE348="","",IF(CE348&lt;650,"D",IF(CE348&lt;880,"C",IF(CE348&lt;1120,"B","A"))))</f>
        <v/>
      </c>
      <c r="CJ348" s="20" t="s">
        <v>22655</v>
      </c>
      <c r="CN348" s="17" t="str">
        <f>IF(CM348="","",IF(CM348&lt;730,"C",IF(CM348&lt;960,"B","A")))</f>
        <v/>
      </c>
      <c r="CR348" s="20" t="s">
        <v>22656</v>
      </c>
      <c r="CV348" s="17" t="str">
        <f>IF(CU348="","",IF(CU348&lt;730,"C",IF(CU348&lt;960,"B","A")))</f>
        <v/>
      </c>
      <c r="CZ348" s="20" t="s">
        <v>22657</v>
      </c>
      <c r="DD348" s="21" t="str">
        <f>IF(DC348="","",IF(DC348&lt;730,"C",IF(DC348&lt;960,"B","A")))</f>
        <v/>
      </c>
      <c r="DH348" s="20" t="s">
        <v>22658</v>
      </c>
      <c r="DL348" s="21" t="str">
        <f>IF(DK348="","",IF(DK348&lt;730,"C",IF(DK348&lt;960,"B","A")))</f>
        <v/>
      </c>
      <c r="DP348" s="20" t="s">
        <v>22659</v>
      </c>
      <c r="DT348" s="21" t="str">
        <f>IF(DS348="","",IF(DS348&lt;730,"C",IF(DS348&lt;960,"B","A")))</f>
        <v/>
      </c>
      <c r="DX348" s="20" t="s">
        <v>22660</v>
      </c>
      <c r="DY348" s="11" t="s">
        <v>383</v>
      </c>
      <c r="DZ348" s="16" t="s">
        <v>384</v>
      </c>
      <c r="EA348" s="17">
        <v>627</v>
      </c>
      <c r="EB348" s="21" t="str">
        <f>IF(EA348="","",IF(EA348&lt;730,"C",IF(EA348&lt;960,"B","A")))</f>
        <v>C</v>
      </c>
      <c r="EC348" s="17">
        <v>34442</v>
      </c>
      <c r="EF348" s="20" t="s">
        <v>22661</v>
      </c>
      <c r="EJ348" s="21" t="str">
        <f>IF(EI348="","",IF(EI348&lt;730,"C",IF(EI348&lt;960,"B","A")))</f>
        <v/>
      </c>
      <c r="EN348" s="20" t="s">
        <v>22662</v>
      </c>
      <c r="ER348" s="21" t="str">
        <f>IF(EQ348="","",IF(EQ348&lt;730,"C",IF(EQ348&lt;960,"B","A")))</f>
        <v/>
      </c>
      <c r="EV348" s="20" t="s">
        <v>22663</v>
      </c>
      <c r="EZ348" s="21" t="str">
        <f>IF(EY348="","",IF(EY348&lt;730,"C",IF(EY348&lt;960,"B","A")))</f>
        <v/>
      </c>
      <c r="FD348" s="20" t="s">
        <v>22664</v>
      </c>
      <c r="FH348" s="21" t="str">
        <f>IF(FG348="","",IF(FG348&lt;730,"C",IF(FG348&lt;960,"B","A")))</f>
        <v/>
      </c>
      <c r="FL348" s="20" t="s">
        <v>22665</v>
      </c>
      <c r="FP348" s="21" t="str">
        <f>IF(FO348="","",IF(FO348&lt;730,"C",IF(FO348&lt;960,"B","A")))</f>
        <v/>
      </c>
      <c r="FT348" s="20" t="s">
        <v>22666</v>
      </c>
      <c r="FX348" s="21" t="str">
        <f>IF(FW348="","",IF(FW348&lt;730,"C",IF(FW348&lt;960,"B","A")))</f>
        <v/>
      </c>
      <c r="GB348" s="20" t="s">
        <v>22667</v>
      </c>
      <c r="GF348" s="21" t="str">
        <f>IF(GE348="","",IF(GE348&lt;730,"C",IF(GE348&lt;960,"B","A")))</f>
        <v/>
      </c>
      <c r="GJ348" s="20" t="s">
        <v>22668</v>
      </c>
      <c r="GN348" s="21" t="str">
        <f>IF(GM348="","",IF(GM348&lt;730,"C",IF(GM348&lt;960,"B","A")))</f>
        <v/>
      </c>
      <c r="GR348" s="20" t="s">
        <v>22669</v>
      </c>
      <c r="GV348" s="21" t="str">
        <f>IF(GU348="","",IF(GU348&lt;730,"C",IF(GU348&lt;960,"B","A")))</f>
        <v/>
      </c>
      <c r="GZ348" s="20" t="s">
        <v>22670</v>
      </c>
      <c r="HD348" s="21" t="str">
        <f>IF(HC348="","",IF(HC348&lt;730,"C",IF(HC348&lt;960,"B","A")))</f>
        <v/>
      </c>
      <c r="HH348" s="20" t="s">
        <v>22671</v>
      </c>
      <c r="HL348" s="21" t="str">
        <f>IF(HK348="","",IF(HK348&lt;730,"C",IF(HK348&lt;960,"B","A")))</f>
        <v/>
      </c>
      <c r="HP348" s="20" t="s">
        <v>22672</v>
      </c>
      <c r="HT348" s="21" t="str">
        <f>IF(HS348="","",IF(HS348&lt;730,"C",IF(HS348&lt;960,"B","A")))</f>
        <v/>
      </c>
      <c r="HX348" s="20" t="s">
        <v>22673</v>
      </c>
      <c r="IB348" s="21" t="str">
        <f>IF(IA348="","",IF(IA348&lt;730,"C",IF(IA348&lt;960,"B","A")))</f>
        <v/>
      </c>
      <c r="IF348" s="20" t="s">
        <v>22674</v>
      </c>
      <c r="IG348" s="11" t="s">
        <v>397</v>
      </c>
      <c r="IH348" s="16" t="s">
        <v>384</v>
      </c>
      <c r="II348" s="17">
        <v>538</v>
      </c>
      <c r="IJ348" s="21" t="str">
        <f>IF(II348="","",IF(II348&lt;730,"C",IF(II348&lt;960,"B","A")))</f>
        <v>C</v>
      </c>
      <c r="IK348" s="17">
        <v>0</v>
      </c>
      <c r="IN348" s="20" t="s">
        <v>22675</v>
      </c>
      <c r="IR348" s="21" t="str">
        <f>IF(IQ348="","",IF(IQ348&lt;730,"C",IF(IQ348&lt;960,"B","A")))</f>
        <v/>
      </c>
      <c r="IV348" s="20" t="s">
        <v>22676</v>
      </c>
      <c r="IZ348" s="21" t="str">
        <f>IF(IY348="","",IF(IY348&lt;730,"C",IF(IY348&lt;960,"B","A")))</f>
        <v/>
      </c>
      <c r="JD348" s="20" t="s">
        <v>22677</v>
      </c>
      <c r="JH348" s="21" t="str">
        <f>IF(JG348="","",IF(JG348&lt;730,"C",IF(JG348&lt;960,"B","A")))</f>
        <v/>
      </c>
      <c r="JL348" s="20" t="s">
        <v>22678</v>
      </c>
      <c r="JP348" s="21" t="str">
        <f>IF(JO348="","",IF(JO348&lt;730,"C",IF(JO348&lt;960,"B","A")))</f>
        <v/>
      </c>
      <c r="JT348" s="20" t="s">
        <v>22679</v>
      </c>
      <c r="JX348" s="21" t="str">
        <f>IF(JW348="","",IF(JW348&lt;730,"C",IF(JW348&lt;960,"B","A")))</f>
        <v/>
      </c>
      <c r="KB348" s="20" t="s">
        <v>22680</v>
      </c>
      <c r="KF348" s="21" t="str">
        <f>IF(KE348="","",IF(KE348&lt;730,"C",IF(KE348&lt;960,"B","A")))</f>
        <v/>
      </c>
      <c r="KJ348" s="20" t="s">
        <v>22681</v>
      </c>
      <c r="KN348" s="21" t="str">
        <f>IF(KM348="","",IF(KM348&lt;730,"C",IF(KM348&lt;960,"B","A")))</f>
        <v/>
      </c>
      <c r="KU348" s="15" t="s">
        <v>22682</v>
      </c>
      <c r="KV348" s="15" t="s">
        <v>22683</v>
      </c>
      <c r="KW348" s="15" t="s">
        <v>22684</v>
      </c>
      <c r="KX348" s="14">
        <v>45323</v>
      </c>
    </row>
    <row r="349" spans="1:310" x14ac:dyDescent="0.4">
      <c r="A349" s="10" t="s">
        <v>22685</v>
      </c>
      <c r="B349" s="4">
        <v>541</v>
      </c>
      <c r="C349" s="4" t="s">
        <v>1392</v>
      </c>
      <c r="E349" s="12">
        <v>6408551</v>
      </c>
      <c r="F349" s="4" t="s">
        <v>22686</v>
      </c>
      <c r="G349" s="4" t="s">
        <v>22687</v>
      </c>
      <c r="H349" s="4" t="s">
        <v>22688</v>
      </c>
      <c r="I349" s="4" t="s">
        <v>1657</v>
      </c>
      <c r="J349" s="4" t="s">
        <v>22689</v>
      </c>
      <c r="K349" s="4" t="s">
        <v>22690</v>
      </c>
      <c r="L349" s="4" t="s">
        <v>22691</v>
      </c>
      <c r="N349" s="4" t="s">
        <v>22692</v>
      </c>
      <c r="O349" s="4" t="s">
        <v>22693</v>
      </c>
      <c r="P349" s="4" t="s">
        <v>368</v>
      </c>
      <c r="Q349" s="4" t="s">
        <v>370</v>
      </c>
      <c r="R349" s="12">
        <v>5420083</v>
      </c>
      <c r="S349" s="4" t="s">
        <v>22694</v>
      </c>
      <c r="T349" s="4" t="s">
        <v>22695</v>
      </c>
      <c r="U349" s="4" t="s">
        <v>22696</v>
      </c>
      <c r="V349" s="4" t="s">
        <v>22697</v>
      </c>
      <c r="W349" s="4" t="s">
        <v>22698</v>
      </c>
      <c r="X349" s="4" t="s">
        <v>22699</v>
      </c>
      <c r="Y349" s="4" t="s">
        <v>22700</v>
      </c>
      <c r="AA349" s="4" t="s">
        <v>22701</v>
      </c>
      <c r="AB349" s="4" t="s">
        <v>22702</v>
      </c>
      <c r="AC349" s="4" t="s">
        <v>11861</v>
      </c>
      <c r="AD349" s="4" t="s">
        <v>22703</v>
      </c>
      <c r="AE349" s="4" t="s">
        <v>22704</v>
      </c>
      <c r="AF349" s="12">
        <v>5420083</v>
      </c>
      <c r="AG349" s="4" t="s">
        <v>22694</v>
      </c>
      <c r="AH349" s="4" t="s">
        <v>22700</v>
      </c>
      <c r="AJ349" s="4" t="s">
        <v>22701</v>
      </c>
      <c r="AL349" s="4" t="s">
        <v>369</v>
      </c>
      <c r="AW349" s="16" t="s">
        <v>613</v>
      </c>
      <c r="BG349" s="17">
        <v>73</v>
      </c>
      <c r="BJ349" s="18">
        <v>17890</v>
      </c>
      <c r="BK349" s="19">
        <v>212</v>
      </c>
      <c r="BL349" s="19">
        <v>87</v>
      </c>
      <c r="BM349" s="19">
        <v>0</v>
      </c>
      <c r="BN349" s="19">
        <v>299</v>
      </c>
      <c r="BO349" s="19">
        <v>95</v>
      </c>
      <c r="BP349" s="13" t="s">
        <v>663</v>
      </c>
      <c r="BQ349" s="15" t="s">
        <v>426</v>
      </c>
      <c r="BR349" s="15" t="s">
        <v>22705</v>
      </c>
      <c r="BS349" s="18">
        <v>45077</v>
      </c>
      <c r="BT349" s="20" t="s">
        <v>22706</v>
      </c>
      <c r="BU349" s="11" t="s">
        <v>383</v>
      </c>
      <c r="BV349" s="16" t="s">
        <v>473</v>
      </c>
      <c r="BW349" s="17">
        <v>1413</v>
      </c>
      <c r="BX349" s="21" t="str">
        <f>IF(BW349="","",IF(BW349&lt;650,"D",IF(BW349&lt;880,"C",IF(BW349&lt;1180,"B","A"))))</f>
        <v>A</v>
      </c>
      <c r="BY349" s="17">
        <v>11306506</v>
      </c>
      <c r="BZ349" s="16" t="s">
        <v>473</v>
      </c>
      <c r="CB349" s="20" t="s">
        <v>22707</v>
      </c>
      <c r="CC349" s="11" t="s">
        <v>397</v>
      </c>
      <c r="CD349" s="16" t="s">
        <v>473</v>
      </c>
      <c r="CE349" s="17">
        <v>1449</v>
      </c>
      <c r="CF349" s="21" t="str">
        <f>IF(CE349="","",IF(CE349&lt;650,"D",IF(CE349&lt;880,"C",IF(CE349&lt;1120,"B","A"))))</f>
        <v>A</v>
      </c>
      <c r="CG349" s="17">
        <v>17027190</v>
      </c>
      <c r="CH349" s="16" t="s">
        <v>473</v>
      </c>
      <c r="CJ349" s="20" t="s">
        <v>22708</v>
      </c>
      <c r="CN349" s="17" t="str">
        <f>IF(CM349="","",IF(CM349&lt;730,"C",IF(CM349&lt;960,"B","A")))</f>
        <v/>
      </c>
      <c r="CR349" s="20" t="s">
        <v>22709</v>
      </c>
      <c r="CV349" s="17" t="str">
        <f>IF(CU349="","",IF(CU349&lt;730,"C",IF(CU349&lt;960,"B","A")))</f>
        <v/>
      </c>
      <c r="CZ349" s="20" t="s">
        <v>22710</v>
      </c>
      <c r="DD349" s="21" t="str">
        <f>IF(DC349="","",IF(DC349&lt;730,"C",IF(DC349&lt;960,"B","A")))</f>
        <v/>
      </c>
      <c r="DH349" s="20" t="s">
        <v>22711</v>
      </c>
      <c r="DL349" s="21" t="str">
        <f>IF(DK349="","",IF(DK349&lt;730,"C",IF(DK349&lt;960,"B","A")))</f>
        <v/>
      </c>
      <c r="DP349" s="20" t="s">
        <v>22712</v>
      </c>
      <c r="DT349" s="21" t="str">
        <f>IF(DS349="","",IF(DS349&lt;730,"C",IF(DS349&lt;960,"B","A")))</f>
        <v/>
      </c>
      <c r="DX349" s="20" t="s">
        <v>22713</v>
      </c>
      <c r="EB349" s="21" t="str">
        <f>IF(EA349="","",IF(EA349&lt;730,"C",IF(EA349&lt;960,"B","A")))</f>
        <v/>
      </c>
      <c r="EF349" s="20" t="s">
        <v>22714</v>
      </c>
      <c r="EJ349" s="21" t="str">
        <f>IF(EI349="","",IF(EI349&lt;730,"C",IF(EI349&lt;960,"B","A")))</f>
        <v/>
      </c>
      <c r="EN349" s="20" t="s">
        <v>22715</v>
      </c>
      <c r="ER349" s="21" t="str">
        <f>IF(EQ349="","",IF(EQ349&lt;730,"C",IF(EQ349&lt;960,"B","A")))</f>
        <v/>
      </c>
      <c r="EV349" s="20" t="s">
        <v>22716</v>
      </c>
      <c r="EZ349" s="21" t="str">
        <f>IF(EY349="","",IF(EY349&lt;730,"C",IF(EY349&lt;960,"B","A")))</f>
        <v/>
      </c>
      <c r="FD349" s="20" t="s">
        <v>22717</v>
      </c>
      <c r="FH349" s="21" t="str">
        <f>IF(FG349="","",IF(FG349&lt;730,"C",IF(FG349&lt;960,"B","A")))</f>
        <v/>
      </c>
      <c r="FL349" s="20" t="s">
        <v>22718</v>
      </c>
      <c r="FP349" s="21" t="str">
        <f>IF(FO349="","",IF(FO349&lt;730,"C",IF(FO349&lt;960,"B","A")))</f>
        <v/>
      </c>
      <c r="FT349" s="20" t="s">
        <v>22719</v>
      </c>
      <c r="FX349" s="21" t="str">
        <f>IF(FW349="","",IF(FW349&lt;730,"C",IF(FW349&lt;960,"B","A")))</f>
        <v/>
      </c>
      <c r="GB349" s="20" t="s">
        <v>22720</v>
      </c>
      <c r="GF349" s="21" t="str">
        <f>IF(GE349="","",IF(GE349&lt;730,"C",IF(GE349&lt;960,"B","A")))</f>
        <v/>
      </c>
      <c r="GJ349" s="20" t="s">
        <v>22721</v>
      </c>
      <c r="GN349" s="21" t="str">
        <f>IF(GM349="","",IF(GM349&lt;730,"C",IF(GM349&lt;960,"B","A")))</f>
        <v/>
      </c>
      <c r="GR349" s="20" t="s">
        <v>22722</v>
      </c>
      <c r="GV349" s="21" t="str">
        <f>IF(GU349="","",IF(GU349&lt;730,"C",IF(GU349&lt;960,"B","A")))</f>
        <v/>
      </c>
      <c r="GZ349" s="20" t="s">
        <v>22723</v>
      </c>
      <c r="HD349" s="21" t="str">
        <f>IF(HC349="","",IF(HC349&lt;730,"C",IF(HC349&lt;960,"B","A")))</f>
        <v/>
      </c>
      <c r="HH349" s="20" t="s">
        <v>22724</v>
      </c>
      <c r="HL349" s="21" t="str">
        <f>IF(HK349="","",IF(HK349&lt;730,"C",IF(HK349&lt;960,"B","A")))</f>
        <v/>
      </c>
      <c r="HP349" s="20" t="s">
        <v>22725</v>
      </c>
      <c r="HT349" s="21" t="str">
        <f>IF(HS349="","",IF(HS349&lt;730,"C",IF(HS349&lt;960,"B","A")))</f>
        <v/>
      </c>
      <c r="HX349" s="20" t="s">
        <v>22726</v>
      </c>
      <c r="IB349" s="21" t="str">
        <f>IF(IA349="","",IF(IA349&lt;730,"C",IF(IA349&lt;960,"B","A")))</f>
        <v/>
      </c>
      <c r="IF349" s="20" t="s">
        <v>22727</v>
      </c>
      <c r="IJ349" s="21" t="str">
        <f>IF(II349="","",IF(II349&lt;730,"C",IF(II349&lt;960,"B","A")))</f>
        <v/>
      </c>
      <c r="IN349" s="20" t="s">
        <v>22728</v>
      </c>
      <c r="IR349" s="21" t="str">
        <f>IF(IQ349="","",IF(IQ349&lt;730,"C",IF(IQ349&lt;960,"B","A")))</f>
        <v/>
      </c>
      <c r="IV349" s="20" t="s">
        <v>22729</v>
      </c>
      <c r="IZ349" s="21" t="str">
        <f>IF(IY349="","",IF(IY349&lt;730,"C",IF(IY349&lt;960,"B","A")))</f>
        <v/>
      </c>
      <c r="JD349" s="20" t="s">
        <v>22730</v>
      </c>
      <c r="JH349" s="21" t="str">
        <f>IF(JG349="","",IF(JG349&lt;730,"C",IF(JG349&lt;960,"B","A")))</f>
        <v/>
      </c>
      <c r="JL349" s="20" t="s">
        <v>22731</v>
      </c>
      <c r="JP349" s="21" t="str">
        <f>IF(JO349="","",IF(JO349&lt;730,"C",IF(JO349&lt;960,"B","A")))</f>
        <v/>
      </c>
      <c r="JT349" s="20" t="s">
        <v>22732</v>
      </c>
      <c r="JX349" s="21" t="str">
        <f>IF(JW349="","",IF(JW349&lt;730,"C",IF(JW349&lt;960,"B","A")))</f>
        <v/>
      </c>
      <c r="KB349" s="20" t="s">
        <v>22733</v>
      </c>
      <c r="KF349" s="21" t="str">
        <f>IF(KE349="","",IF(KE349&lt;730,"C",IF(KE349&lt;960,"B","A")))</f>
        <v/>
      </c>
      <c r="KJ349" s="20" t="s">
        <v>22734</v>
      </c>
      <c r="KN349" s="21" t="str">
        <f>IF(KM349="","",IF(KM349&lt;730,"C",IF(KM349&lt;960,"B","A")))</f>
        <v/>
      </c>
      <c r="KU349" s="15" t="s">
        <v>22735</v>
      </c>
      <c r="KV349" s="15" t="s">
        <v>22736</v>
      </c>
      <c r="KW349" s="15" t="s">
        <v>22737</v>
      </c>
      <c r="KX349" s="14">
        <v>45323</v>
      </c>
    </row>
    <row r="350" spans="1:310" x14ac:dyDescent="0.4">
      <c r="A350" s="10" t="s">
        <v>22784</v>
      </c>
      <c r="B350" s="4">
        <v>543</v>
      </c>
      <c r="C350" s="4" t="s">
        <v>1392</v>
      </c>
      <c r="E350" s="12">
        <v>5300044</v>
      </c>
      <c r="F350" s="4" t="s">
        <v>22785</v>
      </c>
      <c r="G350" s="4" t="s">
        <v>22786</v>
      </c>
      <c r="H350" s="4" t="s">
        <v>22787</v>
      </c>
      <c r="I350" s="4" t="s">
        <v>362</v>
      </c>
      <c r="J350" s="4" t="s">
        <v>22788</v>
      </c>
      <c r="K350" s="4" t="s">
        <v>22789</v>
      </c>
      <c r="L350" s="4" t="s">
        <v>22790</v>
      </c>
      <c r="N350" s="4" t="s">
        <v>22791</v>
      </c>
      <c r="O350" s="4" t="s">
        <v>22792</v>
      </c>
      <c r="P350" s="4" t="s">
        <v>368</v>
      </c>
      <c r="Q350" s="4" t="s">
        <v>369</v>
      </c>
      <c r="R350" s="12">
        <v>5300044</v>
      </c>
      <c r="S350" s="4" t="s">
        <v>22785</v>
      </c>
      <c r="T350" s="4" t="s">
        <v>22786</v>
      </c>
      <c r="U350" s="4" t="s">
        <v>22787</v>
      </c>
      <c r="V350" s="4" t="s">
        <v>362</v>
      </c>
      <c r="W350" s="4" t="s">
        <v>22788</v>
      </c>
      <c r="X350" s="4" t="s">
        <v>22789</v>
      </c>
      <c r="Y350" s="4" t="s">
        <v>22790</v>
      </c>
      <c r="AA350" s="4" t="s">
        <v>22791</v>
      </c>
      <c r="AB350" s="4" t="s">
        <v>22792</v>
      </c>
      <c r="AC350" s="4" t="s">
        <v>2417</v>
      </c>
      <c r="AD350" s="4" t="s">
        <v>22793</v>
      </c>
      <c r="AE350" s="4" t="s">
        <v>22794</v>
      </c>
      <c r="AF350" s="12">
        <v>5620041</v>
      </c>
      <c r="AG350" s="4" t="s">
        <v>22795</v>
      </c>
      <c r="AH350" s="4" t="s">
        <v>22796</v>
      </c>
      <c r="AJ350" s="4" t="s">
        <v>22797</v>
      </c>
      <c r="AL350" s="4" t="s">
        <v>369</v>
      </c>
      <c r="AU350" s="14">
        <v>45200</v>
      </c>
      <c r="AV350" s="15" t="s">
        <v>22798</v>
      </c>
      <c r="AW350" s="16" t="s">
        <v>613</v>
      </c>
      <c r="AX350" s="16" t="s">
        <v>379</v>
      </c>
      <c r="BB350" s="11" t="s">
        <v>379</v>
      </c>
      <c r="BG350" s="17">
        <v>48</v>
      </c>
      <c r="BJ350" s="18">
        <v>26420</v>
      </c>
      <c r="BK350" s="19">
        <v>13</v>
      </c>
      <c r="BL350" s="19">
        <v>5</v>
      </c>
      <c r="BM350" s="19">
        <v>3</v>
      </c>
      <c r="BN350" s="19">
        <v>21</v>
      </c>
      <c r="BO350" s="19">
        <v>6</v>
      </c>
      <c r="BP350" s="13" t="s">
        <v>663</v>
      </c>
      <c r="BQ350" s="15" t="s">
        <v>380</v>
      </c>
      <c r="BR350" s="15" t="s">
        <v>22799</v>
      </c>
      <c r="BS350" s="18">
        <v>44834</v>
      </c>
      <c r="BT350" s="20" t="s">
        <v>22800</v>
      </c>
      <c r="BX350" s="21" t="str">
        <f>IF(BW350="","",IF(BW350&lt;650,"D",IF(BW350&lt;880,"C",IF(BW350&lt;1180,"B","A"))))</f>
        <v/>
      </c>
      <c r="CB350" s="20" t="s">
        <v>22801</v>
      </c>
      <c r="CF350" s="21" t="str">
        <f>IF(CE350="","",IF(CE350&lt;650,"D",IF(CE350&lt;880,"C",IF(CE350&lt;1120,"B","A"))))</f>
        <v/>
      </c>
      <c r="CJ350" s="20" t="s">
        <v>22802</v>
      </c>
      <c r="CN350" s="17" t="str">
        <f>IF(CM350="","",IF(CM350&lt;730,"C",IF(CM350&lt;960,"B","A")))</f>
        <v/>
      </c>
      <c r="CR350" s="20" t="s">
        <v>22803</v>
      </c>
      <c r="CV350" s="17" t="str">
        <f>IF(CU350="","",IF(CU350&lt;730,"C",IF(CU350&lt;960,"B","A")))</f>
        <v/>
      </c>
      <c r="CZ350" s="20" t="s">
        <v>22804</v>
      </c>
      <c r="DD350" s="21" t="str">
        <f>IF(DC350="","",IF(DC350&lt;730,"C",IF(DC350&lt;960,"B","A")))</f>
        <v/>
      </c>
      <c r="DH350" s="20" t="s">
        <v>22805</v>
      </c>
      <c r="DL350" s="21" t="str">
        <f>IF(DK350="","",IF(DK350&lt;730,"C",IF(DK350&lt;960,"B","A")))</f>
        <v/>
      </c>
      <c r="DP350" s="20" t="s">
        <v>22806</v>
      </c>
      <c r="DT350" s="21" t="str">
        <f>IF(DS350="","",IF(DS350&lt;730,"C",IF(DS350&lt;960,"B","A")))</f>
        <v/>
      </c>
      <c r="DX350" s="20" t="s">
        <v>22807</v>
      </c>
      <c r="DY350" s="11" t="s">
        <v>383</v>
      </c>
      <c r="DZ350" s="16" t="s">
        <v>473</v>
      </c>
      <c r="EA350" s="17">
        <v>897</v>
      </c>
      <c r="EB350" s="21" t="str">
        <f>IF(EA350="","",IF(EA350&lt;730,"C",IF(EA350&lt;960,"B","A")))</f>
        <v>B</v>
      </c>
      <c r="EC350" s="17">
        <v>625485</v>
      </c>
      <c r="EF350" s="20" t="s">
        <v>22808</v>
      </c>
      <c r="EJ350" s="21" t="str">
        <f>IF(EI350="","",IF(EI350&lt;730,"C",IF(EI350&lt;960,"B","A")))</f>
        <v/>
      </c>
      <c r="EN350" s="20" t="s">
        <v>22809</v>
      </c>
      <c r="ER350" s="21" t="str">
        <f>IF(EQ350="","",IF(EQ350&lt;730,"C",IF(EQ350&lt;960,"B","A")))</f>
        <v/>
      </c>
      <c r="EV350" s="20" t="s">
        <v>22810</v>
      </c>
      <c r="EZ350" s="21" t="str">
        <f>IF(EY350="","",IF(EY350&lt;730,"C",IF(EY350&lt;960,"B","A")))</f>
        <v/>
      </c>
      <c r="FD350" s="20" t="s">
        <v>22811</v>
      </c>
      <c r="FH350" s="21" t="str">
        <f>IF(FG350="","",IF(FG350&lt;730,"C",IF(FG350&lt;960,"B","A")))</f>
        <v/>
      </c>
      <c r="FL350" s="20" t="s">
        <v>22812</v>
      </c>
      <c r="FP350" s="21" t="str">
        <f>IF(FO350="","",IF(FO350&lt;730,"C",IF(FO350&lt;960,"B","A")))</f>
        <v/>
      </c>
      <c r="FT350" s="20" t="s">
        <v>22813</v>
      </c>
      <c r="FX350" s="21" t="str">
        <f>IF(FW350="","",IF(FW350&lt;730,"C",IF(FW350&lt;960,"B","A")))</f>
        <v/>
      </c>
      <c r="GB350" s="20" t="s">
        <v>22814</v>
      </c>
      <c r="GF350" s="21" t="str">
        <f>IF(GE350="","",IF(GE350&lt;730,"C",IF(GE350&lt;960,"B","A")))</f>
        <v/>
      </c>
      <c r="GJ350" s="20" t="s">
        <v>22815</v>
      </c>
      <c r="GN350" s="21" t="str">
        <f>IF(GM350="","",IF(GM350&lt;730,"C",IF(GM350&lt;960,"B","A")))</f>
        <v/>
      </c>
      <c r="GR350" s="20" t="s">
        <v>22816</v>
      </c>
      <c r="GV350" s="21" t="str">
        <f>IF(GU350="","",IF(GU350&lt;730,"C",IF(GU350&lt;960,"B","A")))</f>
        <v/>
      </c>
      <c r="GZ350" s="20" t="s">
        <v>22817</v>
      </c>
      <c r="HD350" s="21" t="str">
        <f>IF(HC350="","",IF(HC350&lt;730,"C",IF(HC350&lt;960,"B","A")))</f>
        <v/>
      </c>
      <c r="HH350" s="20" t="s">
        <v>22818</v>
      </c>
      <c r="HL350" s="21" t="str">
        <f>IF(HK350="","",IF(HK350&lt;730,"C",IF(HK350&lt;960,"B","A")))</f>
        <v/>
      </c>
      <c r="HP350" s="20" t="s">
        <v>22819</v>
      </c>
      <c r="HT350" s="21" t="str">
        <f>IF(HS350="","",IF(HS350&lt;730,"C",IF(HS350&lt;960,"B","A")))</f>
        <v/>
      </c>
      <c r="HX350" s="20" t="s">
        <v>22820</v>
      </c>
      <c r="IB350" s="21" t="str">
        <f>IF(IA350="","",IF(IA350&lt;730,"C",IF(IA350&lt;960,"B","A")))</f>
        <v/>
      </c>
      <c r="IF350" s="20" t="s">
        <v>22821</v>
      </c>
      <c r="IJ350" s="21" t="str">
        <f>IF(II350="","",IF(II350&lt;730,"C",IF(II350&lt;960,"B","A")))</f>
        <v/>
      </c>
      <c r="IN350" s="20" t="s">
        <v>22822</v>
      </c>
      <c r="IR350" s="21" t="str">
        <f>IF(IQ350="","",IF(IQ350&lt;730,"C",IF(IQ350&lt;960,"B","A")))</f>
        <v/>
      </c>
      <c r="IV350" s="20" t="s">
        <v>22823</v>
      </c>
      <c r="IZ350" s="21" t="str">
        <f>IF(IY350="","",IF(IY350&lt;730,"C",IF(IY350&lt;960,"B","A")))</f>
        <v/>
      </c>
      <c r="JD350" s="20" t="s">
        <v>22824</v>
      </c>
      <c r="JH350" s="21" t="str">
        <f>IF(JG350="","",IF(JG350&lt;730,"C",IF(JG350&lt;960,"B","A")))</f>
        <v/>
      </c>
      <c r="JL350" s="20" t="s">
        <v>22825</v>
      </c>
      <c r="JP350" s="21" t="str">
        <f>IF(JO350="","",IF(JO350&lt;730,"C",IF(JO350&lt;960,"B","A")))</f>
        <v/>
      </c>
      <c r="JT350" s="20" t="s">
        <v>22826</v>
      </c>
      <c r="JU350" s="11" t="s">
        <v>397</v>
      </c>
      <c r="JV350" s="16" t="s">
        <v>384</v>
      </c>
      <c r="JW350" s="17">
        <v>675</v>
      </c>
      <c r="JX350" s="21" t="str">
        <f>IF(JW350="","",IF(JW350&lt;730,"C",IF(JW350&lt;960,"B","A")))</f>
        <v>C</v>
      </c>
      <c r="JY350" s="17">
        <v>850</v>
      </c>
      <c r="KB350" s="20" t="s">
        <v>22827</v>
      </c>
      <c r="KF350" s="21" t="str">
        <f>IF(KE350="","",IF(KE350&lt;730,"C",IF(KE350&lt;960,"B","A")))</f>
        <v/>
      </c>
      <c r="KJ350" s="20" t="s">
        <v>22828</v>
      </c>
      <c r="KN350" s="21" t="str">
        <f>IF(KM350="","",IF(KM350&lt;730,"C",IF(KM350&lt;960,"B","A")))</f>
        <v/>
      </c>
      <c r="KU350" s="15" t="s">
        <v>22829</v>
      </c>
      <c r="KV350" s="15" t="s">
        <v>22830</v>
      </c>
      <c r="KW350" s="15" t="s">
        <v>22831</v>
      </c>
      <c r="KX350" s="14">
        <v>45324</v>
      </c>
    </row>
    <row r="351" spans="1:310" x14ac:dyDescent="0.4">
      <c r="A351" s="10" t="s">
        <v>22871</v>
      </c>
      <c r="B351" s="4">
        <v>545</v>
      </c>
      <c r="C351" s="4" t="s">
        <v>1392</v>
      </c>
      <c r="E351" s="12">
        <v>5440003</v>
      </c>
      <c r="F351" s="4" t="s">
        <v>22872</v>
      </c>
      <c r="G351" s="4" t="s">
        <v>22873</v>
      </c>
      <c r="H351" s="4" t="s">
        <v>22874</v>
      </c>
      <c r="I351" s="4" t="s">
        <v>362</v>
      </c>
      <c r="J351" s="4" t="s">
        <v>22875</v>
      </c>
      <c r="K351" s="4" t="s">
        <v>22876</v>
      </c>
      <c r="L351" s="4" t="s">
        <v>22877</v>
      </c>
      <c r="N351" s="4" t="s">
        <v>22878</v>
      </c>
      <c r="O351" s="4" t="s">
        <v>22879</v>
      </c>
      <c r="P351" s="4" t="s">
        <v>368</v>
      </c>
      <c r="Q351" s="4" t="s">
        <v>369</v>
      </c>
      <c r="R351" s="12">
        <v>5440003</v>
      </c>
      <c r="S351" s="4" t="s">
        <v>22872</v>
      </c>
      <c r="T351" s="4" t="s">
        <v>22873</v>
      </c>
      <c r="U351" s="4" t="s">
        <v>22874</v>
      </c>
      <c r="V351" s="4" t="s">
        <v>362</v>
      </c>
      <c r="W351" s="4" t="s">
        <v>22875</v>
      </c>
      <c r="X351" s="4" t="s">
        <v>22876</v>
      </c>
      <c r="Y351" s="4" t="s">
        <v>22877</v>
      </c>
      <c r="AA351" s="4" t="s">
        <v>22878</v>
      </c>
      <c r="AB351" s="4" t="s">
        <v>22879</v>
      </c>
      <c r="AC351" s="4" t="s">
        <v>22880</v>
      </c>
      <c r="AD351" s="4" t="s">
        <v>22881</v>
      </c>
      <c r="AE351" s="4" t="s">
        <v>22882</v>
      </c>
      <c r="AL351" s="4" t="s">
        <v>369</v>
      </c>
      <c r="AU351" s="14">
        <v>45200</v>
      </c>
      <c r="AV351" s="15" t="s">
        <v>22883</v>
      </c>
      <c r="AW351" s="16" t="s">
        <v>613</v>
      </c>
      <c r="BG351" s="17">
        <v>50</v>
      </c>
      <c r="BJ351" s="18">
        <v>26463</v>
      </c>
      <c r="BK351" s="19">
        <v>3</v>
      </c>
      <c r="BL351" s="19">
        <v>2</v>
      </c>
      <c r="BM351" s="19">
        <v>4</v>
      </c>
      <c r="BN351" s="19">
        <v>9</v>
      </c>
      <c r="BO351" s="19">
        <v>3</v>
      </c>
      <c r="BQ351" s="15" t="s">
        <v>380</v>
      </c>
      <c r="BR351" s="15" t="s">
        <v>22884</v>
      </c>
      <c r="BS351" s="18">
        <v>44865</v>
      </c>
      <c r="BT351" s="20" t="s">
        <v>22885</v>
      </c>
      <c r="BX351" s="21" t="str">
        <f>IF(BW351="","",IF(BW351&lt;650,"D",IF(BW351&lt;880,"C",IF(BW351&lt;1180,"B","A"))))</f>
        <v/>
      </c>
      <c r="CB351" s="20" t="s">
        <v>22886</v>
      </c>
      <c r="CF351" s="21" t="str">
        <f>IF(CE351="","",IF(CE351&lt;650,"D",IF(CE351&lt;880,"C",IF(CE351&lt;1120,"B","A"))))</f>
        <v/>
      </c>
      <c r="CJ351" s="20" t="s">
        <v>22887</v>
      </c>
      <c r="CN351" s="17" t="str">
        <f>IF(CM351="","",IF(CM351&lt;730,"C",IF(CM351&lt;960,"B","A")))</f>
        <v/>
      </c>
      <c r="CR351" s="20" t="s">
        <v>22888</v>
      </c>
      <c r="CV351" s="17" t="str">
        <f>IF(CU351="","",IF(CU351&lt;730,"C",IF(CU351&lt;960,"B","A")))</f>
        <v/>
      </c>
      <c r="CZ351" s="20" t="s">
        <v>22889</v>
      </c>
      <c r="DD351" s="21" t="str">
        <f>IF(DC351="","",IF(DC351&lt;730,"C",IF(DC351&lt;960,"B","A")))</f>
        <v/>
      </c>
      <c r="DH351" s="20" t="s">
        <v>22890</v>
      </c>
      <c r="DL351" s="21" t="str">
        <f>IF(DK351="","",IF(DK351&lt;730,"C",IF(DK351&lt;960,"B","A")))</f>
        <v/>
      </c>
      <c r="DP351" s="20" t="s">
        <v>22891</v>
      </c>
      <c r="DT351" s="21" t="str">
        <f>IF(DS351="","",IF(DS351&lt;730,"C",IF(DS351&lt;960,"B","A")))</f>
        <v/>
      </c>
      <c r="DX351" s="20" t="s">
        <v>22892</v>
      </c>
      <c r="DY351" s="11" t="s">
        <v>383</v>
      </c>
      <c r="DZ351" s="16" t="s">
        <v>473</v>
      </c>
      <c r="EA351" s="17">
        <v>787</v>
      </c>
      <c r="EB351" s="21" t="str">
        <f>IF(EA351="","",IF(EA351&lt;730,"C",IF(EA351&lt;960,"B","A")))</f>
        <v>B</v>
      </c>
      <c r="EC351" s="17">
        <v>183896</v>
      </c>
      <c r="EF351" s="20" t="s">
        <v>22893</v>
      </c>
      <c r="EJ351" s="21" t="str">
        <f>IF(EI351="","",IF(EI351&lt;730,"C",IF(EI351&lt;960,"B","A")))</f>
        <v/>
      </c>
      <c r="EN351" s="20" t="s">
        <v>22894</v>
      </c>
      <c r="ER351" s="21" t="str">
        <f>IF(EQ351="","",IF(EQ351&lt;730,"C",IF(EQ351&lt;960,"B","A")))</f>
        <v/>
      </c>
      <c r="EV351" s="20" t="s">
        <v>22895</v>
      </c>
      <c r="EZ351" s="21" t="str">
        <f>IF(EY351="","",IF(EY351&lt;730,"C",IF(EY351&lt;960,"B","A")))</f>
        <v/>
      </c>
      <c r="FD351" s="20" t="s">
        <v>22896</v>
      </c>
      <c r="FH351" s="21" t="str">
        <f>IF(FG351="","",IF(FG351&lt;730,"C",IF(FG351&lt;960,"B","A")))</f>
        <v/>
      </c>
      <c r="FL351" s="20" t="s">
        <v>22897</v>
      </c>
      <c r="FP351" s="21" t="str">
        <f>IF(FO351="","",IF(FO351&lt;730,"C",IF(FO351&lt;960,"B","A")))</f>
        <v/>
      </c>
      <c r="FT351" s="20" t="s">
        <v>22898</v>
      </c>
      <c r="FX351" s="21" t="str">
        <f>IF(FW351="","",IF(FW351&lt;730,"C",IF(FW351&lt;960,"B","A")))</f>
        <v/>
      </c>
      <c r="GB351" s="20" t="s">
        <v>22899</v>
      </c>
      <c r="GF351" s="21" t="str">
        <f>IF(GE351="","",IF(GE351&lt;730,"C",IF(GE351&lt;960,"B","A")))</f>
        <v/>
      </c>
      <c r="GJ351" s="20" t="s">
        <v>22900</v>
      </c>
      <c r="GN351" s="21" t="str">
        <f>IF(GM351="","",IF(GM351&lt;730,"C",IF(GM351&lt;960,"B","A")))</f>
        <v/>
      </c>
      <c r="GR351" s="20" t="s">
        <v>22901</v>
      </c>
      <c r="GV351" s="21" t="str">
        <f>IF(GU351="","",IF(GU351&lt;730,"C",IF(GU351&lt;960,"B","A")))</f>
        <v/>
      </c>
      <c r="GZ351" s="20" t="s">
        <v>22902</v>
      </c>
      <c r="HD351" s="21" t="str">
        <f>IF(HC351="","",IF(HC351&lt;730,"C",IF(HC351&lt;960,"B","A")))</f>
        <v/>
      </c>
      <c r="HH351" s="20" t="s">
        <v>22903</v>
      </c>
      <c r="HL351" s="21" t="str">
        <f>IF(HK351="","",IF(HK351&lt;730,"C",IF(HK351&lt;960,"B","A")))</f>
        <v/>
      </c>
      <c r="HP351" s="20" t="s">
        <v>22904</v>
      </c>
      <c r="HT351" s="21" t="str">
        <f>IF(HS351="","",IF(HS351&lt;730,"C",IF(HS351&lt;960,"B","A")))</f>
        <v/>
      </c>
      <c r="HX351" s="20" t="s">
        <v>22905</v>
      </c>
      <c r="IB351" s="21" t="str">
        <f>IF(IA351="","",IF(IA351&lt;730,"C",IF(IA351&lt;960,"B","A")))</f>
        <v/>
      </c>
      <c r="IF351" s="20" t="s">
        <v>22906</v>
      </c>
      <c r="IG351" s="11" t="s">
        <v>397</v>
      </c>
      <c r="IH351" s="16" t="s">
        <v>384</v>
      </c>
      <c r="II351" s="17">
        <v>637</v>
      </c>
      <c r="IJ351" s="21" t="str">
        <f>IF(II351="","",IF(II351&lt;730,"C",IF(II351&lt;960,"B","A")))</f>
        <v>C</v>
      </c>
      <c r="IK351" s="17">
        <v>2247</v>
      </c>
      <c r="IN351" s="20" t="s">
        <v>22907</v>
      </c>
      <c r="IR351" s="21" t="str">
        <f>IF(IQ351="","",IF(IQ351&lt;730,"C",IF(IQ351&lt;960,"B","A")))</f>
        <v/>
      </c>
      <c r="IV351" s="20" t="s">
        <v>22908</v>
      </c>
      <c r="IZ351" s="21" t="str">
        <f>IF(IY351="","",IF(IY351&lt;730,"C",IF(IY351&lt;960,"B","A")))</f>
        <v/>
      </c>
      <c r="JD351" s="20" t="s">
        <v>22909</v>
      </c>
      <c r="JH351" s="21" t="str">
        <f>IF(JG351="","",IF(JG351&lt;730,"C",IF(JG351&lt;960,"B","A")))</f>
        <v/>
      </c>
      <c r="JL351" s="20" t="s">
        <v>22910</v>
      </c>
      <c r="JP351" s="21" t="str">
        <f>IF(JO351="","",IF(JO351&lt;730,"C",IF(JO351&lt;960,"B","A")))</f>
        <v/>
      </c>
      <c r="JT351" s="20" t="s">
        <v>22911</v>
      </c>
      <c r="JX351" s="21" t="str">
        <f>IF(JW351="","",IF(JW351&lt;730,"C",IF(JW351&lt;960,"B","A")))</f>
        <v/>
      </c>
      <c r="KB351" s="20" t="s">
        <v>22912</v>
      </c>
      <c r="KF351" s="21" t="str">
        <f>IF(KE351="","",IF(KE351&lt;730,"C",IF(KE351&lt;960,"B","A")))</f>
        <v/>
      </c>
      <c r="KJ351" s="20" t="s">
        <v>22913</v>
      </c>
      <c r="KN351" s="21" t="str">
        <f>IF(KM351="","",IF(KM351&lt;730,"C",IF(KM351&lt;960,"B","A")))</f>
        <v/>
      </c>
      <c r="KU351" s="15" t="s">
        <v>22914</v>
      </c>
      <c r="KV351" s="15" t="s">
        <v>22883</v>
      </c>
      <c r="KW351" s="15" t="s">
        <v>22915</v>
      </c>
      <c r="KX351" s="14">
        <v>45324</v>
      </c>
    </row>
    <row r="352" spans="1:310" x14ac:dyDescent="0.4">
      <c r="A352" s="10" t="s">
        <v>22916</v>
      </c>
      <c r="B352" s="4">
        <v>546</v>
      </c>
      <c r="C352" s="4" t="s">
        <v>1392</v>
      </c>
      <c r="E352" s="12">
        <v>5470023</v>
      </c>
      <c r="F352" s="4" t="s">
        <v>22917</v>
      </c>
      <c r="G352" s="4" t="s">
        <v>22918</v>
      </c>
      <c r="H352" s="4" t="s">
        <v>22919</v>
      </c>
      <c r="I352" s="4" t="s">
        <v>362</v>
      </c>
      <c r="J352" s="4" t="s">
        <v>22920</v>
      </c>
      <c r="K352" s="4" t="s">
        <v>22921</v>
      </c>
      <c r="L352" s="4" t="s">
        <v>22922</v>
      </c>
      <c r="N352" s="4" t="s">
        <v>22923</v>
      </c>
      <c r="O352" s="4" t="s">
        <v>22924</v>
      </c>
      <c r="P352" s="4" t="s">
        <v>368</v>
      </c>
      <c r="Q352" s="4" t="s">
        <v>369</v>
      </c>
      <c r="R352" s="12">
        <v>5470023</v>
      </c>
      <c r="S352" s="4" t="s">
        <v>22917</v>
      </c>
      <c r="T352" s="4" t="s">
        <v>22918</v>
      </c>
      <c r="U352" s="4" t="s">
        <v>22919</v>
      </c>
      <c r="V352" s="4" t="s">
        <v>362</v>
      </c>
      <c r="W352" s="4" t="s">
        <v>22920</v>
      </c>
      <c r="X352" s="4" t="s">
        <v>22921</v>
      </c>
      <c r="Y352" s="4" t="s">
        <v>22922</v>
      </c>
      <c r="AA352" s="4" t="s">
        <v>22923</v>
      </c>
      <c r="AB352" s="4" t="s">
        <v>22924</v>
      </c>
      <c r="AC352" s="4" t="s">
        <v>14553</v>
      </c>
      <c r="AD352" s="4" t="s">
        <v>22925</v>
      </c>
      <c r="AE352" s="4" t="s">
        <v>22926</v>
      </c>
      <c r="AF352" s="12">
        <v>5470023</v>
      </c>
      <c r="AG352" s="4" t="s">
        <v>22927</v>
      </c>
      <c r="AH352" s="4" t="s">
        <v>22922</v>
      </c>
      <c r="AJ352" s="4" t="s">
        <v>22923</v>
      </c>
      <c r="AK352" s="4" t="s">
        <v>22924</v>
      </c>
      <c r="AL352" s="4" t="s">
        <v>369</v>
      </c>
      <c r="AW352" s="16" t="s">
        <v>613</v>
      </c>
      <c r="BG352" s="17">
        <v>50</v>
      </c>
      <c r="BJ352" s="18">
        <v>24944</v>
      </c>
      <c r="BK352" s="19">
        <v>10</v>
      </c>
      <c r="BL352" s="19">
        <v>2</v>
      </c>
      <c r="BM352" s="19">
        <v>0</v>
      </c>
      <c r="BN352" s="19">
        <v>12</v>
      </c>
      <c r="BO352" s="19">
        <v>2</v>
      </c>
      <c r="BQ352" s="15" t="s">
        <v>380</v>
      </c>
      <c r="BR352" s="15" t="s">
        <v>22928</v>
      </c>
      <c r="BS352" s="18">
        <v>45169</v>
      </c>
      <c r="BT352" s="20" t="s">
        <v>22929</v>
      </c>
      <c r="BX352" s="21" t="str">
        <f>IF(BW352="","",IF(BW352&lt;650,"D",IF(BW352&lt;880,"C",IF(BW352&lt;1180,"B","A"))))</f>
        <v/>
      </c>
      <c r="CB352" s="20" t="s">
        <v>22930</v>
      </c>
      <c r="CF352" s="21" t="str">
        <f>IF(CE352="","",IF(CE352&lt;650,"D",IF(CE352&lt;880,"C",IF(CE352&lt;1120,"B","A"))))</f>
        <v/>
      </c>
      <c r="CJ352" s="20" t="s">
        <v>22931</v>
      </c>
      <c r="CN352" s="17" t="str">
        <f>IF(CM352="","",IF(CM352&lt;730,"C",IF(CM352&lt;960,"B","A")))</f>
        <v/>
      </c>
      <c r="CR352" s="20" t="s">
        <v>22932</v>
      </c>
      <c r="CV352" s="17" t="str">
        <f>IF(CU352="","",IF(CU352&lt;730,"C",IF(CU352&lt;960,"B","A")))</f>
        <v/>
      </c>
      <c r="CZ352" s="20" t="s">
        <v>22933</v>
      </c>
      <c r="DD352" s="21" t="str">
        <f>IF(DC352="","",IF(DC352&lt;730,"C",IF(DC352&lt;960,"B","A")))</f>
        <v/>
      </c>
      <c r="DH352" s="20" t="s">
        <v>22934</v>
      </c>
      <c r="DL352" s="21" t="str">
        <f>IF(DK352="","",IF(DK352&lt;730,"C",IF(DK352&lt;960,"B","A")))</f>
        <v/>
      </c>
      <c r="DP352" s="20" t="s">
        <v>22935</v>
      </c>
      <c r="DT352" s="21" t="str">
        <f>IF(DS352="","",IF(DS352&lt;730,"C",IF(DS352&lt;960,"B","A")))</f>
        <v/>
      </c>
      <c r="DX352" s="20" t="s">
        <v>22936</v>
      </c>
      <c r="EB352" s="21" t="str">
        <f>IF(EA352="","",IF(EA352&lt;730,"C",IF(EA352&lt;960,"B","A")))</f>
        <v/>
      </c>
      <c r="EF352" s="20" t="s">
        <v>22937</v>
      </c>
      <c r="EJ352" s="21" t="str">
        <f>IF(EI352="","",IF(EI352&lt;730,"C",IF(EI352&lt;960,"B","A")))</f>
        <v/>
      </c>
      <c r="EN352" s="20" t="s">
        <v>22938</v>
      </c>
      <c r="ER352" s="21" t="str">
        <f>IF(EQ352="","",IF(EQ352&lt;730,"C",IF(EQ352&lt;960,"B","A")))</f>
        <v/>
      </c>
      <c r="EV352" s="20" t="s">
        <v>22939</v>
      </c>
      <c r="EZ352" s="21" t="str">
        <f>IF(EY352="","",IF(EY352&lt;730,"C",IF(EY352&lt;960,"B","A")))</f>
        <v/>
      </c>
      <c r="FD352" s="20" t="s">
        <v>22940</v>
      </c>
      <c r="FH352" s="21" t="str">
        <f>IF(FG352="","",IF(FG352&lt;730,"C",IF(FG352&lt;960,"B","A")))</f>
        <v/>
      </c>
      <c r="FL352" s="20" t="s">
        <v>22941</v>
      </c>
      <c r="FP352" s="21" t="str">
        <f>IF(FO352="","",IF(FO352&lt;730,"C",IF(FO352&lt;960,"B","A")))</f>
        <v/>
      </c>
      <c r="FT352" s="20" t="s">
        <v>22942</v>
      </c>
      <c r="FX352" s="21" t="str">
        <f>IF(FW352="","",IF(FW352&lt;730,"C",IF(FW352&lt;960,"B","A")))</f>
        <v/>
      </c>
      <c r="GB352" s="20" t="s">
        <v>22943</v>
      </c>
      <c r="GF352" s="21" t="str">
        <f>IF(GE352="","",IF(GE352&lt;730,"C",IF(GE352&lt;960,"B","A")))</f>
        <v/>
      </c>
      <c r="GJ352" s="20" t="s">
        <v>22944</v>
      </c>
      <c r="GN352" s="21" t="str">
        <f>IF(GM352="","",IF(GM352&lt;730,"C",IF(GM352&lt;960,"B","A")))</f>
        <v/>
      </c>
      <c r="GR352" s="20" t="s">
        <v>22945</v>
      </c>
      <c r="GV352" s="21" t="str">
        <f>IF(GU352="","",IF(GU352&lt;730,"C",IF(GU352&lt;960,"B","A")))</f>
        <v/>
      </c>
      <c r="GZ352" s="20" t="s">
        <v>22946</v>
      </c>
      <c r="HD352" s="21" t="str">
        <f>IF(HC352="","",IF(HC352&lt;730,"C",IF(HC352&lt;960,"B","A")))</f>
        <v/>
      </c>
      <c r="HH352" s="20" t="s">
        <v>22947</v>
      </c>
      <c r="HL352" s="21" t="str">
        <f>IF(HK352="","",IF(HK352&lt;730,"C",IF(HK352&lt;960,"B","A")))</f>
        <v/>
      </c>
      <c r="HP352" s="20" t="s">
        <v>22948</v>
      </c>
      <c r="HT352" s="21" t="str">
        <f>IF(HS352="","",IF(HS352&lt;730,"C",IF(HS352&lt;960,"B","A")))</f>
        <v/>
      </c>
      <c r="HX352" s="20" t="s">
        <v>22949</v>
      </c>
      <c r="IB352" s="21" t="str">
        <f>IF(IA352="","",IF(IA352&lt;730,"C",IF(IA352&lt;960,"B","A")))</f>
        <v/>
      </c>
      <c r="IF352" s="20" t="s">
        <v>22950</v>
      </c>
      <c r="IJ352" s="21" t="str">
        <f>IF(II352="","",IF(II352&lt;730,"C",IF(II352&lt;960,"B","A")))</f>
        <v/>
      </c>
      <c r="IN352" s="20" t="s">
        <v>22951</v>
      </c>
      <c r="IO352" s="11" t="s">
        <v>383</v>
      </c>
      <c r="IP352" s="16" t="s">
        <v>473</v>
      </c>
      <c r="IQ352" s="17">
        <v>901</v>
      </c>
      <c r="IR352" s="21" t="str">
        <f>IF(IQ352="","",IF(IQ352&lt;730,"C",IF(IQ352&lt;960,"B","A")))</f>
        <v>B</v>
      </c>
      <c r="IS352" s="17">
        <v>608438</v>
      </c>
      <c r="IV352" s="20" t="s">
        <v>22952</v>
      </c>
      <c r="IZ352" s="21" t="str">
        <f>IF(IY352="","",IF(IY352&lt;730,"C",IF(IY352&lt;960,"B","A")))</f>
        <v/>
      </c>
      <c r="JD352" s="20" t="s">
        <v>22953</v>
      </c>
      <c r="JH352" s="21" t="str">
        <f>IF(JG352="","",IF(JG352&lt;730,"C",IF(JG352&lt;960,"B","A")))</f>
        <v/>
      </c>
      <c r="JL352" s="20" t="s">
        <v>22954</v>
      </c>
      <c r="JP352" s="21" t="str">
        <f>IF(JO352="","",IF(JO352&lt;730,"C",IF(JO352&lt;960,"B","A")))</f>
        <v/>
      </c>
      <c r="JT352" s="20" t="s">
        <v>22955</v>
      </c>
      <c r="JX352" s="21" t="str">
        <f>IF(JW352="","",IF(JW352&lt;730,"C",IF(JW352&lt;960,"B","A")))</f>
        <v/>
      </c>
      <c r="KB352" s="20" t="s">
        <v>22956</v>
      </c>
      <c r="KF352" s="21" t="str">
        <f>IF(KE352="","",IF(KE352&lt;730,"C",IF(KE352&lt;960,"B","A")))</f>
        <v/>
      </c>
      <c r="KJ352" s="20" t="s">
        <v>22957</v>
      </c>
      <c r="KN352" s="21" t="str">
        <f>IF(KM352="","",IF(KM352&lt;730,"C",IF(KM352&lt;960,"B","A")))</f>
        <v/>
      </c>
      <c r="KU352" s="15" t="s">
        <v>22958</v>
      </c>
      <c r="KV352" s="15" t="s">
        <v>22959</v>
      </c>
      <c r="KW352" s="15" t="s">
        <v>22960</v>
      </c>
      <c r="KX352" s="14">
        <v>45325</v>
      </c>
    </row>
    <row r="353" spans="1:311" x14ac:dyDescent="0.4">
      <c r="A353" s="10" t="s">
        <v>22961</v>
      </c>
      <c r="B353" s="4">
        <v>547</v>
      </c>
      <c r="C353" s="4" t="s">
        <v>1392</v>
      </c>
      <c r="E353" s="12">
        <v>5340027</v>
      </c>
      <c r="F353" s="4" t="s">
        <v>22962</v>
      </c>
      <c r="G353" s="4" t="s">
        <v>22963</v>
      </c>
      <c r="H353" s="4" t="s">
        <v>22964</v>
      </c>
      <c r="I353" s="4" t="s">
        <v>362</v>
      </c>
      <c r="J353" s="4" t="s">
        <v>22965</v>
      </c>
      <c r="K353" s="4" t="s">
        <v>22966</v>
      </c>
      <c r="L353" s="4" t="s">
        <v>22967</v>
      </c>
      <c r="N353" s="4" t="s">
        <v>22968</v>
      </c>
      <c r="O353" s="4" t="s">
        <v>22969</v>
      </c>
      <c r="P353" s="4" t="s">
        <v>368</v>
      </c>
      <c r="Q353" s="4" t="s">
        <v>369</v>
      </c>
      <c r="R353" s="12">
        <v>5340027</v>
      </c>
      <c r="S353" s="4" t="s">
        <v>22962</v>
      </c>
      <c r="T353" s="4" t="s">
        <v>22963</v>
      </c>
      <c r="U353" s="4" t="s">
        <v>22964</v>
      </c>
      <c r="V353" s="4" t="s">
        <v>362</v>
      </c>
      <c r="W353" s="4" t="s">
        <v>22965</v>
      </c>
      <c r="X353" s="4" t="s">
        <v>22966</v>
      </c>
      <c r="Y353" s="4" t="s">
        <v>22967</v>
      </c>
      <c r="AA353" s="4" t="s">
        <v>22968</v>
      </c>
      <c r="AB353" s="4" t="s">
        <v>22969</v>
      </c>
      <c r="AC353" s="4" t="s">
        <v>1508</v>
      </c>
      <c r="AD353" s="4" t="s">
        <v>22970</v>
      </c>
      <c r="AE353" s="4" t="s">
        <v>22971</v>
      </c>
      <c r="AL353" s="4" t="s">
        <v>369</v>
      </c>
      <c r="AU353" s="14">
        <v>45200</v>
      </c>
      <c r="AV353" s="15" t="s">
        <v>22972</v>
      </c>
      <c r="AW353" s="16" t="s">
        <v>613</v>
      </c>
      <c r="AX353" s="16" t="s">
        <v>379</v>
      </c>
      <c r="BG353" s="17">
        <v>54</v>
      </c>
      <c r="BJ353" s="18">
        <v>24959</v>
      </c>
      <c r="BK353" s="19">
        <v>93</v>
      </c>
      <c r="BL353" s="19">
        <v>45</v>
      </c>
      <c r="BM353" s="19">
        <v>0</v>
      </c>
      <c r="BN353" s="19">
        <v>138</v>
      </c>
      <c r="BO353" s="19">
        <v>13</v>
      </c>
      <c r="BP353" s="13" t="s">
        <v>663</v>
      </c>
      <c r="BQ353" s="15" t="s">
        <v>426</v>
      </c>
      <c r="BR353" s="15" t="s">
        <v>22973</v>
      </c>
      <c r="BS353" s="18">
        <v>45077</v>
      </c>
      <c r="BT353" s="20" t="s">
        <v>22974</v>
      </c>
      <c r="BX353" s="21" t="str">
        <f>IF(BW353="","",IF(BW353&lt;650,"D",IF(BW353&lt;880,"C",IF(BW353&lt;1180,"B","A"))))</f>
        <v/>
      </c>
      <c r="CB353" s="20" t="s">
        <v>22975</v>
      </c>
      <c r="CC353" s="11" t="s">
        <v>383</v>
      </c>
      <c r="CD353" s="16" t="s">
        <v>473</v>
      </c>
      <c r="CE353" s="17">
        <v>1374</v>
      </c>
      <c r="CF353" s="21" t="str">
        <f>IF(CE353="","",IF(CE353&lt;650,"D",IF(CE353&lt;880,"C",IF(CE353&lt;1120,"B","A"))))</f>
        <v>A</v>
      </c>
      <c r="CG353" s="17">
        <v>18821359</v>
      </c>
      <c r="CJ353" s="20" t="s">
        <v>22976</v>
      </c>
      <c r="CN353" s="17" t="str">
        <f>IF(CM353="","",IF(CM353&lt;730,"C",IF(CM353&lt;960,"B","A")))</f>
        <v/>
      </c>
      <c r="CR353" s="20" t="s">
        <v>22977</v>
      </c>
      <c r="CV353" s="17" t="str">
        <f>IF(CU353="","",IF(CU353&lt;730,"C",IF(CU353&lt;960,"B","A")))</f>
        <v/>
      </c>
      <c r="CZ353" s="20" t="s">
        <v>22978</v>
      </c>
      <c r="DD353" s="21" t="str">
        <f>IF(DC353="","",IF(DC353&lt;730,"C",IF(DC353&lt;960,"B","A")))</f>
        <v/>
      </c>
      <c r="DH353" s="20" t="s">
        <v>22979</v>
      </c>
      <c r="DL353" s="21" t="str">
        <f>IF(DK353="","",IF(DK353&lt;730,"C",IF(DK353&lt;960,"B","A")))</f>
        <v/>
      </c>
      <c r="DP353" s="20" t="s">
        <v>22980</v>
      </c>
      <c r="DT353" s="21" t="str">
        <f>IF(DS353="","",IF(DS353&lt;730,"C",IF(DS353&lt;960,"B","A")))</f>
        <v/>
      </c>
      <c r="DX353" s="20" t="s">
        <v>22981</v>
      </c>
      <c r="EB353" s="21" t="str">
        <f>IF(EA353="","",IF(EA353&lt;730,"C",IF(EA353&lt;960,"B","A")))</f>
        <v/>
      </c>
      <c r="EF353" s="20" t="s">
        <v>22982</v>
      </c>
      <c r="EJ353" s="21" t="str">
        <f>IF(EI353="","",IF(EI353&lt;730,"C",IF(EI353&lt;960,"B","A")))</f>
        <v/>
      </c>
      <c r="EN353" s="20" t="s">
        <v>22983</v>
      </c>
      <c r="ER353" s="21" t="str">
        <f>IF(EQ353="","",IF(EQ353&lt;730,"C",IF(EQ353&lt;960,"B","A")))</f>
        <v/>
      </c>
      <c r="EV353" s="20" t="s">
        <v>22984</v>
      </c>
      <c r="EZ353" s="21" t="str">
        <f>IF(EY353="","",IF(EY353&lt;730,"C",IF(EY353&lt;960,"B","A")))</f>
        <v/>
      </c>
      <c r="FD353" s="20" t="s">
        <v>22985</v>
      </c>
      <c r="FH353" s="21" t="str">
        <f>IF(FG353="","",IF(FG353&lt;730,"C",IF(FG353&lt;960,"B","A")))</f>
        <v/>
      </c>
      <c r="FL353" s="20" t="s">
        <v>22986</v>
      </c>
      <c r="FP353" s="21" t="str">
        <f>IF(FO353="","",IF(FO353&lt;730,"C",IF(FO353&lt;960,"B","A")))</f>
        <v/>
      </c>
      <c r="FT353" s="20" t="s">
        <v>22987</v>
      </c>
      <c r="FX353" s="21" t="str">
        <f>IF(FW353="","",IF(FW353&lt;730,"C",IF(FW353&lt;960,"B","A")))</f>
        <v/>
      </c>
      <c r="GB353" s="20" t="s">
        <v>22988</v>
      </c>
      <c r="GF353" s="21" t="str">
        <f>IF(GE353="","",IF(GE353&lt;730,"C",IF(GE353&lt;960,"B","A")))</f>
        <v/>
      </c>
      <c r="GJ353" s="20" t="s">
        <v>22989</v>
      </c>
      <c r="GN353" s="21" t="str">
        <f>IF(GM353="","",IF(GM353&lt;730,"C",IF(GM353&lt;960,"B","A")))</f>
        <v/>
      </c>
      <c r="GR353" s="20" t="s">
        <v>22990</v>
      </c>
      <c r="GV353" s="21" t="str">
        <f>IF(GU353="","",IF(GU353&lt;730,"C",IF(GU353&lt;960,"B","A")))</f>
        <v/>
      </c>
      <c r="GZ353" s="20" t="s">
        <v>22991</v>
      </c>
      <c r="HD353" s="21" t="str">
        <f>IF(HC353="","",IF(HC353&lt;730,"C",IF(HC353&lt;960,"B","A")))</f>
        <v/>
      </c>
      <c r="HH353" s="20" t="s">
        <v>22992</v>
      </c>
      <c r="HL353" s="21" t="str">
        <f>IF(HK353="","",IF(HK353&lt;730,"C",IF(HK353&lt;960,"B","A")))</f>
        <v/>
      </c>
      <c r="HP353" s="20" t="s">
        <v>22993</v>
      </c>
      <c r="HT353" s="21" t="str">
        <f>IF(HS353="","",IF(HS353&lt;730,"C",IF(HS353&lt;960,"B","A")))</f>
        <v/>
      </c>
      <c r="HX353" s="20" t="s">
        <v>22994</v>
      </c>
      <c r="IB353" s="21" t="str">
        <f>IF(IA353="","",IF(IA353&lt;730,"C",IF(IA353&lt;960,"B","A")))</f>
        <v/>
      </c>
      <c r="IF353" s="20" t="s">
        <v>22995</v>
      </c>
      <c r="IJ353" s="21" t="str">
        <f>IF(II353="","",IF(II353&lt;730,"C",IF(II353&lt;960,"B","A")))</f>
        <v/>
      </c>
      <c r="IN353" s="20" t="s">
        <v>22996</v>
      </c>
      <c r="IR353" s="21" t="str">
        <f>IF(IQ353="","",IF(IQ353&lt;730,"C",IF(IQ353&lt;960,"B","A")))</f>
        <v/>
      </c>
      <c r="IV353" s="20" t="s">
        <v>22997</v>
      </c>
      <c r="IZ353" s="21" t="str">
        <f>IF(IY353="","",IF(IY353&lt;730,"C",IF(IY353&lt;960,"B","A")))</f>
        <v/>
      </c>
      <c r="JD353" s="20" t="s">
        <v>22998</v>
      </c>
      <c r="JH353" s="21" t="str">
        <f>IF(JG353="","",IF(JG353&lt;730,"C",IF(JG353&lt;960,"B","A")))</f>
        <v/>
      </c>
      <c r="JL353" s="20" t="s">
        <v>22999</v>
      </c>
      <c r="JP353" s="21" t="str">
        <f>IF(JO353="","",IF(JO353&lt;730,"C",IF(JO353&lt;960,"B","A")))</f>
        <v/>
      </c>
      <c r="JT353" s="20" t="s">
        <v>23000</v>
      </c>
      <c r="JX353" s="21" t="str">
        <f>IF(JW353="","",IF(JW353&lt;730,"C",IF(JW353&lt;960,"B","A")))</f>
        <v/>
      </c>
      <c r="KB353" s="20" t="s">
        <v>23001</v>
      </c>
      <c r="KF353" s="21" t="str">
        <f>IF(KE353="","",IF(KE353&lt;730,"C",IF(KE353&lt;960,"B","A")))</f>
        <v/>
      </c>
      <c r="KJ353" s="20" t="s">
        <v>23002</v>
      </c>
      <c r="KK353" s="11" t="s">
        <v>397</v>
      </c>
      <c r="KL353" s="16" t="s">
        <v>473</v>
      </c>
      <c r="KM353" s="17">
        <v>881</v>
      </c>
      <c r="KN353" s="21" t="str">
        <f>IF(KM353="","",IF(KM353&lt;730,"C",IF(KM353&lt;960,"B","A")))</f>
        <v>B</v>
      </c>
      <c r="KO353" s="17">
        <v>56670</v>
      </c>
      <c r="KU353" s="15" t="s">
        <v>23003</v>
      </c>
      <c r="KV353" s="15" t="s">
        <v>22972</v>
      </c>
      <c r="KW353" s="15" t="s">
        <v>23004</v>
      </c>
      <c r="KX353" s="14">
        <v>45327</v>
      </c>
    </row>
    <row r="354" spans="1:311" x14ac:dyDescent="0.4">
      <c r="A354" s="10" t="s">
        <v>23049</v>
      </c>
      <c r="B354" s="4">
        <v>549</v>
      </c>
      <c r="C354" s="4" t="s">
        <v>1392</v>
      </c>
      <c r="E354" s="12">
        <v>5590034</v>
      </c>
      <c r="F354" s="4" t="s">
        <v>23050</v>
      </c>
      <c r="G354" s="4" t="s">
        <v>23051</v>
      </c>
      <c r="H354" s="4" t="s">
        <v>23052</v>
      </c>
      <c r="I354" s="4" t="s">
        <v>1657</v>
      </c>
      <c r="J354" s="4" t="s">
        <v>23053</v>
      </c>
      <c r="K354" s="4" t="s">
        <v>23054</v>
      </c>
      <c r="L354" s="4" t="s">
        <v>23055</v>
      </c>
      <c r="N354" s="4" t="s">
        <v>23056</v>
      </c>
      <c r="O354" s="4" t="s">
        <v>23057</v>
      </c>
      <c r="P354" s="4" t="s">
        <v>368</v>
      </c>
      <c r="Q354" s="4" t="s">
        <v>369</v>
      </c>
      <c r="R354" s="12">
        <v>5590034</v>
      </c>
      <c r="S354" s="4" t="s">
        <v>23050</v>
      </c>
      <c r="T354" s="4" t="s">
        <v>23058</v>
      </c>
      <c r="U354" s="4" t="s">
        <v>23059</v>
      </c>
      <c r="V354" s="4" t="s">
        <v>1657</v>
      </c>
      <c r="W354" s="4" t="s">
        <v>23060</v>
      </c>
      <c r="X354" s="4" t="s">
        <v>23061</v>
      </c>
      <c r="Y354" s="4" t="s">
        <v>23055</v>
      </c>
      <c r="AA354" s="4" t="s">
        <v>23056</v>
      </c>
      <c r="AB354" s="4" t="s">
        <v>23057</v>
      </c>
      <c r="AC354" s="4" t="s">
        <v>11807</v>
      </c>
      <c r="AD354" s="4" t="s">
        <v>23062</v>
      </c>
      <c r="AE354" s="4" t="s">
        <v>23063</v>
      </c>
      <c r="AL354" s="4" t="s">
        <v>369</v>
      </c>
      <c r="AU354" s="14">
        <v>45200</v>
      </c>
      <c r="AV354" s="15" t="s">
        <v>23064</v>
      </c>
      <c r="AW354" s="16" t="s">
        <v>613</v>
      </c>
      <c r="BG354" s="17">
        <v>73</v>
      </c>
      <c r="BJ354" s="18">
        <v>12568</v>
      </c>
      <c r="BK354" s="19">
        <v>3061</v>
      </c>
      <c r="BL354" s="19">
        <v>753</v>
      </c>
      <c r="BM354" s="19">
        <v>258</v>
      </c>
      <c r="BN354" s="19">
        <v>4072</v>
      </c>
      <c r="BO354" s="19">
        <v>26</v>
      </c>
      <c r="BP354" s="13" t="s">
        <v>663</v>
      </c>
      <c r="BQ354" s="15" t="s">
        <v>426</v>
      </c>
      <c r="BR354" s="15" t="s">
        <v>23065</v>
      </c>
      <c r="BS354" s="18">
        <v>45016</v>
      </c>
      <c r="BT354" s="20" t="s">
        <v>23066</v>
      </c>
      <c r="BX354" s="21" t="str">
        <f>IF(BW354="","",IF(BW354&lt;650,"D",IF(BW354&lt;880,"C",IF(BW354&lt;1180,"B","A"))))</f>
        <v/>
      </c>
      <c r="CB354" s="20" t="s">
        <v>23067</v>
      </c>
      <c r="CF354" s="21" t="str">
        <f>IF(CE354="","",IF(CE354&lt;650,"D",IF(CE354&lt;880,"C",IF(CE354&lt;1120,"B","A"))))</f>
        <v/>
      </c>
      <c r="CJ354" s="20" t="s">
        <v>23068</v>
      </c>
      <c r="CN354" s="17" t="str">
        <f>IF(CM354="","",IF(CM354&lt;730,"C",IF(CM354&lt;960,"B","A")))</f>
        <v/>
      </c>
      <c r="CR354" s="20" t="s">
        <v>23069</v>
      </c>
      <c r="CV354" s="17" t="str">
        <f>IF(CU354="","",IF(CU354&lt;730,"C",IF(CU354&lt;960,"B","A")))</f>
        <v/>
      </c>
      <c r="CZ354" s="20" t="s">
        <v>23070</v>
      </c>
      <c r="DD354" s="21" t="str">
        <f>IF(DC354="","",IF(DC354&lt;730,"C",IF(DC354&lt;960,"B","A")))</f>
        <v/>
      </c>
      <c r="DH354" s="20" t="s">
        <v>23071</v>
      </c>
      <c r="DL354" s="21" t="str">
        <f>IF(DK354="","",IF(DK354&lt;730,"C",IF(DK354&lt;960,"B","A")))</f>
        <v/>
      </c>
      <c r="DP354" s="20" t="s">
        <v>23072</v>
      </c>
      <c r="DT354" s="21" t="str">
        <f>IF(DS354="","",IF(DS354&lt;730,"C",IF(DS354&lt;960,"B","A")))</f>
        <v/>
      </c>
      <c r="DX354" s="20" t="s">
        <v>23073</v>
      </c>
      <c r="EB354" s="21" t="str">
        <f>IF(EA354="","",IF(EA354&lt;730,"C",IF(EA354&lt;960,"B","A")))</f>
        <v/>
      </c>
      <c r="EF354" s="20" t="s">
        <v>23074</v>
      </c>
      <c r="EJ354" s="21" t="str">
        <f>IF(EI354="","",IF(EI354&lt;730,"C",IF(EI354&lt;960,"B","A")))</f>
        <v/>
      </c>
      <c r="EN354" s="20" t="s">
        <v>23075</v>
      </c>
      <c r="ER354" s="21" t="str">
        <f>IF(EQ354="","",IF(EQ354&lt;730,"C",IF(EQ354&lt;960,"B","A")))</f>
        <v/>
      </c>
      <c r="EV354" s="20" t="s">
        <v>23076</v>
      </c>
      <c r="EZ354" s="21" t="str">
        <f>IF(EY354="","",IF(EY354&lt;730,"C",IF(EY354&lt;960,"B","A")))</f>
        <v/>
      </c>
      <c r="FD354" s="20" t="s">
        <v>23077</v>
      </c>
      <c r="FH354" s="21" t="str">
        <f>IF(FG354="","",IF(FG354&lt;730,"C",IF(FG354&lt;960,"B","A")))</f>
        <v/>
      </c>
      <c r="FL354" s="20" t="s">
        <v>23078</v>
      </c>
      <c r="FP354" s="21" t="str">
        <f>IF(FO354="","",IF(FO354&lt;730,"C",IF(FO354&lt;960,"B","A")))</f>
        <v/>
      </c>
      <c r="FT354" s="20" t="s">
        <v>23079</v>
      </c>
      <c r="FX354" s="21" t="str">
        <f>IF(FW354="","",IF(FW354&lt;730,"C",IF(FW354&lt;960,"B","A")))</f>
        <v/>
      </c>
      <c r="GB354" s="20" t="s">
        <v>23080</v>
      </c>
      <c r="GF354" s="21" t="str">
        <f>IF(GE354="","",IF(GE354&lt;730,"C",IF(GE354&lt;960,"B","A")))</f>
        <v/>
      </c>
      <c r="GJ354" s="20" t="s">
        <v>23081</v>
      </c>
      <c r="GN354" s="21" t="str">
        <f>IF(GM354="","",IF(GM354&lt;730,"C",IF(GM354&lt;960,"B","A")))</f>
        <v/>
      </c>
      <c r="GR354" s="20" t="s">
        <v>23082</v>
      </c>
      <c r="GV354" s="21" t="str">
        <f>IF(GU354="","",IF(GU354&lt;730,"C",IF(GU354&lt;960,"B","A")))</f>
        <v/>
      </c>
      <c r="GZ354" s="20" t="s">
        <v>23083</v>
      </c>
      <c r="HD354" s="21" t="str">
        <f>IF(HC354="","",IF(HC354&lt;730,"C",IF(HC354&lt;960,"B","A")))</f>
        <v/>
      </c>
      <c r="HH354" s="20" t="s">
        <v>23084</v>
      </c>
      <c r="HL354" s="21" t="str">
        <f>IF(HK354="","",IF(HK354&lt;730,"C",IF(HK354&lt;960,"B","A")))</f>
        <v/>
      </c>
      <c r="HP354" s="20" t="s">
        <v>23085</v>
      </c>
      <c r="HQ354" s="11" t="s">
        <v>397</v>
      </c>
      <c r="HR354" s="16" t="s">
        <v>473</v>
      </c>
      <c r="HS354" s="17">
        <v>1635</v>
      </c>
      <c r="HT354" s="21" t="str">
        <f>IF(HS354="","",IF(HS354&lt;730,"C",IF(HS354&lt;960,"B","A")))</f>
        <v>A</v>
      </c>
      <c r="HU354" s="17">
        <v>21075920</v>
      </c>
      <c r="HX354" s="20" t="s">
        <v>23086</v>
      </c>
      <c r="IB354" s="21" t="str">
        <f>IF(IA354="","",IF(IA354&lt;730,"C",IF(IA354&lt;960,"B","A")))</f>
        <v/>
      </c>
      <c r="IF354" s="20" t="s">
        <v>23087</v>
      </c>
      <c r="IJ354" s="21" t="str">
        <f>IF(II354="","",IF(II354&lt;730,"C",IF(II354&lt;960,"B","A")))</f>
        <v/>
      </c>
      <c r="IN354" s="20" t="s">
        <v>23088</v>
      </c>
      <c r="IR354" s="21" t="str">
        <f>IF(IQ354="","",IF(IQ354&lt;730,"C",IF(IQ354&lt;960,"B","A")))</f>
        <v/>
      </c>
      <c r="IV354" s="20" t="s">
        <v>23089</v>
      </c>
      <c r="IZ354" s="21" t="str">
        <f>IF(IY354="","",IF(IY354&lt;730,"C",IF(IY354&lt;960,"B","A")))</f>
        <v/>
      </c>
      <c r="JD354" s="20" t="s">
        <v>23090</v>
      </c>
      <c r="JH354" s="21" t="str">
        <f>IF(JG354="","",IF(JG354&lt;730,"C",IF(JG354&lt;960,"B","A")))</f>
        <v/>
      </c>
      <c r="JL354" s="20" t="s">
        <v>23091</v>
      </c>
      <c r="JP354" s="21" t="str">
        <f>IF(JO354="","",IF(JO354&lt;730,"C",IF(JO354&lt;960,"B","A")))</f>
        <v/>
      </c>
      <c r="JT354" s="20" t="s">
        <v>23092</v>
      </c>
      <c r="JX354" s="21" t="str">
        <f>IF(JW354="","",IF(JW354&lt;730,"C",IF(JW354&lt;960,"B","A")))</f>
        <v/>
      </c>
      <c r="KB354" s="20" t="s">
        <v>23093</v>
      </c>
      <c r="KC354" s="11" t="s">
        <v>383</v>
      </c>
      <c r="KD354" s="16" t="s">
        <v>473</v>
      </c>
      <c r="KE354" s="17">
        <v>1751</v>
      </c>
      <c r="KF354" s="21" t="str">
        <f>IF(KE354="","",IF(KE354&lt;730,"C",IF(KE354&lt;960,"B","A")))</f>
        <v>A</v>
      </c>
      <c r="KG354" s="17">
        <v>57272454</v>
      </c>
      <c r="KJ354" s="20" t="s">
        <v>23094</v>
      </c>
      <c r="KN354" s="21" t="str">
        <f>IF(KM354="","",IF(KM354&lt;730,"C",IF(KM354&lt;960,"B","A")))</f>
        <v/>
      </c>
      <c r="KU354" s="15" t="s">
        <v>23095</v>
      </c>
      <c r="KV354" s="15" t="s">
        <v>23096</v>
      </c>
      <c r="KW354" s="15" t="s">
        <v>23097</v>
      </c>
      <c r="KX354" s="14">
        <v>45327</v>
      </c>
      <c r="KY354" s="14">
        <v>45608</v>
      </c>
    </row>
    <row r="355" spans="1:311" x14ac:dyDescent="0.4">
      <c r="A355" s="10" t="s">
        <v>23098</v>
      </c>
      <c r="B355" s="4">
        <v>550</v>
      </c>
      <c r="C355" s="4" t="s">
        <v>1392</v>
      </c>
      <c r="E355" s="12">
        <v>1048174</v>
      </c>
      <c r="F355" s="4" t="s">
        <v>23099</v>
      </c>
      <c r="G355" s="4" t="s">
        <v>23100</v>
      </c>
      <c r="H355" s="4" t="s">
        <v>23101</v>
      </c>
      <c r="I355" s="4" t="s">
        <v>362</v>
      </c>
      <c r="J355" s="4" t="s">
        <v>23102</v>
      </c>
      <c r="K355" s="4" t="s">
        <v>23103</v>
      </c>
      <c r="L355" s="4" t="s">
        <v>23104</v>
      </c>
      <c r="N355" s="4" t="s">
        <v>23105</v>
      </c>
      <c r="O355" s="4" t="s">
        <v>23106</v>
      </c>
      <c r="P355" s="4" t="s">
        <v>368</v>
      </c>
      <c r="Q355" s="4" t="s">
        <v>370</v>
      </c>
      <c r="R355" s="12">
        <v>5410046</v>
      </c>
      <c r="S355" s="4" t="s">
        <v>23107</v>
      </c>
      <c r="T355" s="4" t="s">
        <v>23108</v>
      </c>
      <c r="U355" s="4" t="s">
        <v>23109</v>
      </c>
      <c r="V355" s="4" t="s">
        <v>4612</v>
      </c>
      <c r="W355" s="4" t="s">
        <v>23110</v>
      </c>
      <c r="X355" s="4" t="s">
        <v>23111</v>
      </c>
      <c r="Y355" s="4" t="s">
        <v>23112</v>
      </c>
      <c r="AA355" s="4" t="s">
        <v>23113</v>
      </c>
      <c r="AB355" s="4" t="s">
        <v>23106</v>
      </c>
      <c r="AC355" s="4" t="s">
        <v>9985</v>
      </c>
      <c r="AD355" s="4" t="s">
        <v>23114</v>
      </c>
      <c r="AE355" s="4" t="s">
        <v>23115</v>
      </c>
      <c r="AF355" s="12">
        <v>5410046</v>
      </c>
      <c r="AG355" s="4" t="s">
        <v>23107</v>
      </c>
      <c r="AH355" s="4" t="s">
        <v>23116</v>
      </c>
      <c r="AJ355" s="4" t="s">
        <v>23113</v>
      </c>
      <c r="AK355" s="4" t="s">
        <v>23106</v>
      </c>
      <c r="AL355" s="4" t="s">
        <v>369</v>
      </c>
      <c r="AW355" s="16" t="s">
        <v>613</v>
      </c>
      <c r="BG355" s="17">
        <v>73</v>
      </c>
      <c r="BJ355" s="18">
        <v>17132</v>
      </c>
      <c r="BK355" s="19">
        <v>233</v>
      </c>
      <c r="BL355" s="19">
        <v>103</v>
      </c>
      <c r="BM355" s="19">
        <v>182</v>
      </c>
      <c r="BN355" s="19">
        <v>518</v>
      </c>
      <c r="BO355" s="19">
        <v>9</v>
      </c>
      <c r="BP355" s="13" t="s">
        <v>663</v>
      </c>
      <c r="BQ355" s="15" t="s">
        <v>426</v>
      </c>
      <c r="BR355" s="15" t="s">
        <v>23117</v>
      </c>
      <c r="BS355" s="18">
        <v>45291</v>
      </c>
      <c r="BT355" s="20" t="s">
        <v>23118</v>
      </c>
      <c r="BV355" s="16" t="s">
        <v>473</v>
      </c>
      <c r="BW355" s="17">
        <v>1087</v>
      </c>
      <c r="BX355" s="21" t="str">
        <f>IF(BW355="","",IF(BW355&lt;650,"D",IF(BW355&lt;880,"C",IF(BW355&lt;1180,"B","A"))))</f>
        <v>B</v>
      </c>
      <c r="BY355" s="17">
        <v>82866</v>
      </c>
      <c r="BZ355" s="16" t="s">
        <v>473</v>
      </c>
      <c r="CB355" s="20" t="s">
        <v>23119</v>
      </c>
      <c r="CD355" s="16" t="s">
        <v>473</v>
      </c>
      <c r="CE355" s="17">
        <v>936</v>
      </c>
      <c r="CF355" s="21" t="str">
        <f>IF(CE355="","",IF(CE355&lt;650,"D",IF(CE355&lt;880,"C",IF(CE355&lt;1120,"B","A"))))</f>
        <v>B</v>
      </c>
      <c r="CG355" s="17">
        <v>0</v>
      </c>
      <c r="CH355" s="16" t="s">
        <v>709</v>
      </c>
      <c r="CJ355" s="20" t="s">
        <v>23120</v>
      </c>
      <c r="CL355" s="16" t="s">
        <v>709</v>
      </c>
      <c r="CN355" s="17" t="str">
        <f>IF(CM355="","",IF(CM355&lt;730,"C",IF(CM355&lt;960,"B","A")))</f>
        <v/>
      </c>
      <c r="CP355" s="16" t="s">
        <v>709</v>
      </c>
      <c r="CR355" s="20" t="s">
        <v>23121</v>
      </c>
      <c r="CT355" s="16" t="s">
        <v>709</v>
      </c>
      <c r="CV355" s="17" t="str">
        <f>IF(CU355="","",IF(CU355&lt;730,"C",IF(CU355&lt;960,"B","A")))</f>
        <v/>
      </c>
      <c r="CX355" s="16" t="s">
        <v>709</v>
      </c>
      <c r="CZ355" s="20" t="s">
        <v>23122</v>
      </c>
      <c r="DB355" s="16" t="s">
        <v>473</v>
      </c>
      <c r="DC355" s="17">
        <v>911</v>
      </c>
      <c r="DD355" s="21" t="str">
        <f>IF(DC355="","",IF(DC355&lt;730,"C",IF(DC355&lt;960,"B","A")))</f>
        <v>B</v>
      </c>
      <c r="DE355" s="17">
        <v>0</v>
      </c>
      <c r="DF355" s="16" t="s">
        <v>709</v>
      </c>
      <c r="DH355" s="20" t="s">
        <v>23123</v>
      </c>
      <c r="DJ355" s="16" t="s">
        <v>709</v>
      </c>
      <c r="DL355" s="21" t="str">
        <f>IF(DK355="","",IF(DK355&lt;730,"C",IF(DK355&lt;960,"B","A")))</f>
        <v/>
      </c>
      <c r="DN355" s="16" t="s">
        <v>709</v>
      </c>
      <c r="DP355" s="20" t="s">
        <v>23124</v>
      </c>
      <c r="DR355" s="16" t="s">
        <v>709</v>
      </c>
      <c r="DT355" s="21" t="str">
        <f>IF(DS355="","",IF(DS355&lt;730,"C",IF(DS355&lt;960,"B","A")))</f>
        <v/>
      </c>
      <c r="DV355" s="16" t="s">
        <v>709</v>
      </c>
      <c r="DX355" s="20" t="s">
        <v>23125</v>
      </c>
      <c r="DZ355" s="16" t="s">
        <v>473</v>
      </c>
      <c r="EA355" s="17">
        <v>1349</v>
      </c>
      <c r="EB355" s="21" t="str">
        <f>IF(EA355="","",IF(EA355&lt;730,"C",IF(EA355&lt;960,"B","A")))</f>
        <v>A</v>
      </c>
      <c r="EC355" s="17">
        <v>1663702</v>
      </c>
      <c r="ED355" s="16" t="s">
        <v>473</v>
      </c>
      <c r="EF355" s="20" t="s">
        <v>23126</v>
      </c>
      <c r="EH355" s="16" t="s">
        <v>473</v>
      </c>
      <c r="EI355" s="17">
        <v>1291</v>
      </c>
      <c r="EJ355" s="21" t="str">
        <f>IF(EI355="","",IF(EI355&lt;730,"C",IF(EI355&lt;960,"B","A")))</f>
        <v>A</v>
      </c>
      <c r="EK355" s="17">
        <v>1283122</v>
      </c>
      <c r="EL355" s="16" t="s">
        <v>473</v>
      </c>
      <c r="EN355" s="20" t="s">
        <v>23127</v>
      </c>
      <c r="EP355" s="16" t="s">
        <v>709</v>
      </c>
      <c r="ER355" s="21" t="str">
        <f>IF(EQ355="","",IF(EQ355&lt;730,"C",IF(EQ355&lt;960,"B","A")))</f>
        <v/>
      </c>
      <c r="ET355" s="16" t="s">
        <v>709</v>
      </c>
      <c r="EV355" s="20" t="s">
        <v>23128</v>
      </c>
      <c r="EX355" s="16" t="s">
        <v>473</v>
      </c>
      <c r="EY355" s="17">
        <v>1021</v>
      </c>
      <c r="EZ355" s="21" t="str">
        <f>IF(EY355="","",IF(EY355&lt;730,"C",IF(EY355&lt;960,"B","A")))</f>
        <v>A</v>
      </c>
      <c r="FA355" s="17">
        <v>18712</v>
      </c>
      <c r="FB355" s="16" t="s">
        <v>473</v>
      </c>
      <c r="FD355" s="20" t="s">
        <v>23129</v>
      </c>
      <c r="FF355" s="16" t="s">
        <v>709</v>
      </c>
      <c r="FH355" s="21" t="str">
        <f>IF(FG355="","",IF(FG355&lt;730,"C",IF(FG355&lt;960,"B","A")))</f>
        <v/>
      </c>
      <c r="FJ355" s="16" t="s">
        <v>709</v>
      </c>
      <c r="FL355" s="20" t="s">
        <v>23130</v>
      </c>
      <c r="FN355" s="16" t="s">
        <v>709</v>
      </c>
      <c r="FP355" s="21" t="str">
        <f>IF(FO355="","",IF(FO355&lt;730,"C",IF(FO355&lt;960,"B","A")))</f>
        <v/>
      </c>
      <c r="FR355" s="16" t="s">
        <v>709</v>
      </c>
      <c r="FT355" s="20" t="s">
        <v>23131</v>
      </c>
      <c r="FV355" s="16" t="s">
        <v>709</v>
      </c>
      <c r="FX355" s="21" t="str">
        <f>IF(FW355="","",IF(FW355&lt;730,"C",IF(FW355&lt;960,"B","A")))</f>
        <v/>
      </c>
      <c r="FZ355" s="16" t="s">
        <v>709</v>
      </c>
      <c r="GB355" s="20" t="s">
        <v>23132</v>
      </c>
      <c r="GD355" s="16" t="s">
        <v>709</v>
      </c>
      <c r="GF355" s="21" t="str">
        <f>IF(GE355="","",IF(GE355&lt;730,"C",IF(GE355&lt;960,"B","A")))</f>
        <v/>
      </c>
      <c r="GH355" s="16" t="s">
        <v>709</v>
      </c>
      <c r="GJ355" s="20" t="s">
        <v>23133</v>
      </c>
      <c r="GL355" s="16" t="s">
        <v>709</v>
      </c>
      <c r="GN355" s="21" t="str">
        <f>IF(GM355="","",IF(GM355&lt;730,"C",IF(GM355&lt;960,"B","A")))</f>
        <v/>
      </c>
      <c r="GP355" s="16" t="s">
        <v>709</v>
      </c>
      <c r="GR355" s="20" t="s">
        <v>23134</v>
      </c>
      <c r="GT355" s="16" t="s">
        <v>473</v>
      </c>
      <c r="GU355" s="17">
        <v>990</v>
      </c>
      <c r="GV355" s="21" t="str">
        <f>IF(GU355="","",IF(GU355&lt;730,"C",IF(GU355&lt;960,"B","A")))</f>
        <v>A</v>
      </c>
      <c r="GW355" s="17">
        <v>46989</v>
      </c>
      <c r="GX355" s="16" t="s">
        <v>473</v>
      </c>
      <c r="GZ355" s="20" t="s">
        <v>23135</v>
      </c>
      <c r="HB355" s="16" t="s">
        <v>473</v>
      </c>
      <c r="HC355" s="17">
        <v>911</v>
      </c>
      <c r="HD355" s="21" t="str">
        <f>IF(HC355="","",IF(HC355&lt;730,"C",IF(HC355&lt;960,"B","A")))</f>
        <v>B</v>
      </c>
      <c r="HE355" s="17">
        <v>0</v>
      </c>
      <c r="HF355" s="16" t="s">
        <v>709</v>
      </c>
      <c r="HH355" s="20" t="s">
        <v>23136</v>
      </c>
      <c r="HJ355" s="16" t="s">
        <v>709</v>
      </c>
      <c r="HL355" s="21" t="str">
        <f>IF(HK355="","",IF(HK355&lt;730,"C",IF(HK355&lt;960,"B","A")))</f>
        <v/>
      </c>
      <c r="HN355" s="16" t="s">
        <v>709</v>
      </c>
      <c r="HP355" s="20" t="s">
        <v>23137</v>
      </c>
      <c r="HQ355" s="11" t="s">
        <v>383</v>
      </c>
      <c r="HR355" s="16" t="s">
        <v>708</v>
      </c>
      <c r="HS355" s="17">
        <v>1486</v>
      </c>
      <c r="HT355" s="21" t="str">
        <f>IF(HS355="","",IF(HS355&lt;730,"C",IF(HS355&lt;960,"B","A")))</f>
        <v>A</v>
      </c>
      <c r="HU355" s="17">
        <v>13122520</v>
      </c>
      <c r="HV355" s="16" t="s">
        <v>708</v>
      </c>
      <c r="HX355" s="20" t="s">
        <v>23138</v>
      </c>
      <c r="HZ355" s="16" t="s">
        <v>709</v>
      </c>
      <c r="IB355" s="21" t="str">
        <f>IF(IA355="","",IF(IA355&lt;730,"C",IF(IA355&lt;960,"B","A")))</f>
        <v/>
      </c>
      <c r="ID355" s="16" t="s">
        <v>709</v>
      </c>
      <c r="IF355" s="20" t="s">
        <v>23139</v>
      </c>
      <c r="IH355" s="16" t="s">
        <v>473</v>
      </c>
      <c r="II355" s="17">
        <v>921</v>
      </c>
      <c r="IJ355" s="21" t="str">
        <f>IF(II355="","",IF(II355&lt;730,"C",IF(II355&lt;960,"B","A")))</f>
        <v>B</v>
      </c>
      <c r="IK355" s="17">
        <v>0</v>
      </c>
      <c r="IL355" s="16" t="s">
        <v>709</v>
      </c>
      <c r="IN355" s="20" t="s">
        <v>23140</v>
      </c>
      <c r="IP355" s="16" t="s">
        <v>709</v>
      </c>
      <c r="IR355" s="21" t="str">
        <f>IF(IQ355="","",IF(IQ355&lt;730,"C",IF(IQ355&lt;960,"B","A")))</f>
        <v/>
      </c>
      <c r="IT355" s="16" t="s">
        <v>709</v>
      </c>
      <c r="IV355" s="20" t="s">
        <v>23141</v>
      </c>
      <c r="IX355" s="16" t="s">
        <v>709</v>
      </c>
      <c r="IZ355" s="21" t="str">
        <f>IF(IY355="","",IF(IY355&lt;730,"C",IF(IY355&lt;960,"B","A")))</f>
        <v/>
      </c>
      <c r="JB355" s="16" t="s">
        <v>709</v>
      </c>
      <c r="JD355" s="20" t="s">
        <v>23142</v>
      </c>
      <c r="JF355" s="16" t="s">
        <v>709</v>
      </c>
      <c r="JH355" s="21" t="str">
        <f>IF(JG355="","",IF(JG355&lt;730,"C",IF(JG355&lt;960,"B","A")))</f>
        <v/>
      </c>
      <c r="JJ355" s="16" t="s">
        <v>709</v>
      </c>
      <c r="JL355" s="20" t="s">
        <v>23143</v>
      </c>
      <c r="JM355" s="11" t="s">
        <v>397</v>
      </c>
      <c r="JN355" s="16" t="s">
        <v>708</v>
      </c>
      <c r="JO355" s="17">
        <v>1320</v>
      </c>
      <c r="JP355" s="21" t="str">
        <f>IF(JO355="","",IF(JO355&lt;730,"C",IF(JO355&lt;960,"B","A")))</f>
        <v>A</v>
      </c>
      <c r="JQ355" s="17">
        <v>1401602</v>
      </c>
      <c r="JR355" s="16" t="s">
        <v>708</v>
      </c>
      <c r="JT355" s="20" t="s">
        <v>23144</v>
      </c>
      <c r="JV355" s="16" t="s">
        <v>384</v>
      </c>
      <c r="JW355" s="17">
        <v>963</v>
      </c>
      <c r="JX355" s="21" t="str">
        <f>IF(JW355="","",IF(JW355&lt;730,"C",IF(JW355&lt;960,"B","A")))</f>
        <v>A</v>
      </c>
      <c r="JY355" s="17">
        <v>0</v>
      </c>
      <c r="JZ355" s="16" t="s">
        <v>709</v>
      </c>
      <c r="KB355" s="20" t="s">
        <v>23145</v>
      </c>
      <c r="KD355" s="16" t="s">
        <v>473</v>
      </c>
      <c r="KE355" s="17">
        <v>921</v>
      </c>
      <c r="KF355" s="21" t="str">
        <f>IF(KE355="","",IF(KE355&lt;730,"C",IF(KE355&lt;960,"B","A")))</f>
        <v>B</v>
      </c>
      <c r="KG355" s="17">
        <v>0</v>
      </c>
      <c r="KH355" s="16" t="s">
        <v>709</v>
      </c>
      <c r="KJ355" s="20" t="s">
        <v>23146</v>
      </c>
      <c r="KL355" s="16" t="s">
        <v>709</v>
      </c>
      <c r="KN355" s="21" t="str">
        <f>IF(KM355="","",IF(KM355&lt;730,"C",IF(KM355&lt;960,"B","A")))</f>
        <v/>
      </c>
      <c r="KP355" s="16" t="s">
        <v>709</v>
      </c>
      <c r="KU355" s="15" t="s">
        <v>23147</v>
      </c>
      <c r="KV355" s="15" t="s">
        <v>23148</v>
      </c>
      <c r="KW355" s="15" t="s">
        <v>23149</v>
      </c>
      <c r="KX355" s="14">
        <v>45327</v>
      </c>
      <c r="KY355" s="14">
        <v>45519</v>
      </c>
    </row>
    <row r="356" spans="1:311" x14ac:dyDescent="0.4">
      <c r="A356" s="10" t="s">
        <v>23150</v>
      </c>
      <c r="B356" s="4">
        <v>551</v>
      </c>
      <c r="C356" s="4" t="s">
        <v>1392</v>
      </c>
      <c r="E356" s="12">
        <v>6711234</v>
      </c>
      <c r="F356" s="4" t="s">
        <v>23151</v>
      </c>
      <c r="G356" s="4" t="s">
        <v>23152</v>
      </c>
      <c r="H356" s="4" t="s">
        <v>23153</v>
      </c>
      <c r="I356" s="4" t="s">
        <v>1910</v>
      </c>
      <c r="J356" s="4" t="s">
        <v>23154</v>
      </c>
      <c r="K356" s="4" t="s">
        <v>23155</v>
      </c>
      <c r="L356" s="4" t="s">
        <v>23156</v>
      </c>
      <c r="N356" s="4" t="s">
        <v>23157</v>
      </c>
      <c r="O356" s="4" t="s">
        <v>23158</v>
      </c>
      <c r="P356" s="4" t="s">
        <v>368</v>
      </c>
      <c r="Q356" s="4" t="s">
        <v>370</v>
      </c>
      <c r="R356" s="12">
        <v>5300012</v>
      </c>
      <c r="S356" s="4" t="s">
        <v>23159</v>
      </c>
      <c r="T356" s="4" t="s">
        <v>23160</v>
      </c>
      <c r="U356" s="4" t="s">
        <v>23161</v>
      </c>
      <c r="V356" s="4" t="s">
        <v>1312</v>
      </c>
      <c r="W356" s="4" t="s">
        <v>23162</v>
      </c>
      <c r="X356" s="4" t="s">
        <v>23163</v>
      </c>
      <c r="Y356" s="4" t="s">
        <v>23164</v>
      </c>
      <c r="AA356" s="4" t="s">
        <v>23165</v>
      </c>
      <c r="AB356" s="4" t="s">
        <v>23158</v>
      </c>
      <c r="AC356" s="4" t="s">
        <v>23166</v>
      </c>
      <c r="AD356" s="4" t="s">
        <v>23167</v>
      </c>
      <c r="AE356" s="4" t="s">
        <v>23168</v>
      </c>
      <c r="AH356" s="4" t="s">
        <v>23169</v>
      </c>
      <c r="AK356" s="4" t="s">
        <v>23170</v>
      </c>
      <c r="AL356" s="4" t="s">
        <v>369</v>
      </c>
      <c r="AW356" s="16" t="s">
        <v>613</v>
      </c>
      <c r="BG356" s="17">
        <v>54</v>
      </c>
      <c r="BJ356" s="18">
        <v>19264</v>
      </c>
      <c r="BK356" s="19">
        <v>191</v>
      </c>
      <c r="BL356" s="19">
        <v>105</v>
      </c>
      <c r="BM356" s="19">
        <v>5</v>
      </c>
      <c r="BN356" s="19">
        <v>301</v>
      </c>
      <c r="BO356" s="19">
        <v>5</v>
      </c>
      <c r="BQ356" s="15" t="s">
        <v>426</v>
      </c>
      <c r="BR356" s="15" t="s">
        <v>23171</v>
      </c>
      <c r="BS356" s="18">
        <v>45077</v>
      </c>
      <c r="BT356" s="20" t="s">
        <v>23172</v>
      </c>
      <c r="BU356" s="11" t="s">
        <v>383</v>
      </c>
      <c r="BV356" s="16" t="s">
        <v>473</v>
      </c>
      <c r="BW356" s="17">
        <v>1305</v>
      </c>
      <c r="BX356" s="21" t="str">
        <f>IF(BW356="","",IF(BW356&lt;650,"D",IF(BW356&lt;880,"C",IF(BW356&lt;1180,"B","A"))))</f>
        <v>A</v>
      </c>
      <c r="BY356" s="17">
        <v>7016220</v>
      </c>
      <c r="BZ356" s="16" t="s">
        <v>473</v>
      </c>
      <c r="CB356" s="20" t="s">
        <v>23173</v>
      </c>
      <c r="CF356" s="21" t="str">
        <f>IF(CE356="","",IF(CE356&lt;650,"D",IF(CE356&lt;880,"C",IF(CE356&lt;1120,"B","A"))))</f>
        <v/>
      </c>
      <c r="CJ356" s="20" t="s">
        <v>23174</v>
      </c>
      <c r="CN356" s="17" t="str">
        <f>IF(CM356="","",IF(CM356&lt;730,"C",IF(CM356&lt;960,"B","A")))</f>
        <v/>
      </c>
      <c r="CR356" s="20" t="s">
        <v>23175</v>
      </c>
      <c r="CV356" s="17" t="str">
        <f>IF(CU356="","",IF(CU356&lt;730,"C",IF(CU356&lt;960,"B","A")))</f>
        <v/>
      </c>
      <c r="CZ356" s="20" t="s">
        <v>23176</v>
      </c>
      <c r="DD356" s="21" t="str">
        <f>IF(DC356="","",IF(DC356&lt;730,"C",IF(DC356&lt;960,"B","A")))</f>
        <v/>
      </c>
      <c r="DH356" s="20" t="s">
        <v>23177</v>
      </c>
      <c r="DL356" s="21" t="str">
        <f>IF(DK356="","",IF(DK356&lt;730,"C",IF(DK356&lt;960,"B","A")))</f>
        <v/>
      </c>
      <c r="DP356" s="20" t="s">
        <v>23178</v>
      </c>
      <c r="DT356" s="21" t="str">
        <f>IF(DS356="","",IF(DS356&lt;730,"C",IF(DS356&lt;960,"B","A")))</f>
        <v/>
      </c>
      <c r="DX356" s="20" t="s">
        <v>23179</v>
      </c>
      <c r="EB356" s="21" t="str">
        <f>IF(EA356="","",IF(EA356&lt;730,"C",IF(EA356&lt;960,"B","A")))</f>
        <v/>
      </c>
      <c r="EF356" s="20" t="s">
        <v>23180</v>
      </c>
      <c r="EJ356" s="21" t="str">
        <f>IF(EI356="","",IF(EI356&lt;730,"C",IF(EI356&lt;960,"B","A")))</f>
        <v/>
      </c>
      <c r="EN356" s="20" t="s">
        <v>23181</v>
      </c>
      <c r="ER356" s="21" t="str">
        <f>IF(EQ356="","",IF(EQ356&lt;730,"C",IF(EQ356&lt;960,"B","A")))</f>
        <v/>
      </c>
      <c r="EV356" s="20" t="s">
        <v>23182</v>
      </c>
      <c r="EZ356" s="21" t="str">
        <f>IF(EY356="","",IF(EY356&lt;730,"C",IF(EY356&lt;960,"B","A")))</f>
        <v/>
      </c>
      <c r="FD356" s="20" t="s">
        <v>23183</v>
      </c>
      <c r="FH356" s="21" t="str">
        <f>IF(FG356="","",IF(FG356&lt;730,"C",IF(FG356&lt;960,"B","A")))</f>
        <v/>
      </c>
      <c r="FL356" s="20" t="s">
        <v>23184</v>
      </c>
      <c r="FP356" s="21" t="str">
        <f>IF(FO356="","",IF(FO356&lt;730,"C",IF(FO356&lt;960,"B","A")))</f>
        <v/>
      </c>
      <c r="FT356" s="20" t="s">
        <v>23185</v>
      </c>
      <c r="FX356" s="21" t="str">
        <f>IF(FW356="","",IF(FW356&lt;730,"C",IF(FW356&lt;960,"B","A")))</f>
        <v/>
      </c>
      <c r="GB356" s="20" t="s">
        <v>23186</v>
      </c>
      <c r="GF356" s="21" t="str">
        <f>IF(GE356="","",IF(GE356&lt;730,"C",IF(GE356&lt;960,"B","A")))</f>
        <v/>
      </c>
      <c r="GJ356" s="20" t="s">
        <v>23187</v>
      </c>
      <c r="GN356" s="21" t="str">
        <f>IF(GM356="","",IF(GM356&lt;730,"C",IF(GM356&lt;960,"B","A")))</f>
        <v/>
      </c>
      <c r="GR356" s="20" t="s">
        <v>23188</v>
      </c>
      <c r="GV356" s="21" t="str">
        <f>IF(GU356="","",IF(GU356&lt;730,"C",IF(GU356&lt;960,"B","A")))</f>
        <v/>
      </c>
      <c r="GZ356" s="20" t="s">
        <v>23189</v>
      </c>
      <c r="HD356" s="21" t="str">
        <f>IF(HC356="","",IF(HC356&lt;730,"C",IF(HC356&lt;960,"B","A")))</f>
        <v/>
      </c>
      <c r="HH356" s="20" t="s">
        <v>23190</v>
      </c>
      <c r="HL356" s="21" t="str">
        <f>IF(HK356="","",IF(HK356&lt;730,"C",IF(HK356&lt;960,"B","A")))</f>
        <v/>
      </c>
      <c r="HP356" s="20" t="s">
        <v>23191</v>
      </c>
      <c r="HT356" s="21" t="str">
        <f>IF(HS356="","",IF(HS356&lt;730,"C",IF(HS356&lt;960,"B","A")))</f>
        <v/>
      </c>
      <c r="HX356" s="20" t="s">
        <v>23192</v>
      </c>
      <c r="IB356" s="21" t="str">
        <f>IF(IA356="","",IF(IA356&lt;730,"C",IF(IA356&lt;960,"B","A")))</f>
        <v/>
      </c>
      <c r="IF356" s="20" t="s">
        <v>23193</v>
      </c>
      <c r="IJ356" s="21" t="str">
        <f>IF(II356="","",IF(II356&lt;730,"C",IF(II356&lt;960,"B","A")))</f>
        <v/>
      </c>
      <c r="IN356" s="20" t="s">
        <v>23194</v>
      </c>
      <c r="IR356" s="21" t="str">
        <f>IF(IQ356="","",IF(IQ356&lt;730,"C",IF(IQ356&lt;960,"B","A")))</f>
        <v/>
      </c>
      <c r="IV356" s="20" t="s">
        <v>23195</v>
      </c>
      <c r="IZ356" s="21" t="str">
        <f>IF(IY356="","",IF(IY356&lt;730,"C",IF(IY356&lt;960,"B","A")))</f>
        <v/>
      </c>
      <c r="JD356" s="20" t="s">
        <v>23196</v>
      </c>
      <c r="JH356" s="21" t="str">
        <f>IF(JG356="","",IF(JG356&lt;730,"C",IF(JG356&lt;960,"B","A")))</f>
        <v/>
      </c>
      <c r="JL356" s="20" t="s">
        <v>23197</v>
      </c>
      <c r="JM356" s="11" t="s">
        <v>397</v>
      </c>
      <c r="JN356" s="16" t="s">
        <v>473</v>
      </c>
      <c r="JO356" s="17">
        <v>1123</v>
      </c>
      <c r="JP356" s="21" t="str">
        <f>IF(JO356="","",IF(JO356&lt;730,"C",IF(JO356&lt;960,"B","A")))</f>
        <v>A</v>
      </c>
      <c r="JQ356" s="17">
        <v>569532</v>
      </c>
      <c r="JR356" s="16" t="s">
        <v>473</v>
      </c>
      <c r="JT356" s="20" t="s">
        <v>23198</v>
      </c>
      <c r="JU356" s="11" t="s">
        <v>379</v>
      </c>
      <c r="JV356" s="16" t="s">
        <v>379</v>
      </c>
      <c r="JX356" s="21" t="str">
        <f>IF(JW356="","",IF(JW356&lt;730,"C",IF(JW356&lt;960,"B","A")))</f>
        <v/>
      </c>
      <c r="KB356" s="20" t="s">
        <v>23199</v>
      </c>
      <c r="KF356" s="21" t="str">
        <f>IF(KE356="","",IF(KE356&lt;730,"C",IF(KE356&lt;960,"B","A")))</f>
        <v/>
      </c>
      <c r="KJ356" s="20" t="s">
        <v>23200</v>
      </c>
      <c r="KN356" s="21" t="str">
        <f>IF(KM356="","",IF(KM356&lt;730,"C",IF(KM356&lt;960,"B","A")))</f>
        <v/>
      </c>
      <c r="KU356" s="15" t="s">
        <v>23201</v>
      </c>
      <c r="KV356" s="15" t="s">
        <v>23202</v>
      </c>
      <c r="KW356" s="15" t="s">
        <v>23203</v>
      </c>
      <c r="KX356" s="14">
        <v>45327</v>
      </c>
    </row>
    <row r="357" spans="1:311" x14ac:dyDescent="0.4">
      <c r="A357" s="10" t="s">
        <v>23204</v>
      </c>
      <c r="B357" s="4">
        <v>552</v>
      </c>
      <c r="C357" s="4" t="s">
        <v>1392</v>
      </c>
      <c r="E357" s="12">
        <v>5410051</v>
      </c>
      <c r="F357" s="4" t="s">
        <v>23205</v>
      </c>
      <c r="G357" s="4" t="s">
        <v>23206</v>
      </c>
      <c r="H357" s="4" t="s">
        <v>23207</v>
      </c>
      <c r="I357" s="4" t="s">
        <v>362</v>
      </c>
      <c r="J357" s="4" t="s">
        <v>23208</v>
      </c>
      <c r="K357" s="4" t="s">
        <v>23209</v>
      </c>
      <c r="L357" s="4" t="s">
        <v>23210</v>
      </c>
      <c r="N357" s="4" t="s">
        <v>23211</v>
      </c>
      <c r="O357" s="4" t="s">
        <v>23212</v>
      </c>
      <c r="P357" s="4" t="s">
        <v>368</v>
      </c>
      <c r="Q357" s="4" t="s">
        <v>370</v>
      </c>
      <c r="R357" s="12">
        <v>5410051</v>
      </c>
      <c r="S357" s="4" t="s">
        <v>23205</v>
      </c>
      <c r="T357" s="4" t="s">
        <v>23213</v>
      </c>
      <c r="U357" s="4" t="s">
        <v>23214</v>
      </c>
      <c r="V357" s="4" t="s">
        <v>23215</v>
      </c>
      <c r="W357" s="4" t="s">
        <v>23216</v>
      </c>
      <c r="X357" s="4" t="s">
        <v>23217</v>
      </c>
      <c r="Y357" s="4" t="s">
        <v>23210</v>
      </c>
      <c r="AA357" s="4" t="s">
        <v>23211</v>
      </c>
      <c r="AB357" s="4" t="s">
        <v>23212</v>
      </c>
      <c r="AC357" s="4" t="s">
        <v>21128</v>
      </c>
      <c r="AD357" s="4" t="s">
        <v>23218</v>
      </c>
      <c r="AE357" s="4" t="s">
        <v>23219</v>
      </c>
      <c r="AL357" s="4" t="s">
        <v>369</v>
      </c>
      <c r="BG357" s="17">
        <v>73</v>
      </c>
      <c r="BK357" s="19">
        <v>227</v>
      </c>
      <c r="BL357" s="19">
        <v>116</v>
      </c>
      <c r="BM357" s="19">
        <v>0</v>
      </c>
      <c r="BN357" s="19">
        <v>343</v>
      </c>
      <c r="BO357" s="19">
        <v>7</v>
      </c>
      <c r="BQ357" s="15" t="s">
        <v>426</v>
      </c>
      <c r="BR357" s="15" t="s">
        <v>23220</v>
      </c>
      <c r="BS357" s="18">
        <v>45016</v>
      </c>
      <c r="BT357" s="20" t="s">
        <v>23221</v>
      </c>
      <c r="BX357" s="21" t="str">
        <f>IF(BW357="","",IF(BW357&lt;650,"D",IF(BW357&lt;880,"C",IF(BW357&lt;1180,"B","A"))))</f>
        <v/>
      </c>
      <c r="CB357" s="20" t="s">
        <v>23222</v>
      </c>
      <c r="CC357" s="11" t="s">
        <v>383</v>
      </c>
      <c r="CD357" s="16" t="s">
        <v>473</v>
      </c>
      <c r="CE357" s="17">
        <v>1592</v>
      </c>
      <c r="CF357" s="21" t="str">
        <f>IF(CE357="","",IF(CE357&lt;650,"D",IF(CE357&lt;880,"C",IF(CE357&lt;1120,"B","A"))))</f>
        <v>A</v>
      </c>
      <c r="CG357" s="17">
        <v>34717236</v>
      </c>
      <c r="CH357" s="16" t="s">
        <v>473</v>
      </c>
      <c r="CJ357" s="20" t="s">
        <v>23223</v>
      </c>
      <c r="CN357" s="17" t="str">
        <f>IF(CM357="","",IF(CM357&lt;730,"C",IF(CM357&lt;960,"B","A")))</f>
        <v/>
      </c>
      <c r="CR357" s="20" t="s">
        <v>23224</v>
      </c>
      <c r="CV357" s="17" t="str">
        <f>IF(CU357="","",IF(CU357&lt;730,"C",IF(CU357&lt;960,"B","A")))</f>
        <v/>
      </c>
      <c r="CZ357" s="20" t="s">
        <v>23225</v>
      </c>
      <c r="DD357" s="21" t="str">
        <f>IF(DC357="","",IF(DC357&lt;730,"C",IF(DC357&lt;960,"B","A")))</f>
        <v/>
      </c>
      <c r="DH357" s="20" t="s">
        <v>23226</v>
      </c>
      <c r="DL357" s="21" t="str">
        <f>IF(DK357="","",IF(DK357&lt;730,"C",IF(DK357&lt;960,"B","A")))</f>
        <v/>
      </c>
      <c r="DP357" s="20" t="s">
        <v>23227</v>
      </c>
      <c r="DT357" s="21" t="str">
        <f>IF(DS357="","",IF(DS357&lt;730,"C",IF(DS357&lt;960,"B","A")))</f>
        <v/>
      </c>
      <c r="DX357" s="20" t="s">
        <v>23228</v>
      </c>
      <c r="EB357" s="21" t="str">
        <f>IF(EA357="","",IF(EA357&lt;730,"C",IF(EA357&lt;960,"B","A")))</f>
        <v/>
      </c>
      <c r="EF357" s="20" t="s">
        <v>23229</v>
      </c>
      <c r="EJ357" s="21" t="str">
        <f>IF(EI357="","",IF(EI357&lt;730,"C",IF(EI357&lt;960,"B","A")))</f>
        <v/>
      </c>
      <c r="EN357" s="20" t="s">
        <v>23230</v>
      </c>
      <c r="ER357" s="21" t="str">
        <f>IF(EQ357="","",IF(EQ357&lt;730,"C",IF(EQ357&lt;960,"B","A")))</f>
        <v/>
      </c>
      <c r="EV357" s="20" t="s">
        <v>23231</v>
      </c>
      <c r="EZ357" s="21" t="str">
        <f>IF(EY357="","",IF(EY357&lt;730,"C",IF(EY357&lt;960,"B","A")))</f>
        <v/>
      </c>
      <c r="FD357" s="20" t="s">
        <v>23232</v>
      </c>
      <c r="FH357" s="21" t="str">
        <f>IF(FG357="","",IF(FG357&lt;730,"C",IF(FG357&lt;960,"B","A")))</f>
        <v/>
      </c>
      <c r="FL357" s="20" t="s">
        <v>23233</v>
      </c>
      <c r="FP357" s="21" t="str">
        <f>IF(FO357="","",IF(FO357&lt;730,"C",IF(FO357&lt;960,"B","A")))</f>
        <v/>
      </c>
      <c r="FT357" s="20" t="s">
        <v>23234</v>
      </c>
      <c r="FX357" s="21" t="str">
        <f>IF(FW357="","",IF(FW357&lt;730,"C",IF(FW357&lt;960,"B","A")))</f>
        <v/>
      </c>
      <c r="GB357" s="20" t="s">
        <v>23235</v>
      </c>
      <c r="GF357" s="21" t="str">
        <f>IF(GE357="","",IF(GE357&lt;730,"C",IF(GE357&lt;960,"B","A")))</f>
        <v/>
      </c>
      <c r="GJ357" s="20" t="s">
        <v>23236</v>
      </c>
      <c r="GN357" s="21" t="str">
        <f>IF(GM357="","",IF(GM357&lt;730,"C",IF(GM357&lt;960,"B","A")))</f>
        <v/>
      </c>
      <c r="GR357" s="20" t="s">
        <v>23237</v>
      </c>
      <c r="GV357" s="21" t="str">
        <f>IF(GU357="","",IF(GU357&lt;730,"C",IF(GU357&lt;960,"B","A")))</f>
        <v/>
      </c>
      <c r="GZ357" s="20" t="s">
        <v>23238</v>
      </c>
      <c r="HD357" s="21" t="str">
        <f>IF(HC357="","",IF(HC357&lt;730,"C",IF(HC357&lt;960,"B","A")))</f>
        <v/>
      </c>
      <c r="HH357" s="20" t="s">
        <v>23239</v>
      </c>
      <c r="HL357" s="21" t="str">
        <f>IF(HK357="","",IF(HK357&lt;730,"C",IF(HK357&lt;960,"B","A")))</f>
        <v/>
      </c>
      <c r="HP357" s="20" t="s">
        <v>23240</v>
      </c>
      <c r="HT357" s="21" t="str">
        <f>IF(HS357="","",IF(HS357&lt;730,"C",IF(HS357&lt;960,"B","A")))</f>
        <v/>
      </c>
      <c r="HX357" s="20" t="s">
        <v>23241</v>
      </c>
      <c r="IB357" s="21" t="str">
        <f>IF(IA357="","",IF(IA357&lt;730,"C",IF(IA357&lt;960,"B","A")))</f>
        <v/>
      </c>
      <c r="IF357" s="20" t="s">
        <v>23242</v>
      </c>
      <c r="IJ357" s="21" t="str">
        <f>IF(II357="","",IF(II357&lt;730,"C",IF(II357&lt;960,"B","A")))</f>
        <v/>
      </c>
      <c r="IN357" s="20" t="s">
        <v>23243</v>
      </c>
      <c r="IR357" s="21" t="str">
        <f>IF(IQ357="","",IF(IQ357&lt;730,"C",IF(IQ357&lt;960,"B","A")))</f>
        <v/>
      </c>
      <c r="IV357" s="20" t="s">
        <v>23244</v>
      </c>
      <c r="IZ357" s="21" t="str">
        <f>IF(IY357="","",IF(IY357&lt;730,"C",IF(IY357&lt;960,"B","A")))</f>
        <v/>
      </c>
      <c r="JD357" s="20" t="s">
        <v>23245</v>
      </c>
      <c r="JH357" s="21" t="str">
        <f>IF(JG357="","",IF(JG357&lt;730,"C",IF(JG357&lt;960,"B","A")))</f>
        <v/>
      </c>
      <c r="JL357" s="20" t="s">
        <v>23246</v>
      </c>
      <c r="JP357" s="21" t="str">
        <f>IF(JO357="","",IF(JO357&lt;730,"C",IF(JO357&lt;960,"B","A")))</f>
        <v/>
      </c>
      <c r="JT357" s="20" t="s">
        <v>23247</v>
      </c>
      <c r="JX357" s="21" t="str">
        <f>IF(JW357="","",IF(JW357&lt;730,"C",IF(JW357&lt;960,"B","A")))</f>
        <v/>
      </c>
      <c r="KB357" s="20" t="s">
        <v>23248</v>
      </c>
      <c r="KF357" s="21" t="str">
        <f>IF(KE357="","",IF(KE357&lt;730,"C",IF(KE357&lt;960,"B","A")))</f>
        <v/>
      </c>
      <c r="KJ357" s="20" t="s">
        <v>23249</v>
      </c>
      <c r="KK357" s="11" t="s">
        <v>397</v>
      </c>
      <c r="KL357" s="16" t="s">
        <v>473</v>
      </c>
      <c r="KM357" s="17">
        <v>1233</v>
      </c>
      <c r="KN357" s="21" t="str">
        <f>IF(KM357="","",IF(KM357&lt;730,"C",IF(KM357&lt;960,"B","A")))</f>
        <v>A</v>
      </c>
      <c r="KO357" s="17">
        <v>412607</v>
      </c>
      <c r="KP357" s="16" t="s">
        <v>473</v>
      </c>
      <c r="KU357" s="15" t="s">
        <v>23250</v>
      </c>
      <c r="KV357" s="15" t="s">
        <v>23251</v>
      </c>
      <c r="KW357" s="15" t="s">
        <v>23252</v>
      </c>
      <c r="KX357" s="14">
        <v>45327</v>
      </c>
    </row>
    <row r="358" spans="1:311" x14ac:dyDescent="0.4">
      <c r="A358" s="10" t="s">
        <v>23341</v>
      </c>
      <c r="B358" s="4">
        <v>555</v>
      </c>
      <c r="C358" s="4" t="s">
        <v>1392</v>
      </c>
      <c r="E358" s="12">
        <v>1038639</v>
      </c>
      <c r="F358" s="4" t="s">
        <v>23342</v>
      </c>
      <c r="G358" s="4" t="s">
        <v>23343</v>
      </c>
      <c r="H358" s="4" t="s">
        <v>23344</v>
      </c>
      <c r="I358" s="4" t="s">
        <v>1910</v>
      </c>
      <c r="J358" s="4" t="s">
        <v>23345</v>
      </c>
      <c r="K358" s="4" t="s">
        <v>23346</v>
      </c>
      <c r="L358" s="4" t="s">
        <v>23347</v>
      </c>
      <c r="N358" s="4" t="s">
        <v>23348</v>
      </c>
      <c r="O358" s="4" t="s">
        <v>23349</v>
      </c>
      <c r="P358" s="4" t="s">
        <v>1663</v>
      </c>
      <c r="Q358" s="4" t="s">
        <v>370</v>
      </c>
      <c r="R358" s="12">
        <v>5410041</v>
      </c>
      <c r="S358" s="4" t="s">
        <v>23350</v>
      </c>
      <c r="T358" s="4" t="s">
        <v>23351</v>
      </c>
      <c r="U358" s="4" t="s">
        <v>23352</v>
      </c>
      <c r="V358" s="4" t="s">
        <v>4558</v>
      </c>
      <c r="W358" s="4" t="s">
        <v>23353</v>
      </c>
      <c r="X358" s="4" t="s">
        <v>23354</v>
      </c>
      <c r="Y358" s="4" t="s">
        <v>23355</v>
      </c>
      <c r="AA358" s="4" t="s">
        <v>23356</v>
      </c>
      <c r="AB358" s="4" t="s">
        <v>23357</v>
      </c>
      <c r="AC358" s="4" t="s">
        <v>9247</v>
      </c>
      <c r="AD358" s="4" t="s">
        <v>23358</v>
      </c>
      <c r="AE358" s="4" t="s">
        <v>23359</v>
      </c>
      <c r="AF358" s="12">
        <v>5410041</v>
      </c>
      <c r="AG358" s="4" t="s">
        <v>23350</v>
      </c>
      <c r="AH358" s="4" t="s">
        <v>23355</v>
      </c>
      <c r="AJ358" s="4" t="s">
        <v>23356</v>
      </c>
      <c r="AK358" s="4" t="s">
        <v>23357</v>
      </c>
      <c r="AL358" s="4" t="s">
        <v>369</v>
      </c>
      <c r="AW358" s="16" t="s">
        <v>613</v>
      </c>
      <c r="BG358" s="17">
        <v>73</v>
      </c>
      <c r="BK358" s="19">
        <v>953</v>
      </c>
      <c r="BL358" s="19">
        <v>303</v>
      </c>
      <c r="BM358" s="19">
        <v>0</v>
      </c>
      <c r="BN358" s="19">
        <v>1256</v>
      </c>
      <c r="BO358" s="19">
        <v>7</v>
      </c>
      <c r="BP358" s="13" t="s">
        <v>663</v>
      </c>
      <c r="BQ358" s="15" t="s">
        <v>426</v>
      </c>
      <c r="BR358" s="15" t="s">
        <v>23360</v>
      </c>
      <c r="BS358" s="18">
        <v>45107</v>
      </c>
      <c r="BT358" s="20" t="s">
        <v>23361</v>
      </c>
      <c r="BU358" s="11" t="s">
        <v>383</v>
      </c>
      <c r="BV358" s="16" t="s">
        <v>473</v>
      </c>
      <c r="BW358" s="17">
        <v>1653</v>
      </c>
      <c r="BX358" s="21" t="str">
        <f>IF(BW358="","",IF(BW358&lt;650,"D",IF(BW358&lt;880,"C",IF(BW358&lt;1180,"B","A"))))</f>
        <v>A</v>
      </c>
      <c r="BY358" s="17">
        <v>55214849</v>
      </c>
      <c r="BZ358" s="16" t="s">
        <v>473</v>
      </c>
      <c r="CB358" s="20" t="s">
        <v>23362</v>
      </c>
      <c r="CC358" s="11" t="s">
        <v>397</v>
      </c>
      <c r="CD358" s="16" t="s">
        <v>473</v>
      </c>
      <c r="CE358" s="17">
        <v>1678</v>
      </c>
      <c r="CF358" s="21" t="str">
        <f>IF(CE358="","",IF(CE358&lt;650,"D",IF(CE358&lt;880,"C",IF(CE358&lt;1120,"B","A"))))</f>
        <v>A</v>
      </c>
      <c r="CG358" s="17">
        <v>68544472</v>
      </c>
      <c r="CH358" s="16" t="s">
        <v>473</v>
      </c>
      <c r="CJ358" s="20" t="s">
        <v>23363</v>
      </c>
      <c r="CN358" s="17" t="str">
        <f>IF(CM358="","",IF(CM358&lt;730,"C",IF(CM358&lt;960,"B","A")))</f>
        <v/>
      </c>
      <c r="CR358" s="20" t="s">
        <v>23364</v>
      </c>
      <c r="CV358" s="17" t="str">
        <f>IF(CU358="","",IF(CU358&lt;730,"C",IF(CU358&lt;960,"B","A")))</f>
        <v/>
      </c>
      <c r="CZ358" s="20" t="s">
        <v>23365</v>
      </c>
      <c r="DD358" s="21" t="str">
        <f>IF(DC358="","",IF(DC358&lt;730,"C",IF(DC358&lt;960,"B","A")))</f>
        <v/>
      </c>
      <c r="DH358" s="20" t="s">
        <v>23366</v>
      </c>
      <c r="DL358" s="21" t="str">
        <f>IF(DK358="","",IF(DK358&lt;730,"C",IF(DK358&lt;960,"B","A")))</f>
        <v/>
      </c>
      <c r="DP358" s="20" t="s">
        <v>23367</v>
      </c>
      <c r="DT358" s="21" t="str">
        <f>IF(DS358="","",IF(DS358&lt;730,"C",IF(DS358&lt;960,"B","A")))</f>
        <v/>
      </c>
      <c r="DX358" s="20" t="s">
        <v>23368</v>
      </c>
      <c r="EB358" s="21" t="str">
        <f>IF(EA358="","",IF(EA358&lt;730,"C",IF(EA358&lt;960,"B","A")))</f>
        <v/>
      </c>
      <c r="EF358" s="20" t="s">
        <v>23369</v>
      </c>
      <c r="EJ358" s="21" t="str">
        <f>IF(EI358="","",IF(EI358&lt;730,"C",IF(EI358&lt;960,"B","A")))</f>
        <v/>
      </c>
      <c r="EN358" s="20" t="s">
        <v>23370</v>
      </c>
      <c r="ER358" s="21" t="str">
        <f>IF(EQ358="","",IF(EQ358&lt;730,"C",IF(EQ358&lt;960,"B","A")))</f>
        <v/>
      </c>
      <c r="EV358" s="20" t="s">
        <v>23371</v>
      </c>
      <c r="EZ358" s="21" t="str">
        <f>IF(EY358="","",IF(EY358&lt;730,"C",IF(EY358&lt;960,"B","A")))</f>
        <v/>
      </c>
      <c r="FD358" s="20" t="s">
        <v>23372</v>
      </c>
      <c r="FH358" s="21" t="str">
        <f>IF(FG358="","",IF(FG358&lt;730,"C",IF(FG358&lt;960,"B","A")))</f>
        <v/>
      </c>
      <c r="FL358" s="20" t="s">
        <v>23373</v>
      </c>
      <c r="FP358" s="21" t="str">
        <f>IF(FO358="","",IF(FO358&lt;730,"C",IF(FO358&lt;960,"B","A")))</f>
        <v/>
      </c>
      <c r="FT358" s="20" t="s">
        <v>23374</v>
      </c>
      <c r="FX358" s="21" t="str">
        <f>IF(FW358="","",IF(FW358&lt;730,"C",IF(FW358&lt;960,"B","A")))</f>
        <v/>
      </c>
      <c r="GB358" s="20" t="s">
        <v>23375</v>
      </c>
      <c r="GF358" s="21" t="str">
        <f>IF(GE358="","",IF(GE358&lt;730,"C",IF(GE358&lt;960,"B","A")))</f>
        <v/>
      </c>
      <c r="GJ358" s="20" t="s">
        <v>23376</v>
      </c>
      <c r="GN358" s="21" t="str">
        <f>IF(GM358="","",IF(GM358&lt;730,"C",IF(GM358&lt;960,"B","A")))</f>
        <v/>
      </c>
      <c r="GR358" s="20" t="s">
        <v>23377</v>
      </c>
      <c r="GV358" s="21" t="str">
        <f>IF(GU358="","",IF(GU358&lt;730,"C",IF(GU358&lt;960,"B","A")))</f>
        <v/>
      </c>
      <c r="GZ358" s="20" t="s">
        <v>23378</v>
      </c>
      <c r="HD358" s="21" t="str">
        <f>IF(HC358="","",IF(HC358&lt;730,"C",IF(HC358&lt;960,"B","A")))</f>
        <v/>
      </c>
      <c r="HH358" s="20" t="s">
        <v>23379</v>
      </c>
      <c r="HL358" s="21" t="str">
        <f>IF(HK358="","",IF(HK358&lt;730,"C",IF(HK358&lt;960,"B","A")))</f>
        <v/>
      </c>
      <c r="HP358" s="20" t="s">
        <v>23380</v>
      </c>
      <c r="HT358" s="21" t="str">
        <f>IF(HS358="","",IF(HS358&lt;730,"C",IF(HS358&lt;960,"B","A")))</f>
        <v/>
      </c>
      <c r="HX358" s="20" t="s">
        <v>23381</v>
      </c>
      <c r="IB358" s="21" t="str">
        <f>IF(IA358="","",IF(IA358&lt;730,"C",IF(IA358&lt;960,"B","A")))</f>
        <v/>
      </c>
      <c r="IF358" s="20" t="s">
        <v>23382</v>
      </c>
      <c r="IJ358" s="21" t="str">
        <f>IF(II358="","",IF(II358&lt;730,"C",IF(II358&lt;960,"B","A")))</f>
        <v/>
      </c>
      <c r="IN358" s="20" t="s">
        <v>23383</v>
      </c>
      <c r="IR358" s="21" t="str">
        <f>IF(IQ358="","",IF(IQ358&lt;730,"C",IF(IQ358&lt;960,"B","A")))</f>
        <v/>
      </c>
      <c r="IV358" s="20" t="s">
        <v>23384</v>
      </c>
      <c r="IZ358" s="21" t="str">
        <f>IF(IY358="","",IF(IY358&lt;730,"C",IF(IY358&lt;960,"B","A")))</f>
        <v/>
      </c>
      <c r="JD358" s="20" t="s">
        <v>23385</v>
      </c>
      <c r="JH358" s="21" t="str">
        <f>IF(JG358="","",IF(JG358&lt;730,"C",IF(JG358&lt;960,"B","A")))</f>
        <v/>
      </c>
      <c r="JL358" s="20" t="s">
        <v>23386</v>
      </c>
      <c r="JP358" s="21" t="str">
        <f>IF(JO358="","",IF(JO358&lt;730,"C",IF(JO358&lt;960,"B","A")))</f>
        <v/>
      </c>
      <c r="JT358" s="20" t="s">
        <v>23387</v>
      </c>
      <c r="JX358" s="21" t="str">
        <f>IF(JW358="","",IF(JW358&lt;730,"C",IF(JW358&lt;960,"B","A")))</f>
        <v/>
      </c>
      <c r="KB358" s="20" t="s">
        <v>23388</v>
      </c>
      <c r="KF358" s="21" t="str">
        <f>IF(KE358="","",IF(KE358&lt;730,"C",IF(KE358&lt;960,"B","A")))</f>
        <v/>
      </c>
      <c r="KJ358" s="20" t="s">
        <v>23389</v>
      </c>
      <c r="KN358" s="21" t="str">
        <f>IF(KM358="","",IF(KM358&lt;730,"C",IF(KM358&lt;960,"B","A")))</f>
        <v/>
      </c>
      <c r="KU358" s="15" t="s">
        <v>23390</v>
      </c>
      <c r="KV358" s="15" t="s">
        <v>23391</v>
      </c>
      <c r="KW358" s="15" t="s">
        <v>23392</v>
      </c>
      <c r="KX358" s="14">
        <v>45327</v>
      </c>
    </row>
    <row r="359" spans="1:311" x14ac:dyDescent="0.4">
      <c r="A359" s="10" t="s">
        <v>23393</v>
      </c>
      <c r="B359" s="4">
        <v>556</v>
      </c>
      <c r="C359" s="4" t="s">
        <v>1392</v>
      </c>
      <c r="E359" s="12">
        <v>1108706</v>
      </c>
      <c r="F359" s="4" t="s">
        <v>23394</v>
      </c>
      <c r="G359" s="4" t="s">
        <v>23395</v>
      </c>
      <c r="H359" s="4" t="s">
        <v>23396</v>
      </c>
      <c r="I359" s="4" t="s">
        <v>1910</v>
      </c>
      <c r="J359" s="4" t="s">
        <v>23397</v>
      </c>
      <c r="K359" s="4" t="s">
        <v>23398</v>
      </c>
      <c r="L359" s="4" t="s">
        <v>23399</v>
      </c>
      <c r="N359" s="4" t="s">
        <v>23400</v>
      </c>
      <c r="O359" s="4" t="s">
        <v>23401</v>
      </c>
      <c r="P359" s="4" t="s">
        <v>368</v>
      </c>
      <c r="Q359" s="4" t="s">
        <v>370</v>
      </c>
      <c r="R359" s="12">
        <v>5320005</v>
      </c>
      <c r="S359" s="4" t="s">
        <v>23402</v>
      </c>
      <c r="T359" s="4" t="s">
        <v>23403</v>
      </c>
      <c r="U359" s="4" t="s">
        <v>23404</v>
      </c>
      <c r="V359" s="4" t="s">
        <v>1862</v>
      </c>
      <c r="W359" s="4" t="s">
        <v>23405</v>
      </c>
      <c r="X359" s="4" t="s">
        <v>23406</v>
      </c>
      <c r="Y359" s="4" t="s">
        <v>23407</v>
      </c>
      <c r="AA359" s="4" t="s">
        <v>23408</v>
      </c>
      <c r="AB359" s="4" t="s">
        <v>23401</v>
      </c>
      <c r="AC359" s="4" t="s">
        <v>23409</v>
      </c>
      <c r="AD359" s="4" t="s">
        <v>23410</v>
      </c>
      <c r="AE359" s="4" t="s">
        <v>23411</v>
      </c>
      <c r="AF359" s="12">
        <v>5320005</v>
      </c>
      <c r="AG359" s="4" t="s">
        <v>23402</v>
      </c>
      <c r="AH359" s="4" t="s">
        <v>23407</v>
      </c>
      <c r="AJ359" s="4" t="s">
        <v>23408</v>
      </c>
      <c r="AK359" s="4" t="s">
        <v>23401</v>
      </c>
      <c r="AL359" s="4" t="s">
        <v>369</v>
      </c>
      <c r="AW359" s="16" t="s">
        <v>613</v>
      </c>
      <c r="BG359" s="17">
        <v>73</v>
      </c>
      <c r="BJ359" s="18">
        <v>15690</v>
      </c>
      <c r="BK359" s="19">
        <v>1966</v>
      </c>
      <c r="BL359" s="19">
        <v>388</v>
      </c>
      <c r="BM359" s="19">
        <v>162</v>
      </c>
      <c r="BN359" s="19">
        <v>2516</v>
      </c>
      <c r="BO359" s="19">
        <v>12</v>
      </c>
      <c r="BP359" s="13" t="s">
        <v>663</v>
      </c>
      <c r="BQ359" s="15" t="s">
        <v>426</v>
      </c>
      <c r="BR359" s="15" t="s">
        <v>23412</v>
      </c>
      <c r="BS359" s="18">
        <v>45016</v>
      </c>
      <c r="BT359" s="20" t="s">
        <v>23413</v>
      </c>
      <c r="BX359" s="21" t="str">
        <f>IF(BW359="","",IF(BW359&lt;650,"D",IF(BW359&lt;880,"C",IF(BW359&lt;1180,"B","A"))))</f>
        <v/>
      </c>
      <c r="CB359" s="20" t="s">
        <v>23414</v>
      </c>
      <c r="CF359" s="21" t="str">
        <f>IF(CE359="","",IF(CE359&lt;650,"D",IF(CE359&lt;880,"C",IF(CE359&lt;1120,"B","A"))))</f>
        <v/>
      </c>
      <c r="CJ359" s="20" t="s">
        <v>23415</v>
      </c>
      <c r="CN359" s="17" t="str">
        <f>IF(CM359="","",IF(CM359&lt;730,"C",IF(CM359&lt;960,"B","A")))</f>
        <v/>
      </c>
      <c r="CR359" s="20" t="s">
        <v>23416</v>
      </c>
      <c r="CV359" s="17" t="str">
        <f>IF(CU359="","",IF(CU359&lt;730,"C",IF(CU359&lt;960,"B","A")))</f>
        <v/>
      </c>
      <c r="CZ359" s="20" t="s">
        <v>23417</v>
      </c>
      <c r="DD359" s="21" t="str">
        <f>IF(DC359="","",IF(DC359&lt;730,"C",IF(DC359&lt;960,"B","A")))</f>
        <v/>
      </c>
      <c r="DH359" s="20" t="s">
        <v>23418</v>
      </c>
      <c r="DL359" s="21" t="str">
        <f>IF(DK359="","",IF(DK359&lt;730,"C",IF(DK359&lt;960,"B","A")))</f>
        <v/>
      </c>
      <c r="DP359" s="20" t="s">
        <v>23419</v>
      </c>
      <c r="DT359" s="21" t="str">
        <f>IF(DS359="","",IF(DS359&lt;730,"C",IF(DS359&lt;960,"B","A")))</f>
        <v/>
      </c>
      <c r="DX359" s="20" t="s">
        <v>23420</v>
      </c>
      <c r="DY359" s="11" t="s">
        <v>383</v>
      </c>
      <c r="DZ359" s="16" t="s">
        <v>473</v>
      </c>
      <c r="EA359" s="17">
        <v>1919</v>
      </c>
      <c r="EB359" s="21" t="str">
        <f>IF(EA359="","",IF(EA359&lt;730,"C",IF(EA359&lt;960,"B","A")))</f>
        <v>A</v>
      </c>
      <c r="EC359" s="17">
        <v>112662265</v>
      </c>
      <c r="ED359" s="16" t="s">
        <v>473</v>
      </c>
      <c r="EF359" s="20" t="s">
        <v>23421</v>
      </c>
      <c r="EJ359" s="21" t="str">
        <f>IF(EI359="","",IF(EI359&lt;730,"C",IF(EI359&lt;960,"B","A")))</f>
        <v/>
      </c>
      <c r="EN359" s="20" t="s">
        <v>23422</v>
      </c>
      <c r="ER359" s="21" t="str">
        <f>IF(EQ359="","",IF(EQ359&lt;730,"C",IF(EQ359&lt;960,"B","A")))</f>
        <v/>
      </c>
      <c r="EV359" s="20" t="s">
        <v>23423</v>
      </c>
      <c r="EZ359" s="21" t="str">
        <f>IF(EY359="","",IF(EY359&lt;730,"C",IF(EY359&lt;960,"B","A")))</f>
        <v/>
      </c>
      <c r="FD359" s="20" t="s">
        <v>23424</v>
      </c>
      <c r="FH359" s="21" t="str">
        <f>IF(FG359="","",IF(FG359&lt;730,"C",IF(FG359&lt;960,"B","A")))</f>
        <v/>
      </c>
      <c r="FL359" s="20" t="s">
        <v>23425</v>
      </c>
      <c r="FP359" s="21" t="str">
        <f>IF(FO359="","",IF(FO359&lt;730,"C",IF(FO359&lt;960,"B","A")))</f>
        <v/>
      </c>
      <c r="FT359" s="20" t="s">
        <v>23426</v>
      </c>
      <c r="FX359" s="21" t="str">
        <f>IF(FW359="","",IF(FW359&lt;730,"C",IF(FW359&lt;960,"B","A")))</f>
        <v/>
      </c>
      <c r="GB359" s="20" t="s">
        <v>23427</v>
      </c>
      <c r="GF359" s="21" t="str">
        <f>IF(GE359="","",IF(GE359&lt;730,"C",IF(GE359&lt;960,"B","A")))</f>
        <v/>
      </c>
      <c r="GJ359" s="20" t="s">
        <v>23428</v>
      </c>
      <c r="GN359" s="21" t="str">
        <f>IF(GM359="","",IF(GM359&lt;730,"C",IF(GM359&lt;960,"B","A")))</f>
        <v/>
      </c>
      <c r="GR359" s="20" t="s">
        <v>23429</v>
      </c>
      <c r="GV359" s="21" t="str">
        <f>IF(GU359="","",IF(GU359&lt;730,"C",IF(GU359&lt;960,"B","A")))</f>
        <v/>
      </c>
      <c r="GZ359" s="20" t="s">
        <v>23430</v>
      </c>
      <c r="HD359" s="21" t="str">
        <f>IF(HC359="","",IF(HC359&lt;730,"C",IF(HC359&lt;960,"B","A")))</f>
        <v/>
      </c>
      <c r="HH359" s="20" t="s">
        <v>23431</v>
      </c>
      <c r="HL359" s="21" t="str">
        <f>IF(HK359="","",IF(HK359&lt;730,"C",IF(HK359&lt;960,"B","A")))</f>
        <v/>
      </c>
      <c r="HP359" s="20" t="s">
        <v>23432</v>
      </c>
      <c r="HT359" s="21" t="str">
        <f>IF(HS359="","",IF(HS359&lt;730,"C",IF(HS359&lt;960,"B","A")))</f>
        <v/>
      </c>
      <c r="HX359" s="20" t="s">
        <v>23433</v>
      </c>
      <c r="IB359" s="21" t="str">
        <f>IF(IA359="","",IF(IA359&lt;730,"C",IF(IA359&lt;960,"B","A")))</f>
        <v/>
      </c>
      <c r="IF359" s="20" t="s">
        <v>23434</v>
      </c>
      <c r="IG359" s="11" t="s">
        <v>397</v>
      </c>
      <c r="IH359" s="16" t="s">
        <v>473</v>
      </c>
      <c r="II359" s="17">
        <v>1587</v>
      </c>
      <c r="IJ359" s="21" t="str">
        <f>IF(II359="","",IF(II359&lt;730,"C",IF(II359&lt;960,"B","A")))</f>
        <v>A</v>
      </c>
      <c r="IK359" s="17">
        <v>22566836</v>
      </c>
      <c r="IL359" s="16" t="s">
        <v>473</v>
      </c>
      <c r="IN359" s="20" t="s">
        <v>23435</v>
      </c>
      <c r="IR359" s="21" t="str">
        <f>IF(IQ359="","",IF(IQ359&lt;730,"C",IF(IQ359&lt;960,"B","A")))</f>
        <v/>
      </c>
      <c r="IV359" s="20" t="s">
        <v>23436</v>
      </c>
      <c r="IZ359" s="21" t="str">
        <f>IF(IY359="","",IF(IY359&lt;730,"C",IF(IY359&lt;960,"B","A")))</f>
        <v/>
      </c>
      <c r="JD359" s="20" t="s">
        <v>23437</v>
      </c>
      <c r="JH359" s="21" t="str">
        <f>IF(JG359="","",IF(JG359&lt;730,"C",IF(JG359&lt;960,"B","A")))</f>
        <v/>
      </c>
      <c r="JL359" s="20" t="s">
        <v>23438</v>
      </c>
      <c r="JP359" s="21" t="str">
        <f>IF(JO359="","",IF(JO359&lt;730,"C",IF(JO359&lt;960,"B","A")))</f>
        <v/>
      </c>
      <c r="JT359" s="20" t="s">
        <v>23439</v>
      </c>
      <c r="JX359" s="21" t="str">
        <f>IF(JW359="","",IF(JW359&lt;730,"C",IF(JW359&lt;960,"B","A")))</f>
        <v/>
      </c>
      <c r="KB359" s="20" t="s">
        <v>23440</v>
      </c>
      <c r="KF359" s="21" t="str">
        <f>IF(KE359="","",IF(KE359&lt;730,"C",IF(KE359&lt;960,"B","A")))</f>
        <v/>
      </c>
      <c r="KJ359" s="20" t="s">
        <v>23441</v>
      </c>
      <c r="KN359" s="21" t="str">
        <f>IF(KM359="","",IF(KM359&lt;730,"C",IF(KM359&lt;960,"B","A")))</f>
        <v/>
      </c>
      <c r="KU359" s="15" t="s">
        <v>23442</v>
      </c>
      <c r="KV359" s="15" t="s">
        <v>23443</v>
      </c>
      <c r="KW359" s="15" t="s">
        <v>23444</v>
      </c>
      <c r="KX359" s="14">
        <v>45327</v>
      </c>
      <c r="KY359" s="14">
        <v>45519</v>
      </c>
    </row>
    <row r="360" spans="1:311" x14ac:dyDescent="0.4">
      <c r="A360" s="10" t="s">
        <v>23445</v>
      </c>
      <c r="B360" s="4">
        <v>557</v>
      </c>
      <c r="C360" s="4" t="s">
        <v>1392</v>
      </c>
      <c r="E360" s="12">
        <v>5580032</v>
      </c>
      <c r="F360" s="4" t="s">
        <v>23446</v>
      </c>
      <c r="G360" s="4" t="s">
        <v>23447</v>
      </c>
      <c r="H360" s="4" t="s">
        <v>23448</v>
      </c>
      <c r="I360" s="4" t="s">
        <v>362</v>
      </c>
      <c r="J360" s="4" t="s">
        <v>23449</v>
      </c>
      <c r="K360" s="4" t="s">
        <v>23450</v>
      </c>
      <c r="L360" s="4" t="s">
        <v>23451</v>
      </c>
      <c r="N360" s="4" t="s">
        <v>23452</v>
      </c>
      <c r="O360" s="4" t="s">
        <v>23453</v>
      </c>
      <c r="P360" s="4" t="s">
        <v>368</v>
      </c>
      <c r="Q360" s="4" t="s">
        <v>369</v>
      </c>
      <c r="R360" s="12">
        <v>5580032</v>
      </c>
      <c r="S360" s="4" t="s">
        <v>23446</v>
      </c>
      <c r="T360" s="4" t="s">
        <v>23447</v>
      </c>
      <c r="U360" s="4" t="s">
        <v>23448</v>
      </c>
      <c r="V360" s="4" t="s">
        <v>362</v>
      </c>
      <c r="W360" s="4" t="s">
        <v>23449</v>
      </c>
      <c r="X360" s="4" t="s">
        <v>23450</v>
      </c>
      <c r="Y360" s="4" t="s">
        <v>23451</v>
      </c>
      <c r="AA360" s="4" t="s">
        <v>23452</v>
      </c>
      <c r="AB360" s="4" t="s">
        <v>23453</v>
      </c>
      <c r="AL360" s="4" t="s">
        <v>369</v>
      </c>
      <c r="AW360" s="16" t="s">
        <v>613</v>
      </c>
      <c r="BG360" s="17">
        <v>18</v>
      </c>
      <c r="BJ360" s="18">
        <v>38335</v>
      </c>
      <c r="BK360" s="19">
        <v>8</v>
      </c>
      <c r="BL360" s="19">
        <v>9</v>
      </c>
      <c r="BM360" s="19">
        <v>25</v>
      </c>
      <c r="BN360" s="19">
        <v>42</v>
      </c>
      <c r="BO360" s="19">
        <v>2</v>
      </c>
      <c r="BP360" s="13" t="s">
        <v>663</v>
      </c>
      <c r="BQ360" s="15" t="s">
        <v>380</v>
      </c>
      <c r="BR360" s="15" t="s">
        <v>23454</v>
      </c>
      <c r="BS360" s="18">
        <v>45260</v>
      </c>
      <c r="BT360" s="20" t="s">
        <v>23455</v>
      </c>
      <c r="BV360" s="16" t="s">
        <v>709</v>
      </c>
      <c r="BX360" s="21" t="str">
        <f>IF(BW360="","",IF(BW360&lt;650,"D",IF(BW360&lt;880,"C",IF(BW360&lt;1180,"B","A"))))</f>
        <v/>
      </c>
      <c r="BZ360" s="16" t="s">
        <v>709</v>
      </c>
      <c r="CB360" s="20" t="s">
        <v>23456</v>
      </c>
      <c r="CD360" s="16" t="s">
        <v>709</v>
      </c>
      <c r="CF360" s="21" t="str">
        <f>IF(CE360="","",IF(CE360&lt;650,"D",IF(CE360&lt;880,"C",IF(CE360&lt;1120,"B","A"))))</f>
        <v/>
      </c>
      <c r="CH360" s="16" t="s">
        <v>709</v>
      </c>
      <c r="CJ360" s="20" t="s">
        <v>23457</v>
      </c>
      <c r="CL360" s="16" t="s">
        <v>709</v>
      </c>
      <c r="CN360" s="17" t="str">
        <f>IF(CM360="","",IF(CM360&lt;730,"C",IF(CM360&lt;960,"B","A")))</f>
        <v/>
      </c>
      <c r="CP360" s="16" t="s">
        <v>709</v>
      </c>
      <c r="CR360" s="20" t="s">
        <v>23458</v>
      </c>
      <c r="CT360" s="16" t="s">
        <v>709</v>
      </c>
      <c r="CV360" s="17" t="str">
        <f>IF(CU360="","",IF(CU360&lt;730,"C",IF(CU360&lt;960,"B","A")))</f>
        <v/>
      </c>
      <c r="CX360" s="16" t="s">
        <v>709</v>
      </c>
      <c r="CZ360" s="20" t="s">
        <v>23459</v>
      </c>
      <c r="DA360" s="11" t="s">
        <v>397</v>
      </c>
      <c r="DB360" s="16" t="s">
        <v>708</v>
      </c>
      <c r="DC360" s="17">
        <v>761</v>
      </c>
      <c r="DD360" s="21" t="str">
        <f>IF(DC360="","",IF(DC360&lt;730,"C",IF(DC360&lt;960,"B","A")))</f>
        <v>B</v>
      </c>
      <c r="DE360" s="17">
        <v>29022</v>
      </c>
      <c r="DF360" s="16" t="s">
        <v>708</v>
      </c>
      <c r="DH360" s="20" t="s">
        <v>23460</v>
      </c>
      <c r="DJ360" s="16" t="s">
        <v>709</v>
      </c>
      <c r="DL360" s="21" t="str">
        <f>IF(DK360="","",IF(DK360&lt;730,"C",IF(DK360&lt;960,"B","A")))</f>
        <v/>
      </c>
      <c r="DN360" s="16" t="s">
        <v>709</v>
      </c>
      <c r="DP360" s="20" t="s">
        <v>23461</v>
      </c>
      <c r="DR360" s="16" t="s">
        <v>709</v>
      </c>
      <c r="DT360" s="21" t="str">
        <f>IF(DS360="","",IF(DS360&lt;730,"C",IF(DS360&lt;960,"B","A")))</f>
        <v/>
      </c>
      <c r="DV360" s="16" t="s">
        <v>709</v>
      </c>
      <c r="DX360" s="20" t="s">
        <v>23462</v>
      </c>
      <c r="DZ360" s="16" t="s">
        <v>709</v>
      </c>
      <c r="EB360" s="21" t="str">
        <f>IF(EA360="","",IF(EA360&lt;730,"C",IF(EA360&lt;960,"B","A")))</f>
        <v/>
      </c>
      <c r="ED360" s="16" t="s">
        <v>709</v>
      </c>
      <c r="EF360" s="20" t="s">
        <v>23463</v>
      </c>
      <c r="EH360" s="16" t="s">
        <v>709</v>
      </c>
      <c r="EJ360" s="21" t="str">
        <f>IF(EI360="","",IF(EI360&lt;730,"C",IF(EI360&lt;960,"B","A")))</f>
        <v/>
      </c>
      <c r="EL360" s="16" t="s">
        <v>709</v>
      </c>
      <c r="EN360" s="20" t="s">
        <v>23464</v>
      </c>
      <c r="EP360" s="16" t="s">
        <v>709</v>
      </c>
      <c r="ER360" s="21" t="str">
        <f>IF(EQ360="","",IF(EQ360&lt;730,"C",IF(EQ360&lt;960,"B","A")))</f>
        <v/>
      </c>
      <c r="ET360" s="16" t="s">
        <v>709</v>
      </c>
      <c r="EV360" s="20" t="s">
        <v>23465</v>
      </c>
      <c r="EX360" s="16" t="s">
        <v>709</v>
      </c>
      <c r="EZ360" s="21" t="str">
        <f>IF(EY360="","",IF(EY360&lt;730,"C",IF(EY360&lt;960,"B","A")))</f>
        <v/>
      </c>
      <c r="FB360" s="16" t="s">
        <v>709</v>
      </c>
      <c r="FD360" s="20" t="s">
        <v>23466</v>
      </c>
      <c r="FF360" s="16" t="s">
        <v>709</v>
      </c>
      <c r="FH360" s="21" t="str">
        <f>IF(FG360="","",IF(FG360&lt;730,"C",IF(FG360&lt;960,"B","A")))</f>
        <v/>
      </c>
      <c r="FJ360" s="16" t="s">
        <v>709</v>
      </c>
      <c r="FL360" s="20" t="s">
        <v>23467</v>
      </c>
      <c r="FN360" s="16" t="s">
        <v>709</v>
      </c>
      <c r="FP360" s="21" t="str">
        <f>IF(FO360="","",IF(FO360&lt;730,"C",IF(FO360&lt;960,"B","A")))</f>
        <v/>
      </c>
      <c r="FR360" s="16" t="s">
        <v>709</v>
      </c>
      <c r="FT360" s="20" t="s">
        <v>23468</v>
      </c>
      <c r="FV360" s="16" t="s">
        <v>709</v>
      </c>
      <c r="FX360" s="21" t="str">
        <f>IF(FW360="","",IF(FW360&lt;730,"C",IF(FW360&lt;960,"B","A")))</f>
        <v/>
      </c>
      <c r="FZ360" s="16" t="s">
        <v>709</v>
      </c>
      <c r="GB360" s="20" t="s">
        <v>23469</v>
      </c>
      <c r="GD360" s="16" t="s">
        <v>709</v>
      </c>
      <c r="GF360" s="21" t="str">
        <f>IF(GE360="","",IF(GE360&lt;730,"C",IF(GE360&lt;960,"B","A")))</f>
        <v/>
      </c>
      <c r="GH360" s="16" t="s">
        <v>709</v>
      </c>
      <c r="GJ360" s="20" t="s">
        <v>23470</v>
      </c>
      <c r="GL360" s="16" t="s">
        <v>709</v>
      </c>
      <c r="GN360" s="21" t="str">
        <f>IF(GM360="","",IF(GM360&lt;730,"C",IF(GM360&lt;960,"B","A")))</f>
        <v/>
      </c>
      <c r="GP360" s="16" t="s">
        <v>709</v>
      </c>
      <c r="GR360" s="20" t="s">
        <v>23471</v>
      </c>
      <c r="GT360" s="16" t="s">
        <v>709</v>
      </c>
      <c r="GV360" s="21" t="str">
        <f>IF(GU360="","",IF(GU360&lt;730,"C",IF(GU360&lt;960,"B","A")))</f>
        <v/>
      </c>
      <c r="GX360" s="16" t="s">
        <v>709</v>
      </c>
      <c r="GZ360" s="20" t="s">
        <v>23472</v>
      </c>
      <c r="HB360" s="16" t="s">
        <v>709</v>
      </c>
      <c r="HD360" s="21" t="str">
        <f>IF(HC360="","",IF(HC360&lt;730,"C",IF(HC360&lt;960,"B","A")))</f>
        <v/>
      </c>
      <c r="HF360" s="16" t="s">
        <v>709</v>
      </c>
      <c r="HH360" s="20" t="s">
        <v>23473</v>
      </c>
      <c r="HJ360" s="16" t="s">
        <v>709</v>
      </c>
      <c r="HL360" s="21" t="str">
        <f>IF(HK360="","",IF(HK360&lt;730,"C",IF(HK360&lt;960,"B","A")))</f>
        <v/>
      </c>
      <c r="HN360" s="16" t="s">
        <v>709</v>
      </c>
      <c r="HP360" s="20" t="s">
        <v>23474</v>
      </c>
      <c r="HR360" s="16" t="s">
        <v>709</v>
      </c>
      <c r="HT360" s="21" t="str">
        <f>IF(HS360="","",IF(HS360&lt;730,"C",IF(HS360&lt;960,"B","A")))</f>
        <v/>
      </c>
      <c r="HV360" s="16" t="s">
        <v>709</v>
      </c>
      <c r="HX360" s="20" t="s">
        <v>23475</v>
      </c>
      <c r="HZ360" s="16" t="s">
        <v>709</v>
      </c>
      <c r="IB360" s="21" t="str">
        <f>IF(IA360="","",IF(IA360&lt;730,"C",IF(IA360&lt;960,"B","A")))</f>
        <v/>
      </c>
      <c r="ID360" s="16" t="s">
        <v>709</v>
      </c>
      <c r="IF360" s="20" t="s">
        <v>23476</v>
      </c>
      <c r="IH360" s="16" t="s">
        <v>709</v>
      </c>
      <c r="IJ360" s="21" t="str">
        <f>IF(II360="","",IF(II360&lt;730,"C",IF(II360&lt;960,"B","A")))</f>
        <v/>
      </c>
      <c r="IL360" s="16" t="s">
        <v>709</v>
      </c>
      <c r="IN360" s="20" t="s">
        <v>23477</v>
      </c>
      <c r="IP360" s="16" t="s">
        <v>709</v>
      </c>
      <c r="IR360" s="21" t="str">
        <f>IF(IQ360="","",IF(IQ360&lt;730,"C",IF(IQ360&lt;960,"B","A")))</f>
        <v/>
      </c>
      <c r="IT360" s="16" t="s">
        <v>709</v>
      </c>
      <c r="IV360" s="20" t="s">
        <v>23478</v>
      </c>
      <c r="IX360" s="16" t="s">
        <v>709</v>
      </c>
      <c r="IZ360" s="21" t="str">
        <f>IF(IY360="","",IF(IY360&lt;730,"C",IF(IY360&lt;960,"B","A")))</f>
        <v/>
      </c>
      <c r="JB360" s="16" t="s">
        <v>709</v>
      </c>
      <c r="JD360" s="20" t="s">
        <v>23479</v>
      </c>
      <c r="JF360" s="16" t="s">
        <v>709</v>
      </c>
      <c r="JH360" s="21" t="str">
        <f>IF(JG360="","",IF(JG360&lt;730,"C",IF(JG360&lt;960,"B","A")))</f>
        <v/>
      </c>
      <c r="JJ360" s="16" t="s">
        <v>709</v>
      </c>
      <c r="JL360" s="20" t="s">
        <v>23480</v>
      </c>
      <c r="JN360" s="16" t="s">
        <v>709</v>
      </c>
      <c r="JP360" s="21" t="str">
        <f>IF(JO360="","",IF(JO360&lt;730,"C",IF(JO360&lt;960,"B","A")))</f>
        <v/>
      </c>
      <c r="JR360" s="16" t="s">
        <v>709</v>
      </c>
      <c r="JT360" s="20" t="s">
        <v>23481</v>
      </c>
      <c r="JV360" s="16" t="s">
        <v>709</v>
      </c>
      <c r="JX360" s="21" t="str">
        <f>IF(JW360="","",IF(JW360&lt;730,"C",IF(JW360&lt;960,"B","A")))</f>
        <v/>
      </c>
      <c r="JZ360" s="16" t="s">
        <v>709</v>
      </c>
      <c r="KB360" s="20" t="s">
        <v>23482</v>
      </c>
      <c r="KD360" s="16" t="s">
        <v>709</v>
      </c>
      <c r="KF360" s="21" t="str">
        <f>IF(KE360="","",IF(KE360&lt;730,"C",IF(KE360&lt;960,"B","A")))</f>
        <v/>
      </c>
      <c r="KH360" s="16" t="s">
        <v>709</v>
      </c>
      <c r="KJ360" s="20" t="s">
        <v>23483</v>
      </c>
      <c r="KK360" s="11" t="s">
        <v>383</v>
      </c>
      <c r="KL360" s="16" t="s">
        <v>708</v>
      </c>
      <c r="KM360" s="17">
        <v>933</v>
      </c>
      <c r="KN360" s="21" t="str">
        <f>IF(KM360="","",IF(KM360&lt;730,"C",IF(KM360&lt;960,"B","A")))</f>
        <v>B</v>
      </c>
      <c r="KO360" s="17">
        <v>1198053</v>
      </c>
      <c r="KP360" s="16" t="s">
        <v>708</v>
      </c>
      <c r="KS360" s="17">
        <v>50571</v>
      </c>
      <c r="KU360" s="15" t="s">
        <v>23484</v>
      </c>
      <c r="KV360" s="15" t="s">
        <v>23485</v>
      </c>
      <c r="KW360" s="15" t="s">
        <v>23486</v>
      </c>
      <c r="KX360" s="14">
        <v>45328</v>
      </c>
      <c r="KY360" s="14">
        <v>45477</v>
      </c>
    </row>
    <row r="361" spans="1:311" x14ac:dyDescent="0.4">
      <c r="A361" s="10" t="s">
        <v>23487</v>
      </c>
      <c r="B361" s="4">
        <v>558</v>
      </c>
      <c r="C361" s="4" t="s">
        <v>1392</v>
      </c>
      <c r="E361" s="12">
        <v>5580022</v>
      </c>
      <c r="F361" s="4" t="s">
        <v>23488</v>
      </c>
      <c r="G361" s="4" t="s">
        <v>23489</v>
      </c>
      <c r="H361" s="4" t="s">
        <v>23490</v>
      </c>
      <c r="I361" s="4" t="s">
        <v>362</v>
      </c>
      <c r="J361" s="4" t="s">
        <v>23491</v>
      </c>
      <c r="K361" s="4" t="s">
        <v>23492</v>
      </c>
      <c r="L361" s="4" t="s">
        <v>23493</v>
      </c>
      <c r="N361" s="4" t="s">
        <v>23494</v>
      </c>
      <c r="O361" s="4" t="s">
        <v>23495</v>
      </c>
      <c r="P361" s="4" t="s">
        <v>368</v>
      </c>
      <c r="Q361" s="4" t="s">
        <v>369</v>
      </c>
      <c r="R361" s="12">
        <v>5580022</v>
      </c>
      <c r="S361" s="4" t="s">
        <v>23488</v>
      </c>
      <c r="T361" s="4" t="s">
        <v>23489</v>
      </c>
      <c r="U361" s="4" t="s">
        <v>23490</v>
      </c>
      <c r="V361" s="4" t="s">
        <v>362</v>
      </c>
      <c r="W361" s="4" t="s">
        <v>23491</v>
      </c>
      <c r="X361" s="4" t="s">
        <v>23492</v>
      </c>
      <c r="Y361" s="4" t="s">
        <v>23493</v>
      </c>
      <c r="AA361" s="4" t="s">
        <v>23494</v>
      </c>
      <c r="AB361" s="4" t="s">
        <v>23495</v>
      </c>
      <c r="AL361" s="4" t="s">
        <v>369</v>
      </c>
      <c r="AW361" s="16" t="s">
        <v>613</v>
      </c>
      <c r="BG361" s="17">
        <v>8</v>
      </c>
      <c r="BJ361" s="18">
        <v>41920</v>
      </c>
      <c r="BK361" s="19">
        <v>3</v>
      </c>
      <c r="BL361" s="19">
        <v>0</v>
      </c>
      <c r="BM361" s="19">
        <v>0</v>
      </c>
      <c r="BN361" s="19">
        <v>3</v>
      </c>
      <c r="BO361" s="19">
        <v>0</v>
      </c>
      <c r="BP361" s="13" t="s">
        <v>663</v>
      </c>
      <c r="BQ361" s="15" t="s">
        <v>380</v>
      </c>
      <c r="BR361" s="15" t="s">
        <v>23496</v>
      </c>
      <c r="BS361" s="18">
        <v>45138</v>
      </c>
      <c r="BT361" s="20" t="s">
        <v>23497</v>
      </c>
      <c r="BU361" s="11" t="s">
        <v>397</v>
      </c>
      <c r="BV361" s="16" t="s">
        <v>473</v>
      </c>
      <c r="BW361" s="17">
        <v>587</v>
      </c>
      <c r="BX361" s="21" t="str">
        <f>IF(BW361="","",IF(BW361&lt;650,"D",IF(BW361&lt;880,"C",IF(BW361&lt;1180,"B","A"))))</f>
        <v>D</v>
      </c>
      <c r="BY361" s="17">
        <v>0</v>
      </c>
      <c r="CB361" s="20" t="s">
        <v>23498</v>
      </c>
      <c r="CF361" s="21" t="str">
        <f>IF(CE361="","",IF(CE361&lt;650,"D",IF(CE361&lt;880,"C",IF(CE361&lt;1120,"B","A"))))</f>
        <v/>
      </c>
      <c r="CJ361" s="20" t="s">
        <v>23499</v>
      </c>
      <c r="CN361" s="17" t="str">
        <f>IF(CM361="","",IF(CM361&lt;730,"C",IF(CM361&lt;960,"B","A")))</f>
        <v/>
      </c>
      <c r="CR361" s="20" t="s">
        <v>23500</v>
      </c>
      <c r="CV361" s="17" t="str">
        <f>IF(CU361="","",IF(CU361&lt;730,"C",IF(CU361&lt;960,"B","A")))</f>
        <v/>
      </c>
      <c r="CZ361" s="20" t="s">
        <v>23501</v>
      </c>
      <c r="DD361" s="21" t="str">
        <f>IF(DC361="","",IF(DC361&lt;730,"C",IF(DC361&lt;960,"B","A")))</f>
        <v/>
      </c>
      <c r="DH361" s="20" t="s">
        <v>23502</v>
      </c>
      <c r="DL361" s="21" t="str">
        <f>IF(DK361="","",IF(DK361&lt;730,"C",IF(DK361&lt;960,"B","A")))</f>
        <v/>
      </c>
      <c r="DP361" s="20" t="s">
        <v>23503</v>
      </c>
      <c r="DT361" s="21" t="str">
        <f>IF(DS361="","",IF(DS361&lt;730,"C",IF(DS361&lt;960,"B","A")))</f>
        <v/>
      </c>
      <c r="DX361" s="20" t="s">
        <v>23504</v>
      </c>
      <c r="EB361" s="21" t="str">
        <f>IF(EA361="","",IF(EA361&lt;730,"C",IF(EA361&lt;960,"B","A")))</f>
        <v/>
      </c>
      <c r="EF361" s="20" t="s">
        <v>23505</v>
      </c>
      <c r="EJ361" s="21" t="str">
        <f>IF(EI361="","",IF(EI361&lt;730,"C",IF(EI361&lt;960,"B","A")))</f>
        <v/>
      </c>
      <c r="EN361" s="20" t="s">
        <v>23506</v>
      </c>
      <c r="ER361" s="21" t="str">
        <f>IF(EQ361="","",IF(EQ361&lt;730,"C",IF(EQ361&lt;960,"B","A")))</f>
        <v/>
      </c>
      <c r="EV361" s="20" t="s">
        <v>23507</v>
      </c>
      <c r="EZ361" s="21" t="str">
        <f>IF(EY361="","",IF(EY361&lt;730,"C",IF(EY361&lt;960,"B","A")))</f>
        <v/>
      </c>
      <c r="FD361" s="20" t="s">
        <v>23508</v>
      </c>
      <c r="FH361" s="21" t="str">
        <f>IF(FG361="","",IF(FG361&lt;730,"C",IF(FG361&lt;960,"B","A")))</f>
        <v/>
      </c>
      <c r="FL361" s="20" t="s">
        <v>23509</v>
      </c>
      <c r="FP361" s="21" t="str">
        <f>IF(FO361="","",IF(FO361&lt;730,"C",IF(FO361&lt;960,"B","A")))</f>
        <v/>
      </c>
      <c r="FT361" s="20" t="s">
        <v>23510</v>
      </c>
      <c r="FX361" s="21" t="str">
        <f>IF(FW361="","",IF(FW361&lt;730,"C",IF(FW361&lt;960,"B","A")))</f>
        <v/>
      </c>
      <c r="GB361" s="20" t="s">
        <v>23511</v>
      </c>
      <c r="GF361" s="21" t="str">
        <f>IF(GE361="","",IF(GE361&lt;730,"C",IF(GE361&lt;960,"B","A")))</f>
        <v/>
      </c>
      <c r="GJ361" s="20" t="s">
        <v>23512</v>
      </c>
      <c r="GN361" s="21" t="str">
        <f>IF(GM361="","",IF(GM361&lt;730,"C",IF(GM361&lt;960,"B","A")))</f>
        <v/>
      </c>
      <c r="GR361" s="20" t="s">
        <v>23513</v>
      </c>
      <c r="GV361" s="21" t="str">
        <f>IF(GU361="","",IF(GU361&lt;730,"C",IF(GU361&lt;960,"B","A")))</f>
        <v/>
      </c>
      <c r="GZ361" s="20" t="s">
        <v>23514</v>
      </c>
      <c r="HD361" s="21" t="str">
        <f>IF(HC361="","",IF(HC361&lt;730,"C",IF(HC361&lt;960,"B","A")))</f>
        <v/>
      </c>
      <c r="HH361" s="20" t="s">
        <v>23515</v>
      </c>
      <c r="HL361" s="21" t="str">
        <f>IF(HK361="","",IF(HK361&lt;730,"C",IF(HK361&lt;960,"B","A")))</f>
        <v/>
      </c>
      <c r="HP361" s="20" t="s">
        <v>23516</v>
      </c>
      <c r="HT361" s="21" t="str">
        <f>IF(HS361="","",IF(HS361&lt;730,"C",IF(HS361&lt;960,"B","A")))</f>
        <v/>
      </c>
      <c r="HX361" s="20" t="s">
        <v>23517</v>
      </c>
      <c r="IB361" s="21" t="str">
        <f>IF(IA361="","",IF(IA361&lt;730,"C",IF(IA361&lt;960,"B","A")))</f>
        <v/>
      </c>
      <c r="IF361" s="20" t="s">
        <v>23518</v>
      </c>
      <c r="IJ361" s="21" t="str">
        <f>IF(II361="","",IF(II361&lt;730,"C",IF(II361&lt;960,"B","A")))</f>
        <v/>
      </c>
      <c r="IN361" s="20" t="s">
        <v>23519</v>
      </c>
      <c r="IR361" s="21" t="str">
        <f>IF(IQ361="","",IF(IQ361&lt;730,"C",IF(IQ361&lt;960,"B","A")))</f>
        <v/>
      </c>
      <c r="IV361" s="20" t="s">
        <v>23520</v>
      </c>
      <c r="IZ361" s="21" t="str">
        <f>IF(IY361="","",IF(IY361&lt;730,"C",IF(IY361&lt;960,"B","A")))</f>
        <v/>
      </c>
      <c r="JD361" s="20" t="s">
        <v>23521</v>
      </c>
      <c r="JH361" s="21" t="str">
        <f>IF(JG361="","",IF(JG361&lt;730,"C",IF(JG361&lt;960,"B","A")))</f>
        <v/>
      </c>
      <c r="JL361" s="20" t="s">
        <v>23522</v>
      </c>
      <c r="JP361" s="21" t="str">
        <f>IF(JO361="","",IF(JO361&lt;730,"C",IF(JO361&lt;960,"B","A")))</f>
        <v/>
      </c>
      <c r="JT361" s="20" t="s">
        <v>23523</v>
      </c>
      <c r="JX361" s="21" t="str">
        <f>IF(JW361="","",IF(JW361&lt;730,"C",IF(JW361&lt;960,"B","A")))</f>
        <v/>
      </c>
      <c r="KB361" s="20" t="s">
        <v>23524</v>
      </c>
      <c r="KF361" s="21" t="str">
        <f>IF(KE361="","",IF(KE361&lt;730,"C",IF(KE361&lt;960,"B","A")))</f>
        <v/>
      </c>
      <c r="KJ361" s="20" t="s">
        <v>23525</v>
      </c>
      <c r="KK361" s="11" t="s">
        <v>383</v>
      </c>
      <c r="KL361" s="16" t="s">
        <v>473</v>
      </c>
      <c r="KM361" s="17">
        <v>732</v>
      </c>
      <c r="KN361" s="21" t="str">
        <f>IF(KM361="","",IF(KM361&lt;730,"C",IF(KM361&lt;960,"B","A")))</f>
        <v>B</v>
      </c>
      <c r="KO361" s="17">
        <v>211249</v>
      </c>
      <c r="KU361" s="15" t="s">
        <v>23526</v>
      </c>
      <c r="KV361" s="15" t="s">
        <v>23527</v>
      </c>
      <c r="KW361" s="15" t="s">
        <v>23528</v>
      </c>
      <c r="KX361" s="14">
        <v>45328</v>
      </c>
    </row>
    <row r="362" spans="1:311" x14ac:dyDescent="0.4">
      <c r="A362" s="10" t="s">
        <v>23529</v>
      </c>
      <c r="B362" s="4">
        <v>559</v>
      </c>
      <c r="C362" s="4" t="s">
        <v>1392</v>
      </c>
      <c r="E362" s="12">
        <v>5310076</v>
      </c>
      <c r="F362" s="4" t="s">
        <v>23530</v>
      </c>
      <c r="G362" s="4" t="s">
        <v>23531</v>
      </c>
      <c r="H362" s="4" t="s">
        <v>23532</v>
      </c>
      <c r="I362" s="4" t="s">
        <v>362</v>
      </c>
      <c r="J362" s="4" t="s">
        <v>23533</v>
      </c>
      <c r="K362" s="4" t="s">
        <v>23534</v>
      </c>
      <c r="L362" s="4" t="s">
        <v>23535</v>
      </c>
      <c r="N362" s="4" t="s">
        <v>23536</v>
      </c>
      <c r="O362" s="4" t="s">
        <v>23537</v>
      </c>
      <c r="P362" s="4" t="s">
        <v>368</v>
      </c>
      <c r="Q362" s="4" t="s">
        <v>370</v>
      </c>
      <c r="R362" s="12">
        <v>5320034</v>
      </c>
      <c r="S362" s="4" t="s">
        <v>23538</v>
      </c>
      <c r="T362" s="4" t="s">
        <v>23539</v>
      </c>
      <c r="U362" s="4" t="s">
        <v>23540</v>
      </c>
      <c r="V362" s="4" t="s">
        <v>23541</v>
      </c>
      <c r="W362" s="4" t="s">
        <v>23542</v>
      </c>
      <c r="X362" s="4" t="s">
        <v>23543</v>
      </c>
      <c r="Y362" s="4" t="s">
        <v>23544</v>
      </c>
      <c r="AA362" s="4" t="s">
        <v>23545</v>
      </c>
      <c r="AB362" s="4" t="s">
        <v>23537</v>
      </c>
      <c r="AC362" s="4" t="s">
        <v>23546</v>
      </c>
      <c r="AD362" s="4" t="s">
        <v>23547</v>
      </c>
      <c r="AE362" s="4" t="s">
        <v>23548</v>
      </c>
      <c r="AF362" s="12">
        <v>5320034</v>
      </c>
      <c r="AG362" s="4" t="s">
        <v>23538</v>
      </c>
      <c r="AH362" s="4" t="s">
        <v>23544</v>
      </c>
      <c r="AI362" s="4" t="s">
        <v>23549</v>
      </c>
      <c r="AJ362" s="4" t="s">
        <v>23545</v>
      </c>
      <c r="AK362" s="4" t="s">
        <v>23550</v>
      </c>
      <c r="AL362" s="4" t="s">
        <v>369</v>
      </c>
      <c r="AV362" s="15" t="s">
        <v>23551</v>
      </c>
      <c r="AW362" s="16" t="s">
        <v>613</v>
      </c>
      <c r="BG362" s="17">
        <v>56</v>
      </c>
      <c r="BJ362" s="18">
        <v>14364</v>
      </c>
      <c r="BK362" s="19">
        <v>332</v>
      </c>
      <c r="BL362" s="19">
        <v>221</v>
      </c>
      <c r="BM362" s="19">
        <v>287</v>
      </c>
      <c r="BN362" s="19">
        <v>840</v>
      </c>
      <c r="BO362" s="19">
        <v>7</v>
      </c>
      <c r="BQ362" s="15" t="s">
        <v>426</v>
      </c>
      <c r="BR362" s="15" t="s">
        <v>23552</v>
      </c>
      <c r="BS362" s="18">
        <v>45382</v>
      </c>
      <c r="BT362" s="20" t="s">
        <v>23553</v>
      </c>
      <c r="BV362" s="16" t="s">
        <v>709</v>
      </c>
      <c r="BX362" s="21" t="str">
        <f>IF(BW362="","",IF(BW362&lt;650,"D",IF(BW362&lt;880,"C",IF(BW362&lt;1180,"B","A"))))</f>
        <v/>
      </c>
      <c r="BZ362" s="16" t="s">
        <v>709</v>
      </c>
      <c r="CB362" s="20" t="s">
        <v>23554</v>
      </c>
      <c r="CD362" s="16" t="s">
        <v>709</v>
      </c>
      <c r="CF362" s="21" t="str">
        <f>IF(CE362="","",IF(CE362&lt;650,"D",IF(CE362&lt;880,"C",IF(CE362&lt;1120,"B","A"))))</f>
        <v/>
      </c>
      <c r="CH362" s="16" t="s">
        <v>709</v>
      </c>
      <c r="CJ362" s="20" t="s">
        <v>23555</v>
      </c>
      <c r="CL362" s="16" t="s">
        <v>709</v>
      </c>
      <c r="CN362" s="17" t="str">
        <f>IF(CM362="","",IF(CM362&lt;730,"C",IF(CM362&lt;960,"B","A")))</f>
        <v/>
      </c>
      <c r="CP362" s="16" t="s">
        <v>709</v>
      </c>
      <c r="CR362" s="20" t="s">
        <v>23556</v>
      </c>
      <c r="CT362" s="16" t="s">
        <v>709</v>
      </c>
      <c r="CV362" s="17" t="str">
        <f>IF(CU362="","",IF(CU362&lt;730,"C",IF(CU362&lt;960,"B","A")))</f>
        <v/>
      </c>
      <c r="CX362" s="16" t="s">
        <v>709</v>
      </c>
      <c r="CZ362" s="20" t="s">
        <v>23557</v>
      </c>
      <c r="DB362" s="16" t="s">
        <v>709</v>
      </c>
      <c r="DD362" s="21" t="str">
        <f>IF(DC362="","",IF(DC362&lt;730,"C",IF(DC362&lt;960,"B","A")))</f>
        <v/>
      </c>
      <c r="DF362" s="16" t="s">
        <v>709</v>
      </c>
      <c r="DH362" s="20" t="s">
        <v>23558</v>
      </c>
      <c r="DJ362" s="16" t="s">
        <v>709</v>
      </c>
      <c r="DL362" s="21" t="str">
        <f>IF(DK362="","",IF(DK362&lt;730,"C",IF(DK362&lt;960,"B","A")))</f>
        <v/>
      </c>
      <c r="DN362" s="16" t="s">
        <v>709</v>
      </c>
      <c r="DP362" s="20" t="s">
        <v>23559</v>
      </c>
      <c r="DR362" s="16" t="s">
        <v>709</v>
      </c>
      <c r="DT362" s="21" t="str">
        <f>IF(DS362="","",IF(DS362&lt;730,"C",IF(DS362&lt;960,"B","A")))</f>
        <v/>
      </c>
      <c r="DV362" s="16" t="s">
        <v>709</v>
      </c>
      <c r="DX362" s="20" t="s">
        <v>23560</v>
      </c>
      <c r="DY362" s="11" t="s">
        <v>383</v>
      </c>
      <c r="DZ362" s="16" t="s">
        <v>708</v>
      </c>
      <c r="EA362" s="17">
        <v>1184</v>
      </c>
      <c r="EB362" s="21" t="str">
        <f>IF(EA362="","",IF(EA362&lt;730,"C",IF(EA362&lt;960,"B","A")))</f>
        <v>A</v>
      </c>
      <c r="EC362" s="17">
        <v>699568</v>
      </c>
      <c r="ED362" s="16" t="s">
        <v>708</v>
      </c>
      <c r="EF362" s="20" t="s">
        <v>23561</v>
      </c>
      <c r="EH362" s="16" t="s">
        <v>709</v>
      </c>
      <c r="EJ362" s="21" t="str">
        <f>IF(EI362="","",IF(EI362&lt;730,"C",IF(EI362&lt;960,"B","A")))</f>
        <v/>
      </c>
      <c r="EL362" s="16" t="s">
        <v>709</v>
      </c>
      <c r="EN362" s="20" t="s">
        <v>23562</v>
      </c>
      <c r="EP362" s="16" t="s">
        <v>709</v>
      </c>
      <c r="ER362" s="21" t="str">
        <f>IF(EQ362="","",IF(EQ362&lt;730,"C",IF(EQ362&lt;960,"B","A")))</f>
        <v/>
      </c>
      <c r="ET362" s="16" t="s">
        <v>709</v>
      </c>
      <c r="EV362" s="20" t="s">
        <v>23563</v>
      </c>
      <c r="EX362" s="16" t="s">
        <v>709</v>
      </c>
      <c r="EZ362" s="21" t="str">
        <f>IF(EY362="","",IF(EY362&lt;730,"C",IF(EY362&lt;960,"B","A")))</f>
        <v/>
      </c>
      <c r="FB362" s="16" t="s">
        <v>709</v>
      </c>
      <c r="FD362" s="20" t="s">
        <v>23564</v>
      </c>
      <c r="FF362" s="16" t="s">
        <v>709</v>
      </c>
      <c r="FH362" s="21" t="str">
        <f>IF(FG362="","",IF(FG362&lt;730,"C",IF(FG362&lt;960,"B","A")))</f>
        <v/>
      </c>
      <c r="FJ362" s="16" t="s">
        <v>709</v>
      </c>
      <c r="FL362" s="20" t="s">
        <v>23565</v>
      </c>
      <c r="FN362" s="16" t="s">
        <v>709</v>
      </c>
      <c r="FP362" s="21" t="str">
        <f>IF(FO362="","",IF(FO362&lt;730,"C",IF(FO362&lt;960,"B","A")))</f>
        <v/>
      </c>
      <c r="FR362" s="16" t="s">
        <v>709</v>
      </c>
      <c r="FT362" s="20" t="s">
        <v>23566</v>
      </c>
      <c r="FV362" s="16" t="s">
        <v>709</v>
      </c>
      <c r="FX362" s="21" t="str">
        <f>IF(FW362="","",IF(FW362&lt;730,"C",IF(FW362&lt;960,"B","A")))</f>
        <v/>
      </c>
      <c r="FZ362" s="16" t="s">
        <v>709</v>
      </c>
      <c r="GB362" s="20" t="s">
        <v>23567</v>
      </c>
      <c r="GD362" s="16" t="s">
        <v>709</v>
      </c>
      <c r="GF362" s="21" t="str">
        <f>IF(GE362="","",IF(GE362&lt;730,"C",IF(GE362&lt;960,"B","A")))</f>
        <v/>
      </c>
      <c r="GH362" s="16" t="s">
        <v>709</v>
      </c>
      <c r="GJ362" s="20" t="s">
        <v>23568</v>
      </c>
      <c r="GL362" s="16" t="s">
        <v>709</v>
      </c>
      <c r="GN362" s="21" t="str">
        <f>IF(GM362="","",IF(GM362&lt;730,"C",IF(GM362&lt;960,"B","A")))</f>
        <v/>
      </c>
      <c r="GP362" s="16" t="s">
        <v>709</v>
      </c>
      <c r="GR362" s="20" t="s">
        <v>23569</v>
      </c>
      <c r="GT362" s="16" t="s">
        <v>709</v>
      </c>
      <c r="GV362" s="21" t="str">
        <f>IF(GU362="","",IF(GU362&lt;730,"C",IF(GU362&lt;960,"B","A")))</f>
        <v/>
      </c>
      <c r="GX362" s="16" t="s">
        <v>709</v>
      </c>
      <c r="GZ362" s="20" t="s">
        <v>23570</v>
      </c>
      <c r="HB362" s="16" t="s">
        <v>709</v>
      </c>
      <c r="HD362" s="21" t="str">
        <f>IF(HC362="","",IF(HC362&lt;730,"C",IF(HC362&lt;960,"B","A")))</f>
        <v/>
      </c>
      <c r="HF362" s="16" t="s">
        <v>709</v>
      </c>
      <c r="HH362" s="20" t="s">
        <v>23571</v>
      </c>
      <c r="HJ362" s="16" t="s">
        <v>709</v>
      </c>
      <c r="HL362" s="21" t="str">
        <f>IF(HK362="","",IF(HK362&lt;730,"C",IF(HK362&lt;960,"B","A")))</f>
        <v/>
      </c>
      <c r="HN362" s="16" t="s">
        <v>709</v>
      </c>
      <c r="HP362" s="20" t="s">
        <v>23572</v>
      </c>
      <c r="HQ362" s="11" t="s">
        <v>397</v>
      </c>
      <c r="HR362" s="16" t="s">
        <v>708</v>
      </c>
      <c r="HS362" s="17">
        <v>1192</v>
      </c>
      <c r="HT362" s="21" t="str">
        <f>IF(HS362="","",IF(HS362&lt;730,"C",IF(HS362&lt;960,"B","A")))</f>
        <v>A</v>
      </c>
      <c r="HU362" s="17">
        <v>1268291</v>
      </c>
      <c r="HV362" s="16" t="s">
        <v>708</v>
      </c>
      <c r="HX362" s="20" t="s">
        <v>23573</v>
      </c>
      <c r="HZ362" s="16" t="s">
        <v>709</v>
      </c>
      <c r="IB362" s="21" t="str">
        <f>IF(IA362="","",IF(IA362&lt;730,"C",IF(IA362&lt;960,"B","A")))</f>
        <v/>
      </c>
      <c r="ID362" s="16" t="s">
        <v>709</v>
      </c>
      <c r="IF362" s="20" t="s">
        <v>23574</v>
      </c>
      <c r="IH362" s="16" t="s">
        <v>709</v>
      </c>
      <c r="IJ362" s="21" t="str">
        <f>IF(II362="","",IF(II362&lt;730,"C",IF(II362&lt;960,"B","A")))</f>
        <v/>
      </c>
      <c r="IL362" s="16" t="s">
        <v>709</v>
      </c>
      <c r="IN362" s="20" t="s">
        <v>23575</v>
      </c>
      <c r="IP362" s="16" t="s">
        <v>709</v>
      </c>
      <c r="IR362" s="21" t="str">
        <f>IF(IQ362="","",IF(IQ362&lt;730,"C",IF(IQ362&lt;960,"B","A")))</f>
        <v/>
      </c>
      <c r="IT362" s="16" t="s">
        <v>709</v>
      </c>
      <c r="IV362" s="20" t="s">
        <v>23576</v>
      </c>
      <c r="IX362" s="16" t="s">
        <v>709</v>
      </c>
      <c r="IZ362" s="21" t="str">
        <f>IF(IY362="","",IF(IY362&lt;730,"C",IF(IY362&lt;960,"B","A")))</f>
        <v/>
      </c>
      <c r="JB362" s="16" t="s">
        <v>709</v>
      </c>
      <c r="JD362" s="20" t="s">
        <v>23577</v>
      </c>
      <c r="JF362" s="16" t="s">
        <v>709</v>
      </c>
      <c r="JH362" s="21" t="str">
        <f>IF(JG362="","",IF(JG362&lt;730,"C",IF(JG362&lt;960,"B","A")))</f>
        <v/>
      </c>
      <c r="JJ362" s="16" t="s">
        <v>709</v>
      </c>
      <c r="JL362" s="20" t="s">
        <v>23578</v>
      </c>
      <c r="JN362" s="16" t="s">
        <v>709</v>
      </c>
      <c r="JP362" s="21" t="str">
        <f>IF(JO362="","",IF(JO362&lt;730,"C",IF(JO362&lt;960,"B","A")))</f>
        <v/>
      </c>
      <c r="JR362" s="16" t="s">
        <v>709</v>
      </c>
      <c r="JT362" s="20" t="s">
        <v>23579</v>
      </c>
      <c r="JV362" s="16" t="s">
        <v>709</v>
      </c>
      <c r="JX362" s="21" t="str">
        <f>IF(JW362="","",IF(JW362&lt;730,"C",IF(JW362&lt;960,"B","A")))</f>
        <v/>
      </c>
      <c r="JZ362" s="16" t="s">
        <v>709</v>
      </c>
      <c r="KB362" s="20" t="s">
        <v>23580</v>
      </c>
      <c r="KD362" s="16" t="s">
        <v>709</v>
      </c>
      <c r="KF362" s="21" t="str">
        <f>IF(KE362="","",IF(KE362&lt;730,"C",IF(KE362&lt;960,"B","A")))</f>
        <v/>
      </c>
      <c r="KH362" s="16" t="s">
        <v>709</v>
      </c>
      <c r="KJ362" s="20" t="s">
        <v>23581</v>
      </c>
      <c r="KL362" s="16" t="s">
        <v>709</v>
      </c>
      <c r="KN362" s="21" t="str">
        <f>IF(KM362="","",IF(KM362&lt;730,"C",IF(KM362&lt;960,"B","A")))</f>
        <v/>
      </c>
      <c r="KP362" s="16" t="s">
        <v>709</v>
      </c>
      <c r="KS362" s="17">
        <v>1967858</v>
      </c>
      <c r="KU362" s="15" t="s">
        <v>23582</v>
      </c>
      <c r="KV362" s="15" t="s">
        <v>23551</v>
      </c>
      <c r="KW362" s="15" t="s">
        <v>23583</v>
      </c>
      <c r="KX362" s="14">
        <v>45328</v>
      </c>
      <c r="KY362" s="14">
        <v>45565</v>
      </c>
    </row>
    <row r="363" spans="1:311" x14ac:dyDescent="0.4">
      <c r="A363" s="10" t="s">
        <v>23584</v>
      </c>
      <c r="B363" s="4">
        <v>560</v>
      </c>
      <c r="C363" s="4" t="s">
        <v>1392</v>
      </c>
      <c r="E363" s="12">
        <v>5300035</v>
      </c>
      <c r="F363" s="4" t="s">
        <v>23585</v>
      </c>
      <c r="G363" s="4" t="s">
        <v>23586</v>
      </c>
      <c r="H363" s="4" t="s">
        <v>23587</v>
      </c>
      <c r="I363" s="4" t="s">
        <v>465</v>
      </c>
      <c r="J363" s="4" t="s">
        <v>23588</v>
      </c>
      <c r="K363" s="4" t="s">
        <v>23589</v>
      </c>
      <c r="L363" s="4" t="s">
        <v>23590</v>
      </c>
      <c r="N363" s="4" t="s">
        <v>23591</v>
      </c>
      <c r="O363" s="4" t="s">
        <v>23592</v>
      </c>
      <c r="P363" s="4" t="s">
        <v>368</v>
      </c>
      <c r="Q363" s="4" t="s">
        <v>369</v>
      </c>
      <c r="R363" s="12">
        <v>5300035</v>
      </c>
      <c r="S363" s="4" t="s">
        <v>23585</v>
      </c>
      <c r="T363" s="4" t="s">
        <v>23586</v>
      </c>
      <c r="U363" s="4" t="s">
        <v>23587</v>
      </c>
      <c r="V363" s="4" t="s">
        <v>465</v>
      </c>
      <c r="W363" s="4" t="s">
        <v>23588</v>
      </c>
      <c r="X363" s="4" t="s">
        <v>23589</v>
      </c>
      <c r="Y363" s="4" t="s">
        <v>23590</v>
      </c>
      <c r="AA363" s="4" t="s">
        <v>23591</v>
      </c>
      <c r="AB363" s="4" t="s">
        <v>23592</v>
      </c>
      <c r="AC363" s="4" t="s">
        <v>22880</v>
      </c>
      <c r="AD363" s="4" t="s">
        <v>23593</v>
      </c>
      <c r="AE363" s="4" t="s">
        <v>23594</v>
      </c>
      <c r="AL363" s="4" t="s">
        <v>369</v>
      </c>
      <c r="AW363" s="16" t="s">
        <v>613</v>
      </c>
      <c r="BG363" s="17">
        <v>2</v>
      </c>
      <c r="BJ363" s="18">
        <v>43983</v>
      </c>
      <c r="BK363" s="19">
        <v>3</v>
      </c>
      <c r="BL363" s="19">
        <v>1</v>
      </c>
      <c r="BM363" s="19">
        <v>0</v>
      </c>
      <c r="BN363" s="19">
        <v>4</v>
      </c>
      <c r="BO363" s="19">
        <v>2</v>
      </c>
      <c r="BQ363" s="15" t="s">
        <v>380</v>
      </c>
      <c r="BR363" s="15" t="s">
        <v>23595</v>
      </c>
      <c r="BS363" s="18">
        <v>45016</v>
      </c>
      <c r="BT363" s="20" t="s">
        <v>23596</v>
      </c>
      <c r="BX363" s="21" t="str">
        <f>IF(BW363="","",IF(BW363&lt;650,"D",IF(BW363&lt;880,"C",IF(BW363&lt;1180,"B","A"))))</f>
        <v/>
      </c>
      <c r="CB363" s="20" t="s">
        <v>23597</v>
      </c>
      <c r="CF363" s="21" t="str">
        <f>IF(CE363="","",IF(CE363&lt;650,"D",IF(CE363&lt;880,"C",IF(CE363&lt;1120,"B","A"))))</f>
        <v/>
      </c>
      <c r="CJ363" s="20" t="s">
        <v>23598</v>
      </c>
      <c r="CN363" s="17" t="str">
        <f>IF(CM363="","",IF(CM363&lt;730,"C",IF(CM363&lt;960,"B","A")))</f>
        <v/>
      </c>
      <c r="CR363" s="20" t="s">
        <v>23599</v>
      </c>
      <c r="CV363" s="17" t="str">
        <f>IF(CU363="","",IF(CU363&lt;730,"C",IF(CU363&lt;960,"B","A")))</f>
        <v/>
      </c>
      <c r="CZ363" s="20" t="s">
        <v>23600</v>
      </c>
      <c r="DD363" s="21" t="str">
        <f>IF(DC363="","",IF(DC363&lt;730,"C",IF(DC363&lt;960,"B","A")))</f>
        <v/>
      </c>
      <c r="DH363" s="20" t="s">
        <v>23601</v>
      </c>
      <c r="DL363" s="21" t="str">
        <f>IF(DK363="","",IF(DK363&lt;730,"C",IF(DK363&lt;960,"B","A")))</f>
        <v/>
      </c>
      <c r="DP363" s="20" t="s">
        <v>23602</v>
      </c>
      <c r="DT363" s="21" t="str">
        <f>IF(DS363="","",IF(DS363&lt;730,"C",IF(DS363&lt;960,"B","A")))</f>
        <v/>
      </c>
      <c r="DX363" s="20" t="s">
        <v>23603</v>
      </c>
      <c r="DY363" s="11" t="s">
        <v>383</v>
      </c>
      <c r="DZ363" s="16" t="s">
        <v>384</v>
      </c>
      <c r="EA363" s="17">
        <v>626</v>
      </c>
      <c r="EB363" s="21" t="str">
        <f>IF(EA363="","",IF(EA363&lt;730,"C",IF(EA363&lt;960,"B","A")))</f>
        <v>C</v>
      </c>
      <c r="EC363" s="17">
        <v>99229</v>
      </c>
      <c r="EF363" s="20" t="s">
        <v>23604</v>
      </c>
      <c r="EJ363" s="21" t="str">
        <f>IF(EI363="","",IF(EI363&lt;730,"C",IF(EI363&lt;960,"B","A")))</f>
        <v/>
      </c>
      <c r="EN363" s="20" t="s">
        <v>23605</v>
      </c>
      <c r="ER363" s="21" t="str">
        <f>IF(EQ363="","",IF(EQ363&lt;730,"C",IF(EQ363&lt;960,"B","A")))</f>
        <v/>
      </c>
      <c r="EV363" s="20" t="s">
        <v>23606</v>
      </c>
      <c r="EZ363" s="21" t="str">
        <f>IF(EY363="","",IF(EY363&lt;730,"C",IF(EY363&lt;960,"B","A")))</f>
        <v/>
      </c>
      <c r="FD363" s="20" t="s">
        <v>23607</v>
      </c>
      <c r="FH363" s="21" t="str">
        <f>IF(FG363="","",IF(FG363&lt;730,"C",IF(FG363&lt;960,"B","A")))</f>
        <v/>
      </c>
      <c r="FL363" s="20" t="s">
        <v>23608</v>
      </c>
      <c r="FP363" s="21" t="str">
        <f>IF(FO363="","",IF(FO363&lt;730,"C",IF(FO363&lt;960,"B","A")))</f>
        <v/>
      </c>
      <c r="FT363" s="20" t="s">
        <v>23609</v>
      </c>
      <c r="FX363" s="21" t="str">
        <f>IF(FW363="","",IF(FW363&lt;730,"C",IF(FW363&lt;960,"B","A")))</f>
        <v/>
      </c>
      <c r="GB363" s="20" t="s">
        <v>23610</v>
      </c>
      <c r="GF363" s="21" t="str">
        <f>IF(GE363="","",IF(GE363&lt;730,"C",IF(GE363&lt;960,"B","A")))</f>
        <v/>
      </c>
      <c r="GJ363" s="20" t="s">
        <v>23611</v>
      </c>
      <c r="GN363" s="21" t="str">
        <f>IF(GM363="","",IF(GM363&lt;730,"C",IF(GM363&lt;960,"B","A")))</f>
        <v/>
      </c>
      <c r="GR363" s="20" t="s">
        <v>23612</v>
      </c>
      <c r="GV363" s="21" t="str">
        <f>IF(GU363="","",IF(GU363&lt;730,"C",IF(GU363&lt;960,"B","A")))</f>
        <v/>
      </c>
      <c r="GZ363" s="20" t="s">
        <v>23613</v>
      </c>
      <c r="HD363" s="21" t="str">
        <f>IF(HC363="","",IF(HC363&lt;730,"C",IF(HC363&lt;960,"B","A")))</f>
        <v/>
      </c>
      <c r="HH363" s="20" t="s">
        <v>23614</v>
      </c>
      <c r="HL363" s="21" t="str">
        <f>IF(HK363="","",IF(HK363&lt;730,"C",IF(HK363&lt;960,"B","A")))</f>
        <v/>
      </c>
      <c r="HP363" s="20" t="s">
        <v>23615</v>
      </c>
      <c r="HT363" s="21" t="str">
        <f>IF(HS363="","",IF(HS363&lt;730,"C",IF(HS363&lt;960,"B","A")))</f>
        <v/>
      </c>
      <c r="HX363" s="20" t="s">
        <v>23616</v>
      </c>
      <c r="IB363" s="21" t="str">
        <f>IF(IA363="","",IF(IA363&lt;730,"C",IF(IA363&lt;960,"B","A")))</f>
        <v/>
      </c>
      <c r="IF363" s="20" t="s">
        <v>23617</v>
      </c>
      <c r="IJ363" s="21" t="str">
        <f>IF(II363="","",IF(II363&lt;730,"C",IF(II363&lt;960,"B","A")))</f>
        <v/>
      </c>
      <c r="IN363" s="20" t="s">
        <v>23618</v>
      </c>
      <c r="IR363" s="21" t="str">
        <f>IF(IQ363="","",IF(IQ363&lt;730,"C",IF(IQ363&lt;960,"B","A")))</f>
        <v/>
      </c>
      <c r="IV363" s="20" t="s">
        <v>23619</v>
      </c>
      <c r="IZ363" s="21" t="str">
        <f>IF(IY363="","",IF(IY363&lt;730,"C",IF(IY363&lt;960,"B","A")))</f>
        <v/>
      </c>
      <c r="JD363" s="20" t="s">
        <v>23620</v>
      </c>
      <c r="JH363" s="21" t="str">
        <f>IF(JG363="","",IF(JG363&lt;730,"C",IF(JG363&lt;960,"B","A")))</f>
        <v/>
      </c>
      <c r="JL363" s="20" t="s">
        <v>23621</v>
      </c>
      <c r="JP363" s="21" t="str">
        <f>IF(JO363="","",IF(JO363&lt;730,"C",IF(JO363&lt;960,"B","A")))</f>
        <v/>
      </c>
      <c r="JT363" s="20" t="s">
        <v>23622</v>
      </c>
      <c r="JX363" s="21" t="str">
        <f>IF(JW363="","",IF(JW363&lt;730,"C",IF(JW363&lt;960,"B","A")))</f>
        <v/>
      </c>
      <c r="KB363" s="20" t="s">
        <v>23623</v>
      </c>
      <c r="KF363" s="21" t="str">
        <f>IF(KE363="","",IF(KE363&lt;730,"C",IF(KE363&lt;960,"B","A")))</f>
        <v/>
      </c>
      <c r="KJ363" s="20" t="s">
        <v>23624</v>
      </c>
      <c r="KN363" s="21" t="str">
        <f>IF(KM363="","",IF(KM363&lt;730,"C",IF(KM363&lt;960,"B","A")))</f>
        <v/>
      </c>
      <c r="KU363" s="15" t="s">
        <v>23625</v>
      </c>
      <c r="KV363" s="15" t="s">
        <v>23626</v>
      </c>
      <c r="KW363" s="15" t="s">
        <v>23627</v>
      </c>
      <c r="KX363" s="14">
        <v>45328</v>
      </c>
    </row>
    <row r="364" spans="1:311" x14ac:dyDescent="0.4">
      <c r="A364" s="10" t="s">
        <v>23628</v>
      </c>
      <c r="B364" s="4">
        <v>561</v>
      </c>
      <c r="C364" s="4" t="s">
        <v>1392</v>
      </c>
      <c r="E364" s="12">
        <v>1088515</v>
      </c>
      <c r="F364" s="4" t="s">
        <v>23629</v>
      </c>
      <c r="G364" s="4" t="s">
        <v>23630</v>
      </c>
      <c r="H364" s="4" t="s">
        <v>23631</v>
      </c>
      <c r="I364" s="4" t="s">
        <v>362</v>
      </c>
      <c r="J364" s="4" t="s">
        <v>23632</v>
      </c>
      <c r="K364" s="4" t="s">
        <v>23633</v>
      </c>
      <c r="L364" s="4" t="s">
        <v>23634</v>
      </c>
      <c r="N364" s="4" t="s">
        <v>23635</v>
      </c>
      <c r="O364" s="4" t="s">
        <v>23636</v>
      </c>
      <c r="P364" s="4" t="s">
        <v>368</v>
      </c>
      <c r="Q364" s="4" t="s">
        <v>370</v>
      </c>
      <c r="R364" s="12">
        <v>5408551</v>
      </c>
      <c r="S364" s="4" t="s">
        <v>23637</v>
      </c>
      <c r="T364" s="4" t="s">
        <v>23638</v>
      </c>
      <c r="U364" s="4" t="s">
        <v>23639</v>
      </c>
      <c r="V364" s="4" t="s">
        <v>23640</v>
      </c>
      <c r="W364" s="4" t="s">
        <v>23641</v>
      </c>
      <c r="X364" s="4" t="s">
        <v>23642</v>
      </c>
      <c r="Y364" s="4" t="s">
        <v>23643</v>
      </c>
      <c r="AA364" s="4" t="s">
        <v>23644</v>
      </c>
      <c r="AB364" s="4" t="s">
        <v>23645</v>
      </c>
      <c r="AC364" s="4" t="s">
        <v>23646</v>
      </c>
      <c r="AD364" s="4" t="s">
        <v>23647</v>
      </c>
      <c r="AE364" s="4" t="s">
        <v>23648</v>
      </c>
      <c r="AF364" s="12">
        <v>5408551</v>
      </c>
      <c r="AG364" s="4" t="s">
        <v>23637</v>
      </c>
      <c r="AH364" s="4" t="s">
        <v>23649</v>
      </c>
      <c r="AJ364" s="4" t="s">
        <v>23644</v>
      </c>
      <c r="AK364" s="4" t="s">
        <v>23650</v>
      </c>
      <c r="AL364" s="4" t="s">
        <v>369</v>
      </c>
      <c r="BG364" s="17">
        <v>68</v>
      </c>
      <c r="BJ364" s="18">
        <v>19689</v>
      </c>
      <c r="BK364" s="19">
        <v>3382</v>
      </c>
      <c r="BL364" s="19">
        <v>669</v>
      </c>
      <c r="BM364" s="19">
        <v>1125</v>
      </c>
      <c r="BN364" s="19">
        <v>5176</v>
      </c>
      <c r="BO364" s="19">
        <v>6</v>
      </c>
      <c r="BP364" s="13" t="s">
        <v>663</v>
      </c>
      <c r="BQ364" s="15" t="s">
        <v>426</v>
      </c>
      <c r="BR364" s="15" t="s">
        <v>23651</v>
      </c>
      <c r="BS364" s="18">
        <v>45016</v>
      </c>
      <c r="BT364" s="20" t="s">
        <v>23652</v>
      </c>
      <c r="BX364" s="21" t="str">
        <f>IF(BW364="","",IF(BW364&lt;650,"D",IF(BW364&lt;880,"C",IF(BW364&lt;1180,"B","A"))))</f>
        <v/>
      </c>
      <c r="CB364" s="20" t="s">
        <v>23653</v>
      </c>
      <c r="CF364" s="21" t="str">
        <f>IF(CE364="","",IF(CE364&lt;650,"D",IF(CE364&lt;880,"C",IF(CE364&lt;1120,"B","A"))))</f>
        <v/>
      </c>
      <c r="CJ364" s="20" t="s">
        <v>23654</v>
      </c>
      <c r="CN364" s="17" t="str">
        <f>IF(CM364="","",IF(CM364&lt;730,"C",IF(CM364&lt;960,"B","A")))</f>
        <v/>
      </c>
      <c r="CR364" s="20" t="s">
        <v>23655</v>
      </c>
      <c r="CV364" s="17" t="str">
        <f>IF(CU364="","",IF(CU364&lt;730,"C",IF(CU364&lt;960,"B","A")))</f>
        <v/>
      </c>
      <c r="CZ364" s="20" t="s">
        <v>23656</v>
      </c>
      <c r="DD364" s="21" t="str">
        <f>IF(DC364="","",IF(DC364&lt;730,"C",IF(DC364&lt;960,"B","A")))</f>
        <v/>
      </c>
      <c r="DH364" s="20" t="s">
        <v>23657</v>
      </c>
      <c r="DL364" s="21" t="str">
        <f>IF(DK364="","",IF(DK364&lt;730,"C",IF(DK364&lt;960,"B","A")))</f>
        <v/>
      </c>
      <c r="DP364" s="20" t="s">
        <v>23658</v>
      </c>
      <c r="DT364" s="21" t="str">
        <f>IF(DS364="","",IF(DS364&lt;730,"C",IF(DS364&lt;960,"B","A")))</f>
        <v/>
      </c>
      <c r="DX364" s="20" t="s">
        <v>23659</v>
      </c>
      <c r="DY364" s="11" t="s">
        <v>397</v>
      </c>
      <c r="DZ364" s="16" t="s">
        <v>473</v>
      </c>
      <c r="EA364" s="17">
        <v>1637</v>
      </c>
      <c r="EB364" s="21" t="str">
        <f>IF(EA364="","",IF(EA364&lt;730,"C",IF(EA364&lt;960,"B","A")))</f>
        <v>A</v>
      </c>
      <c r="EC364" s="17">
        <v>8395575</v>
      </c>
      <c r="ED364" s="16" t="s">
        <v>473</v>
      </c>
      <c r="EF364" s="20" t="s">
        <v>23660</v>
      </c>
      <c r="EJ364" s="21" t="str">
        <f>IF(EI364="","",IF(EI364&lt;730,"C",IF(EI364&lt;960,"B","A")))</f>
        <v/>
      </c>
      <c r="EN364" s="20" t="s">
        <v>23661</v>
      </c>
      <c r="ER364" s="21" t="str">
        <f>IF(EQ364="","",IF(EQ364&lt;730,"C",IF(EQ364&lt;960,"B","A")))</f>
        <v/>
      </c>
      <c r="EV364" s="20" t="s">
        <v>23662</v>
      </c>
      <c r="EZ364" s="21" t="str">
        <f>IF(EY364="","",IF(EY364&lt;730,"C",IF(EY364&lt;960,"B","A")))</f>
        <v/>
      </c>
      <c r="FD364" s="20" t="s">
        <v>23663</v>
      </c>
      <c r="FH364" s="21" t="str">
        <f>IF(FG364="","",IF(FG364&lt;730,"C",IF(FG364&lt;960,"B","A")))</f>
        <v/>
      </c>
      <c r="FL364" s="20" t="s">
        <v>23664</v>
      </c>
      <c r="FP364" s="21" t="str">
        <f>IF(FO364="","",IF(FO364&lt;730,"C",IF(FO364&lt;960,"B","A")))</f>
        <v/>
      </c>
      <c r="FT364" s="20" t="s">
        <v>23665</v>
      </c>
      <c r="FX364" s="21" t="str">
        <f>IF(FW364="","",IF(FW364&lt;730,"C",IF(FW364&lt;960,"B","A")))</f>
        <v/>
      </c>
      <c r="GB364" s="20" t="s">
        <v>23666</v>
      </c>
      <c r="GF364" s="21" t="str">
        <f>IF(GE364="","",IF(GE364&lt;730,"C",IF(GE364&lt;960,"B","A")))</f>
        <v/>
      </c>
      <c r="GJ364" s="20" t="s">
        <v>23667</v>
      </c>
      <c r="GN364" s="21" t="str">
        <f>IF(GM364="","",IF(GM364&lt;730,"C",IF(GM364&lt;960,"B","A")))</f>
        <v/>
      </c>
      <c r="GR364" s="20" t="s">
        <v>23668</v>
      </c>
      <c r="GV364" s="21" t="str">
        <f>IF(GU364="","",IF(GU364&lt;730,"C",IF(GU364&lt;960,"B","A")))</f>
        <v/>
      </c>
      <c r="GZ364" s="20" t="s">
        <v>23669</v>
      </c>
      <c r="HD364" s="21" t="str">
        <f>IF(HC364="","",IF(HC364&lt;730,"C",IF(HC364&lt;960,"B","A")))</f>
        <v/>
      </c>
      <c r="HH364" s="20" t="s">
        <v>23670</v>
      </c>
      <c r="HL364" s="21" t="str">
        <f>IF(HK364="","",IF(HK364&lt;730,"C",IF(HK364&lt;960,"B","A")))</f>
        <v/>
      </c>
      <c r="HP364" s="20" t="s">
        <v>23671</v>
      </c>
      <c r="HT364" s="21" t="str">
        <f>IF(HS364="","",IF(HS364&lt;730,"C",IF(HS364&lt;960,"B","A")))</f>
        <v/>
      </c>
      <c r="HX364" s="20" t="s">
        <v>23672</v>
      </c>
      <c r="IB364" s="21" t="str">
        <f>IF(IA364="","",IF(IA364&lt;730,"C",IF(IA364&lt;960,"B","A")))</f>
        <v/>
      </c>
      <c r="IF364" s="20" t="s">
        <v>23673</v>
      </c>
      <c r="IG364" s="11" t="s">
        <v>383</v>
      </c>
      <c r="IH364" s="16" t="s">
        <v>473</v>
      </c>
      <c r="II364" s="17">
        <v>1818</v>
      </c>
      <c r="IJ364" s="21" t="str">
        <f>IF(II364="","",IF(II364&lt;730,"C",IF(II364&lt;960,"B","A")))</f>
        <v>A</v>
      </c>
      <c r="IK364" s="17">
        <v>53010728</v>
      </c>
      <c r="IL364" s="16" t="s">
        <v>473</v>
      </c>
      <c r="IN364" s="20" t="s">
        <v>23674</v>
      </c>
      <c r="IR364" s="21" t="str">
        <f>IF(IQ364="","",IF(IQ364&lt;730,"C",IF(IQ364&lt;960,"B","A")))</f>
        <v/>
      </c>
      <c r="IV364" s="20" t="s">
        <v>23675</v>
      </c>
      <c r="IZ364" s="21" t="str">
        <f>IF(IY364="","",IF(IY364&lt;730,"C",IF(IY364&lt;960,"B","A")))</f>
        <v/>
      </c>
      <c r="JD364" s="20" t="s">
        <v>23676</v>
      </c>
      <c r="JH364" s="21" t="str">
        <f>IF(JG364="","",IF(JG364&lt;730,"C",IF(JG364&lt;960,"B","A")))</f>
        <v/>
      </c>
      <c r="JL364" s="20" t="s">
        <v>23677</v>
      </c>
      <c r="JP364" s="21" t="str">
        <f>IF(JO364="","",IF(JO364&lt;730,"C",IF(JO364&lt;960,"B","A")))</f>
        <v/>
      </c>
      <c r="JT364" s="20" t="s">
        <v>23678</v>
      </c>
      <c r="JX364" s="21" t="str">
        <f>IF(JW364="","",IF(JW364&lt;730,"C",IF(JW364&lt;960,"B","A")))</f>
        <v/>
      </c>
      <c r="KB364" s="20" t="s">
        <v>23679</v>
      </c>
      <c r="KF364" s="21" t="str">
        <f>IF(KE364="","",IF(KE364&lt;730,"C",IF(KE364&lt;960,"B","A")))</f>
        <v/>
      </c>
      <c r="KJ364" s="20" t="s">
        <v>23680</v>
      </c>
      <c r="KN364" s="21" t="str">
        <f>IF(KM364="","",IF(KM364&lt;730,"C",IF(KM364&lt;960,"B","A")))</f>
        <v/>
      </c>
      <c r="KU364" s="15" t="s">
        <v>23681</v>
      </c>
      <c r="KV364" s="15" t="s">
        <v>23682</v>
      </c>
      <c r="KW364" s="15" t="s">
        <v>23683</v>
      </c>
      <c r="KX364" s="14">
        <v>45328</v>
      </c>
      <c r="KY364" s="14">
        <v>45565</v>
      </c>
    </row>
    <row r="365" spans="1:311" x14ac:dyDescent="0.4">
      <c r="A365" s="10" t="s">
        <v>23684</v>
      </c>
      <c r="B365" s="4">
        <v>562</v>
      </c>
      <c r="C365" s="4" t="s">
        <v>1392</v>
      </c>
      <c r="E365" s="12">
        <v>5470022</v>
      </c>
      <c r="F365" s="4" t="s">
        <v>23685</v>
      </c>
      <c r="G365" s="4" t="s">
        <v>23686</v>
      </c>
      <c r="H365" s="4" t="s">
        <v>23687</v>
      </c>
      <c r="I365" s="4" t="s">
        <v>362</v>
      </c>
      <c r="J365" s="4" t="s">
        <v>23688</v>
      </c>
      <c r="K365" s="4" t="s">
        <v>23689</v>
      </c>
      <c r="L365" s="4" t="s">
        <v>23690</v>
      </c>
      <c r="N365" s="4" t="s">
        <v>23691</v>
      </c>
      <c r="O365" s="4" t="s">
        <v>23692</v>
      </c>
      <c r="P365" s="4" t="s">
        <v>368</v>
      </c>
      <c r="Q365" s="4" t="s">
        <v>369</v>
      </c>
      <c r="R365" s="12">
        <v>5470022</v>
      </c>
      <c r="S365" s="4" t="s">
        <v>23685</v>
      </c>
      <c r="T365" s="4" t="s">
        <v>23686</v>
      </c>
      <c r="U365" s="4" t="s">
        <v>23687</v>
      </c>
      <c r="V365" s="4" t="s">
        <v>362</v>
      </c>
      <c r="W365" s="4" t="s">
        <v>23688</v>
      </c>
      <c r="X365" s="4" t="s">
        <v>23689</v>
      </c>
      <c r="Y365" s="4" t="s">
        <v>23690</v>
      </c>
      <c r="AA365" s="4" t="s">
        <v>23691</v>
      </c>
      <c r="AB365" s="4" t="s">
        <v>23692</v>
      </c>
      <c r="AC365" s="4" t="s">
        <v>1508</v>
      </c>
      <c r="AD365" s="4" t="s">
        <v>23693</v>
      </c>
      <c r="AE365" s="4" t="s">
        <v>23694</v>
      </c>
      <c r="AL365" s="4" t="s">
        <v>369</v>
      </c>
      <c r="AW365" s="16" t="s">
        <v>613</v>
      </c>
      <c r="BG365" s="17">
        <v>38</v>
      </c>
      <c r="BJ365" s="18">
        <v>34912</v>
      </c>
      <c r="BK365" s="19">
        <v>14</v>
      </c>
      <c r="BL365" s="19">
        <v>0</v>
      </c>
      <c r="BM365" s="19">
        <v>0</v>
      </c>
      <c r="BN365" s="19">
        <v>14</v>
      </c>
      <c r="BO365" s="19">
        <v>3</v>
      </c>
      <c r="BP365" s="13" t="s">
        <v>663</v>
      </c>
      <c r="BQ365" s="15" t="s">
        <v>380</v>
      </c>
      <c r="BR365" s="15" t="s">
        <v>23695</v>
      </c>
      <c r="BS365" s="18">
        <v>44773</v>
      </c>
      <c r="BT365" s="20" t="s">
        <v>23696</v>
      </c>
      <c r="BX365" s="21" t="str">
        <f>IF(BW365="","",IF(BW365&lt;650,"D",IF(BW365&lt;880,"C",IF(BW365&lt;1180,"B","A"))))</f>
        <v/>
      </c>
      <c r="CB365" s="20" t="s">
        <v>23697</v>
      </c>
      <c r="CC365" s="11" t="s">
        <v>397</v>
      </c>
      <c r="CD365" s="16" t="s">
        <v>473</v>
      </c>
      <c r="CE365" s="17">
        <v>829</v>
      </c>
      <c r="CF365" s="21" t="str">
        <f>IF(CE365="","",IF(CE365&lt;650,"D",IF(CE365&lt;880,"C",IF(CE365&lt;1120,"B","A"))))</f>
        <v>C</v>
      </c>
      <c r="CG365" s="17">
        <v>501409</v>
      </c>
      <c r="CJ365" s="20" t="s">
        <v>23698</v>
      </c>
      <c r="CN365" s="17" t="str">
        <f>IF(CM365="","",IF(CM365&lt;730,"C",IF(CM365&lt;960,"B","A")))</f>
        <v/>
      </c>
      <c r="CR365" s="20" t="s">
        <v>23699</v>
      </c>
      <c r="CV365" s="17" t="str">
        <f>IF(CU365="","",IF(CU365&lt;730,"C",IF(CU365&lt;960,"B","A")))</f>
        <v/>
      </c>
      <c r="CZ365" s="20" t="s">
        <v>23700</v>
      </c>
      <c r="DD365" s="21" t="str">
        <f>IF(DC365="","",IF(DC365&lt;730,"C",IF(DC365&lt;960,"B","A")))</f>
        <v/>
      </c>
      <c r="DH365" s="20" t="s">
        <v>23701</v>
      </c>
      <c r="DL365" s="21" t="str">
        <f>IF(DK365="","",IF(DK365&lt;730,"C",IF(DK365&lt;960,"B","A")))</f>
        <v/>
      </c>
      <c r="DP365" s="20" t="s">
        <v>23702</v>
      </c>
      <c r="DT365" s="21" t="str">
        <f>IF(DS365="","",IF(DS365&lt;730,"C",IF(DS365&lt;960,"B","A")))</f>
        <v/>
      </c>
      <c r="DX365" s="20" t="s">
        <v>23703</v>
      </c>
      <c r="EB365" s="21" t="str">
        <f>IF(EA365="","",IF(EA365&lt;730,"C",IF(EA365&lt;960,"B","A")))</f>
        <v/>
      </c>
      <c r="EF365" s="20" t="s">
        <v>23704</v>
      </c>
      <c r="EJ365" s="21" t="str">
        <f>IF(EI365="","",IF(EI365&lt;730,"C",IF(EI365&lt;960,"B","A")))</f>
        <v/>
      </c>
      <c r="EN365" s="20" t="s">
        <v>23705</v>
      </c>
      <c r="ER365" s="21" t="str">
        <f>IF(EQ365="","",IF(EQ365&lt;730,"C",IF(EQ365&lt;960,"B","A")))</f>
        <v/>
      </c>
      <c r="EV365" s="20" t="s">
        <v>23706</v>
      </c>
      <c r="EZ365" s="21" t="str">
        <f>IF(EY365="","",IF(EY365&lt;730,"C",IF(EY365&lt;960,"B","A")))</f>
        <v/>
      </c>
      <c r="FD365" s="20" t="s">
        <v>23707</v>
      </c>
      <c r="FH365" s="21" t="str">
        <f>IF(FG365="","",IF(FG365&lt;730,"C",IF(FG365&lt;960,"B","A")))</f>
        <v/>
      </c>
      <c r="FL365" s="20" t="s">
        <v>23708</v>
      </c>
      <c r="FP365" s="21" t="str">
        <f>IF(FO365="","",IF(FO365&lt;730,"C",IF(FO365&lt;960,"B","A")))</f>
        <v/>
      </c>
      <c r="FT365" s="20" t="s">
        <v>23709</v>
      </c>
      <c r="FX365" s="21" t="str">
        <f>IF(FW365="","",IF(FW365&lt;730,"C",IF(FW365&lt;960,"B","A")))</f>
        <v/>
      </c>
      <c r="GB365" s="20" t="s">
        <v>23710</v>
      </c>
      <c r="GF365" s="21" t="str">
        <f>IF(GE365="","",IF(GE365&lt;730,"C",IF(GE365&lt;960,"B","A")))</f>
        <v/>
      </c>
      <c r="GJ365" s="20" t="s">
        <v>23711</v>
      </c>
      <c r="GN365" s="21" t="str">
        <f>IF(GM365="","",IF(GM365&lt;730,"C",IF(GM365&lt;960,"B","A")))</f>
        <v/>
      </c>
      <c r="GR365" s="20" t="s">
        <v>23712</v>
      </c>
      <c r="GV365" s="21" t="str">
        <f>IF(GU365="","",IF(GU365&lt;730,"C",IF(GU365&lt;960,"B","A")))</f>
        <v/>
      </c>
      <c r="GZ365" s="20" t="s">
        <v>23713</v>
      </c>
      <c r="HD365" s="21" t="str">
        <f>IF(HC365="","",IF(HC365&lt;730,"C",IF(HC365&lt;960,"B","A")))</f>
        <v/>
      </c>
      <c r="HH365" s="20" t="s">
        <v>23714</v>
      </c>
      <c r="HL365" s="21" t="str">
        <f>IF(HK365="","",IF(HK365&lt;730,"C",IF(HK365&lt;960,"B","A")))</f>
        <v/>
      </c>
      <c r="HP365" s="20" t="s">
        <v>23715</v>
      </c>
      <c r="HT365" s="21" t="str">
        <f>IF(HS365="","",IF(HS365&lt;730,"C",IF(HS365&lt;960,"B","A")))</f>
        <v/>
      </c>
      <c r="HX365" s="20" t="s">
        <v>23716</v>
      </c>
      <c r="IB365" s="21" t="str">
        <f>IF(IA365="","",IF(IA365&lt;730,"C",IF(IA365&lt;960,"B","A")))</f>
        <v/>
      </c>
      <c r="IF365" s="20" t="s">
        <v>23717</v>
      </c>
      <c r="IJ365" s="21" t="str">
        <f>IF(II365="","",IF(II365&lt;730,"C",IF(II365&lt;960,"B","A")))</f>
        <v/>
      </c>
      <c r="IN365" s="20" t="s">
        <v>23718</v>
      </c>
      <c r="IR365" s="21" t="str">
        <f>IF(IQ365="","",IF(IQ365&lt;730,"C",IF(IQ365&lt;960,"B","A")))</f>
        <v/>
      </c>
      <c r="IV365" s="20" t="s">
        <v>23719</v>
      </c>
      <c r="IZ365" s="21" t="str">
        <f>IF(IY365="","",IF(IY365&lt;730,"C",IF(IY365&lt;960,"B","A")))</f>
        <v/>
      </c>
      <c r="JD365" s="20" t="s">
        <v>23720</v>
      </c>
      <c r="JH365" s="21" t="str">
        <f>IF(JG365="","",IF(JG365&lt;730,"C",IF(JG365&lt;960,"B","A")))</f>
        <v/>
      </c>
      <c r="JL365" s="20" t="s">
        <v>23721</v>
      </c>
      <c r="JP365" s="21" t="str">
        <f>IF(JO365="","",IF(JO365&lt;730,"C",IF(JO365&lt;960,"B","A")))</f>
        <v/>
      </c>
      <c r="JT365" s="20" t="s">
        <v>23722</v>
      </c>
      <c r="JX365" s="21" t="str">
        <f>IF(JW365="","",IF(JW365&lt;730,"C",IF(JW365&lt;960,"B","A")))</f>
        <v/>
      </c>
      <c r="KB365" s="20" t="s">
        <v>23723</v>
      </c>
      <c r="KF365" s="21" t="str">
        <f>IF(KE365="","",IF(KE365&lt;730,"C",IF(KE365&lt;960,"B","A")))</f>
        <v/>
      </c>
      <c r="KJ365" s="20" t="s">
        <v>23724</v>
      </c>
      <c r="KK365" s="11" t="s">
        <v>383</v>
      </c>
      <c r="KL365" s="16" t="s">
        <v>473</v>
      </c>
      <c r="KM365" s="17">
        <v>765</v>
      </c>
      <c r="KN365" s="21" t="str">
        <f>IF(KM365="","",IF(KM365&lt;730,"C",IF(KM365&lt;960,"B","A")))</f>
        <v>B</v>
      </c>
      <c r="KO365" s="17">
        <v>104221</v>
      </c>
      <c r="KU365" s="15" t="s">
        <v>23725</v>
      </c>
      <c r="KV365" s="15" t="s">
        <v>23726</v>
      </c>
      <c r="KW365" s="15" t="s">
        <v>23727</v>
      </c>
      <c r="KX365" s="14">
        <v>45328</v>
      </c>
    </row>
    <row r="366" spans="1:311" x14ac:dyDescent="0.4">
      <c r="A366" s="10" t="s">
        <v>23728</v>
      </c>
      <c r="B366" s="4">
        <v>563</v>
      </c>
      <c r="C366" s="4" t="s">
        <v>1392</v>
      </c>
      <c r="E366" s="12">
        <v>5470024</v>
      </c>
      <c r="F366" s="4" t="s">
        <v>21707</v>
      </c>
      <c r="G366" s="4" t="s">
        <v>23729</v>
      </c>
      <c r="H366" s="4" t="s">
        <v>23730</v>
      </c>
      <c r="I366" s="4" t="s">
        <v>362</v>
      </c>
      <c r="J366" s="4" t="s">
        <v>23731</v>
      </c>
      <c r="K366" s="4" t="s">
        <v>23732</v>
      </c>
      <c r="L366" s="4" t="s">
        <v>23733</v>
      </c>
      <c r="N366" s="4" t="s">
        <v>23734</v>
      </c>
      <c r="O366" s="4" t="s">
        <v>23735</v>
      </c>
      <c r="P366" s="4" t="s">
        <v>368</v>
      </c>
      <c r="Q366" s="4" t="s">
        <v>369</v>
      </c>
      <c r="R366" s="12">
        <v>5470024</v>
      </c>
      <c r="S366" s="4" t="s">
        <v>21707</v>
      </c>
      <c r="T366" s="4" t="s">
        <v>23729</v>
      </c>
      <c r="U366" s="4" t="s">
        <v>23730</v>
      </c>
      <c r="V366" s="4" t="s">
        <v>362</v>
      </c>
      <c r="W366" s="4" t="s">
        <v>23731</v>
      </c>
      <c r="X366" s="4" t="s">
        <v>23732</v>
      </c>
      <c r="Y366" s="4" t="s">
        <v>23733</v>
      </c>
      <c r="AA366" s="4" t="s">
        <v>23734</v>
      </c>
      <c r="AB366" s="4" t="s">
        <v>23735</v>
      </c>
      <c r="AC366" s="4" t="s">
        <v>362</v>
      </c>
      <c r="AD366" s="4" t="s">
        <v>23731</v>
      </c>
      <c r="AE366" s="4" t="s">
        <v>23732</v>
      </c>
      <c r="AL366" s="4" t="s">
        <v>369</v>
      </c>
      <c r="AW366" s="16" t="s">
        <v>613</v>
      </c>
      <c r="BG366" s="17">
        <v>48</v>
      </c>
      <c r="BJ366" s="18">
        <v>25441</v>
      </c>
      <c r="BK366" s="19">
        <v>4</v>
      </c>
      <c r="BL366" s="19">
        <v>0</v>
      </c>
      <c r="BM366" s="19">
        <v>1</v>
      </c>
      <c r="BN366" s="19">
        <v>5</v>
      </c>
      <c r="BO366" s="19">
        <v>2</v>
      </c>
      <c r="BP366" s="13" t="s">
        <v>663</v>
      </c>
      <c r="BQ366" s="15" t="s">
        <v>380</v>
      </c>
      <c r="BR366" s="15" t="s">
        <v>23736</v>
      </c>
      <c r="BS366" s="18">
        <v>44773</v>
      </c>
      <c r="BT366" s="20" t="s">
        <v>23737</v>
      </c>
      <c r="BX366" s="21" t="str">
        <f>IF(BW366="","",IF(BW366&lt;650,"D",IF(BW366&lt;880,"C",IF(BW366&lt;1180,"B","A"))))</f>
        <v/>
      </c>
      <c r="CB366" s="20" t="s">
        <v>23738</v>
      </c>
      <c r="CC366" s="11" t="s">
        <v>383</v>
      </c>
      <c r="CD366" s="16" t="s">
        <v>473</v>
      </c>
      <c r="CE366" s="17">
        <v>817</v>
      </c>
      <c r="CF366" s="21" t="str">
        <f>IF(CE366="","",IF(CE366&lt;650,"D",IF(CE366&lt;880,"C",IF(CE366&lt;1120,"B","A"))))</f>
        <v>C</v>
      </c>
      <c r="CG366" s="17">
        <v>225968</v>
      </c>
      <c r="CJ366" s="20" t="s">
        <v>23739</v>
      </c>
      <c r="CN366" s="17" t="str">
        <f>IF(CM366="","",IF(CM366&lt;730,"C",IF(CM366&lt;960,"B","A")))</f>
        <v/>
      </c>
      <c r="CR366" s="20" t="s">
        <v>23740</v>
      </c>
      <c r="CV366" s="17" t="str">
        <f>IF(CU366="","",IF(CU366&lt;730,"C",IF(CU366&lt;960,"B","A")))</f>
        <v/>
      </c>
      <c r="CZ366" s="20" t="s">
        <v>23741</v>
      </c>
      <c r="DD366" s="21" t="str">
        <f>IF(DC366="","",IF(DC366&lt;730,"C",IF(DC366&lt;960,"B","A")))</f>
        <v/>
      </c>
      <c r="DH366" s="20" t="s">
        <v>23742</v>
      </c>
      <c r="DL366" s="21" t="str">
        <f>IF(DK366="","",IF(DK366&lt;730,"C",IF(DK366&lt;960,"B","A")))</f>
        <v/>
      </c>
      <c r="DP366" s="20" t="s">
        <v>23743</v>
      </c>
      <c r="DT366" s="21" t="str">
        <f>IF(DS366="","",IF(DS366&lt;730,"C",IF(DS366&lt;960,"B","A")))</f>
        <v/>
      </c>
      <c r="DX366" s="20" t="s">
        <v>23744</v>
      </c>
      <c r="EB366" s="21" t="str">
        <f>IF(EA366="","",IF(EA366&lt;730,"C",IF(EA366&lt;960,"B","A")))</f>
        <v/>
      </c>
      <c r="EF366" s="20" t="s">
        <v>23745</v>
      </c>
      <c r="EJ366" s="21" t="str">
        <f>IF(EI366="","",IF(EI366&lt;730,"C",IF(EI366&lt;960,"B","A")))</f>
        <v/>
      </c>
      <c r="EN366" s="20" t="s">
        <v>23746</v>
      </c>
      <c r="ER366" s="21" t="str">
        <f>IF(EQ366="","",IF(EQ366&lt;730,"C",IF(EQ366&lt;960,"B","A")))</f>
        <v/>
      </c>
      <c r="EV366" s="20" t="s">
        <v>23747</v>
      </c>
      <c r="EZ366" s="21" t="str">
        <f>IF(EY366="","",IF(EY366&lt;730,"C",IF(EY366&lt;960,"B","A")))</f>
        <v/>
      </c>
      <c r="FD366" s="20" t="s">
        <v>23748</v>
      </c>
      <c r="FH366" s="21" t="str">
        <f>IF(FG366="","",IF(FG366&lt;730,"C",IF(FG366&lt;960,"B","A")))</f>
        <v/>
      </c>
      <c r="FL366" s="20" t="s">
        <v>23749</v>
      </c>
      <c r="FP366" s="21" t="str">
        <f>IF(FO366="","",IF(FO366&lt;730,"C",IF(FO366&lt;960,"B","A")))</f>
        <v/>
      </c>
      <c r="FT366" s="20" t="s">
        <v>23750</v>
      </c>
      <c r="FX366" s="21" t="str">
        <f>IF(FW366="","",IF(FW366&lt;730,"C",IF(FW366&lt;960,"B","A")))</f>
        <v/>
      </c>
      <c r="GB366" s="20" t="s">
        <v>23751</v>
      </c>
      <c r="GF366" s="21" t="str">
        <f>IF(GE366="","",IF(GE366&lt;730,"C",IF(GE366&lt;960,"B","A")))</f>
        <v/>
      </c>
      <c r="GJ366" s="20" t="s">
        <v>23752</v>
      </c>
      <c r="GN366" s="21" t="str">
        <f>IF(GM366="","",IF(GM366&lt;730,"C",IF(GM366&lt;960,"B","A")))</f>
        <v/>
      </c>
      <c r="GR366" s="20" t="s">
        <v>23753</v>
      </c>
      <c r="GV366" s="21" t="str">
        <f>IF(GU366="","",IF(GU366&lt;730,"C",IF(GU366&lt;960,"B","A")))</f>
        <v/>
      </c>
      <c r="GZ366" s="20" t="s">
        <v>23754</v>
      </c>
      <c r="HA366" s="11" t="s">
        <v>397</v>
      </c>
      <c r="HB366" s="16" t="s">
        <v>473</v>
      </c>
      <c r="HC366" s="17">
        <v>632</v>
      </c>
      <c r="HD366" s="21" t="str">
        <f>IF(HC366="","",IF(HC366&lt;730,"C",IF(HC366&lt;960,"B","A")))</f>
        <v>C</v>
      </c>
      <c r="HE366" s="17">
        <v>47</v>
      </c>
      <c r="HH366" s="20" t="s">
        <v>23755</v>
      </c>
      <c r="HL366" s="21" t="str">
        <f>IF(HK366="","",IF(HK366&lt;730,"C",IF(HK366&lt;960,"B","A")))</f>
        <v/>
      </c>
      <c r="HP366" s="20" t="s">
        <v>23756</v>
      </c>
      <c r="HT366" s="21" t="str">
        <f>IF(HS366="","",IF(HS366&lt;730,"C",IF(HS366&lt;960,"B","A")))</f>
        <v/>
      </c>
      <c r="HX366" s="20" t="s">
        <v>23757</v>
      </c>
      <c r="IB366" s="21" t="str">
        <f>IF(IA366="","",IF(IA366&lt;730,"C",IF(IA366&lt;960,"B","A")))</f>
        <v/>
      </c>
      <c r="IF366" s="20" t="s">
        <v>23758</v>
      </c>
      <c r="IJ366" s="21" t="str">
        <f>IF(II366="","",IF(II366&lt;730,"C",IF(II366&lt;960,"B","A")))</f>
        <v/>
      </c>
      <c r="IN366" s="20" t="s">
        <v>23759</v>
      </c>
      <c r="IR366" s="21" t="str">
        <f>IF(IQ366="","",IF(IQ366&lt;730,"C",IF(IQ366&lt;960,"B","A")))</f>
        <v/>
      </c>
      <c r="IV366" s="20" t="s">
        <v>23760</v>
      </c>
      <c r="IZ366" s="21" t="str">
        <f>IF(IY366="","",IF(IY366&lt;730,"C",IF(IY366&lt;960,"B","A")))</f>
        <v/>
      </c>
      <c r="JD366" s="20" t="s">
        <v>23761</v>
      </c>
      <c r="JH366" s="21" t="str">
        <f>IF(JG366="","",IF(JG366&lt;730,"C",IF(JG366&lt;960,"B","A")))</f>
        <v/>
      </c>
      <c r="JL366" s="20" t="s">
        <v>23762</v>
      </c>
      <c r="JP366" s="21" t="str">
        <f>IF(JO366="","",IF(JO366&lt;730,"C",IF(JO366&lt;960,"B","A")))</f>
        <v/>
      </c>
      <c r="JT366" s="20" t="s">
        <v>23763</v>
      </c>
      <c r="JX366" s="21" t="str">
        <f>IF(JW366="","",IF(JW366&lt;730,"C",IF(JW366&lt;960,"B","A")))</f>
        <v/>
      </c>
      <c r="KB366" s="20" t="s">
        <v>23764</v>
      </c>
      <c r="KF366" s="21" t="str">
        <f>IF(KE366="","",IF(KE366&lt;730,"C",IF(KE366&lt;960,"B","A")))</f>
        <v/>
      </c>
      <c r="KJ366" s="20" t="s">
        <v>23765</v>
      </c>
      <c r="KN366" s="21" t="str">
        <f>IF(KM366="","",IF(KM366&lt;730,"C",IF(KM366&lt;960,"B","A")))</f>
        <v/>
      </c>
      <c r="KU366" s="15" t="s">
        <v>23766</v>
      </c>
      <c r="KV366" s="15" t="s">
        <v>23767</v>
      </c>
      <c r="KW366" s="15" t="s">
        <v>23768</v>
      </c>
      <c r="KX366" s="14">
        <v>45328</v>
      </c>
    </row>
    <row r="367" spans="1:311" x14ac:dyDescent="0.4">
      <c r="A367" s="10" t="s">
        <v>23769</v>
      </c>
      <c r="B367" s="4">
        <v>564</v>
      </c>
      <c r="C367" s="4" t="s">
        <v>1392</v>
      </c>
      <c r="E367" s="12">
        <v>4600008</v>
      </c>
      <c r="F367" s="4" t="s">
        <v>23770</v>
      </c>
      <c r="G367" s="4" t="s">
        <v>23771</v>
      </c>
      <c r="H367" s="4" t="s">
        <v>23772</v>
      </c>
      <c r="I367" s="4" t="s">
        <v>1910</v>
      </c>
      <c r="J367" s="4" t="s">
        <v>23773</v>
      </c>
      <c r="K367" s="4" t="s">
        <v>23774</v>
      </c>
      <c r="L367" s="4" t="s">
        <v>23775</v>
      </c>
      <c r="N367" s="4" t="s">
        <v>23776</v>
      </c>
      <c r="O367" s="4" t="s">
        <v>23777</v>
      </c>
      <c r="P367" s="4" t="s">
        <v>368</v>
      </c>
      <c r="Q367" s="4" t="s">
        <v>370</v>
      </c>
      <c r="R367" s="12">
        <v>5410041</v>
      </c>
      <c r="S367" s="4" t="s">
        <v>23778</v>
      </c>
      <c r="T367" s="4" t="s">
        <v>23779</v>
      </c>
      <c r="U367" s="4" t="s">
        <v>23780</v>
      </c>
      <c r="V367" s="4" t="s">
        <v>1767</v>
      </c>
      <c r="W367" s="4" t="s">
        <v>23781</v>
      </c>
      <c r="X367" s="4" t="s">
        <v>23782</v>
      </c>
      <c r="Y367" s="4" t="s">
        <v>23783</v>
      </c>
      <c r="AA367" s="4" t="s">
        <v>23784</v>
      </c>
      <c r="AB367" s="4" t="s">
        <v>23785</v>
      </c>
      <c r="AC367" s="4" t="s">
        <v>23786</v>
      </c>
      <c r="AD367" s="4" t="s">
        <v>23787</v>
      </c>
      <c r="AE367" s="4" t="s">
        <v>23788</v>
      </c>
      <c r="AF367" s="12">
        <v>5410041</v>
      </c>
      <c r="AG367" s="4" t="s">
        <v>23778</v>
      </c>
      <c r="AH367" s="4" t="s">
        <v>23783</v>
      </c>
      <c r="AJ367" s="4" t="s">
        <v>23784</v>
      </c>
      <c r="AK367" s="4" t="s">
        <v>23785</v>
      </c>
      <c r="AL367" s="4" t="s">
        <v>369</v>
      </c>
      <c r="AW367" s="16" t="s">
        <v>613</v>
      </c>
      <c r="BG367" s="17">
        <v>73</v>
      </c>
      <c r="BJ367" s="18">
        <v>16346</v>
      </c>
      <c r="BK367" s="19">
        <v>2122</v>
      </c>
      <c r="BL367" s="19">
        <v>651</v>
      </c>
      <c r="BM367" s="19">
        <v>2035</v>
      </c>
      <c r="BN367" s="19">
        <v>4808</v>
      </c>
      <c r="BO367" s="19">
        <v>40</v>
      </c>
      <c r="BP367" s="13" t="s">
        <v>663</v>
      </c>
      <c r="BQ367" s="15" t="s">
        <v>426</v>
      </c>
      <c r="BR367" s="15" t="s">
        <v>23789</v>
      </c>
      <c r="BS367" s="18">
        <v>45016</v>
      </c>
      <c r="BT367" s="20" t="s">
        <v>23790</v>
      </c>
      <c r="BX367" s="21" t="str">
        <f>IF(BW367="","",IF(BW367&lt;650,"D",IF(BW367&lt;880,"C",IF(BW367&lt;1180,"B","A"))))</f>
        <v/>
      </c>
      <c r="CB367" s="20" t="s">
        <v>23791</v>
      </c>
      <c r="CF367" s="21" t="str">
        <f>IF(CE367="","",IF(CE367&lt;650,"D",IF(CE367&lt;880,"C",IF(CE367&lt;1120,"B","A"))))</f>
        <v/>
      </c>
      <c r="CJ367" s="20" t="s">
        <v>23792</v>
      </c>
      <c r="CN367" s="17" t="str">
        <f>IF(CM367="","",IF(CM367&lt;730,"C",IF(CM367&lt;960,"B","A")))</f>
        <v/>
      </c>
      <c r="CR367" s="20" t="s">
        <v>23793</v>
      </c>
      <c r="CV367" s="17" t="str">
        <f>IF(CU367="","",IF(CU367&lt;730,"C",IF(CU367&lt;960,"B","A")))</f>
        <v/>
      </c>
      <c r="CZ367" s="20" t="s">
        <v>23794</v>
      </c>
      <c r="DD367" s="21" t="str">
        <f>IF(DC367="","",IF(DC367&lt;730,"C",IF(DC367&lt;960,"B","A")))</f>
        <v/>
      </c>
      <c r="DH367" s="20" t="s">
        <v>23795</v>
      </c>
      <c r="DL367" s="21" t="str">
        <f>IF(DK367="","",IF(DK367&lt;730,"C",IF(DK367&lt;960,"B","A")))</f>
        <v/>
      </c>
      <c r="DP367" s="20" t="s">
        <v>23796</v>
      </c>
      <c r="DQ367" s="11" t="s">
        <v>379</v>
      </c>
      <c r="DT367" s="21" t="str">
        <f>IF(DS367="","",IF(DS367&lt;730,"C",IF(DS367&lt;960,"B","A")))</f>
        <v/>
      </c>
      <c r="DX367" s="20" t="s">
        <v>23797</v>
      </c>
      <c r="DY367" s="11" t="s">
        <v>383</v>
      </c>
      <c r="DZ367" s="16" t="s">
        <v>473</v>
      </c>
      <c r="EA367" s="17">
        <v>1891</v>
      </c>
      <c r="EB367" s="21" t="str">
        <f>IF(EA367="","",IF(EA367&lt;730,"C",IF(EA367&lt;960,"B","A")))</f>
        <v>A</v>
      </c>
      <c r="EC367" s="17">
        <v>146185618</v>
      </c>
      <c r="ED367" s="16" t="s">
        <v>473</v>
      </c>
      <c r="EF367" s="20" t="s">
        <v>23798</v>
      </c>
      <c r="EG367" s="11" t="s">
        <v>397</v>
      </c>
      <c r="EH367" s="16" t="s">
        <v>473</v>
      </c>
      <c r="EI367" s="17">
        <v>1580</v>
      </c>
      <c r="EJ367" s="21" t="str">
        <f>IF(EI367="","",IF(EI367&lt;730,"C",IF(EI367&lt;960,"B","A")))</f>
        <v>A</v>
      </c>
      <c r="EK367" s="17">
        <v>19035695</v>
      </c>
      <c r="EL367" s="16" t="s">
        <v>473</v>
      </c>
      <c r="EN367" s="20" t="s">
        <v>23799</v>
      </c>
      <c r="ER367" s="21" t="str">
        <f>IF(EQ367="","",IF(EQ367&lt;730,"C",IF(EQ367&lt;960,"B","A")))</f>
        <v/>
      </c>
      <c r="EV367" s="20" t="s">
        <v>23800</v>
      </c>
      <c r="EZ367" s="21" t="str">
        <f>IF(EY367="","",IF(EY367&lt;730,"C",IF(EY367&lt;960,"B","A")))</f>
        <v/>
      </c>
      <c r="FD367" s="20" t="s">
        <v>23801</v>
      </c>
      <c r="FH367" s="21" t="str">
        <f>IF(FG367="","",IF(FG367&lt;730,"C",IF(FG367&lt;960,"B","A")))</f>
        <v/>
      </c>
      <c r="FL367" s="20" t="s">
        <v>23802</v>
      </c>
      <c r="FP367" s="21" t="str">
        <f>IF(FO367="","",IF(FO367&lt;730,"C",IF(FO367&lt;960,"B","A")))</f>
        <v/>
      </c>
      <c r="FT367" s="20" t="s">
        <v>23803</v>
      </c>
      <c r="FX367" s="21" t="str">
        <f>IF(FW367="","",IF(FW367&lt;730,"C",IF(FW367&lt;960,"B","A")))</f>
        <v/>
      </c>
      <c r="GB367" s="20" t="s">
        <v>23804</v>
      </c>
      <c r="GF367" s="21" t="str">
        <f>IF(GE367="","",IF(GE367&lt;730,"C",IF(GE367&lt;960,"B","A")))</f>
        <v/>
      </c>
      <c r="GJ367" s="20" t="s">
        <v>23805</v>
      </c>
      <c r="GN367" s="21" t="str">
        <f>IF(GM367="","",IF(GM367&lt;730,"C",IF(GM367&lt;960,"B","A")))</f>
        <v/>
      </c>
      <c r="GR367" s="20" t="s">
        <v>23806</v>
      </c>
      <c r="GV367" s="21" t="str">
        <f>IF(GU367="","",IF(GU367&lt;730,"C",IF(GU367&lt;960,"B","A")))</f>
        <v/>
      </c>
      <c r="GZ367" s="20" t="s">
        <v>23807</v>
      </c>
      <c r="HD367" s="21" t="str">
        <f>IF(HC367="","",IF(HC367&lt;730,"C",IF(HC367&lt;960,"B","A")))</f>
        <v/>
      </c>
      <c r="HH367" s="20" t="s">
        <v>23808</v>
      </c>
      <c r="HL367" s="21" t="str">
        <f>IF(HK367="","",IF(HK367&lt;730,"C",IF(HK367&lt;960,"B","A")))</f>
        <v/>
      </c>
      <c r="HP367" s="20" t="s">
        <v>23809</v>
      </c>
      <c r="HT367" s="21" t="str">
        <f>IF(HS367="","",IF(HS367&lt;730,"C",IF(HS367&lt;960,"B","A")))</f>
        <v/>
      </c>
      <c r="HX367" s="20" t="s">
        <v>23810</v>
      </c>
      <c r="IB367" s="21" t="str">
        <f>IF(IA367="","",IF(IA367&lt;730,"C",IF(IA367&lt;960,"B","A")))</f>
        <v/>
      </c>
      <c r="IF367" s="20" t="s">
        <v>23811</v>
      </c>
      <c r="IJ367" s="21" t="str">
        <f>IF(II367="","",IF(II367&lt;730,"C",IF(II367&lt;960,"B","A")))</f>
        <v/>
      </c>
      <c r="IN367" s="20" t="s">
        <v>23812</v>
      </c>
      <c r="IR367" s="21" t="str">
        <f>IF(IQ367="","",IF(IQ367&lt;730,"C",IF(IQ367&lt;960,"B","A")))</f>
        <v/>
      </c>
      <c r="IV367" s="20" t="s">
        <v>23813</v>
      </c>
      <c r="IZ367" s="21" t="str">
        <f>IF(IY367="","",IF(IY367&lt;730,"C",IF(IY367&lt;960,"B","A")))</f>
        <v/>
      </c>
      <c r="JD367" s="20" t="s">
        <v>23814</v>
      </c>
      <c r="JH367" s="21" t="str">
        <f>IF(JG367="","",IF(JG367&lt;730,"C",IF(JG367&lt;960,"B","A")))</f>
        <v/>
      </c>
      <c r="JL367" s="20" t="s">
        <v>23815</v>
      </c>
      <c r="JP367" s="21" t="str">
        <f>IF(JO367="","",IF(JO367&lt;730,"C",IF(JO367&lt;960,"B","A")))</f>
        <v/>
      </c>
      <c r="JT367" s="20" t="s">
        <v>23816</v>
      </c>
      <c r="JU367" s="11" t="s">
        <v>379</v>
      </c>
      <c r="JX367" s="21" t="str">
        <f>IF(JW367="","",IF(JW367&lt;730,"C",IF(JW367&lt;960,"B","A")))</f>
        <v/>
      </c>
      <c r="KB367" s="20" t="s">
        <v>23817</v>
      </c>
      <c r="KF367" s="21" t="str">
        <f>IF(KE367="","",IF(KE367&lt;730,"C",IF(KE367&lt;960,"B","A")))</f>
        <v/>
      </c>
      <c r="KJ367" s="20" t="s">
        <v>23818</v>
      </c>
      <c r="KN367" s="21" t="str">
        <f>IF(KM367="","",IF(KM367&lt;730,"C",IF(KM367&lt;960,"B","A")))</f>
        <v/>
      </c>
      <c r="KU367" s="15" t="s">
        <v>23819</v>
      </c>
      <c r="KV367" s="15" t="s">
        <v>23820</v>
      </c>
      <c r="KW367" s="15" t="s">
        <v>23821</v>
      </c>
      <c r="KX367" s="14">
        <v>45328</v>
      </c>
    </row>
    <row r="368" spans="1:311" x14ac:dyDescent="0.4">
      <c r="A368" s="10" t="s">
        <v>23822</v>
      </c>
      <c r="B368" s="4">
        <v>565</v>
      </c>
      <c r="C368" s="4" t="s">
        <v>1392</v>
      </c>
      <c r="E368" s="12">
        <v>1080075</v>
      </c>
      <c r="F368" s="4" t="s">
        <v>23823</v>
      </c>
      <c r="G368" s="4" t="s">
        <v>23824</v>
      </c>
      <c r="H368" s="4" t="s">
        <v>23825</v>
      </c>
      <c r="I368" s="4" t="s">
        <v>1910</v>
      </c>
      <c r="J368" s="4" t="s">
        <v>23826</v>
      </c>
      <c r="K368" s="4" t="s">
        <v>23827</v>
      </c>
      <c r="L368" s="4" t="s">
        <v>23828</v>
      </c>
      <c r="N368" s="4" t="s">
        <v>23829</v>
      </c>
      <c r="O368" s="4" t="s">
        <v>23830</v>
      </c>
      <c r="P368" s="4" t="s">
        <v>368</v>
      </c>
      <c r="Q368" s="4" t="s">
        <v>370</v>
      </c>
      <c r="R368" s="12">
        <v>5410045</v>
      </c>
      <c r="S368" s="4" t="s">
        <v>23831</v>
      </c>
      <c r="T368" s="4" t="s">
        <v>23832</v>
      </c>
      <c r="U368" s="4" t="s">
        <v>23833</v>
      </c>
      <c r="V368" s="4" t="s">
        <v>1862</v>
      </c>
      <c r="W368" s="4" t="s">
        <v>23834</v>
      </c>
      <c r="X368" s="4" t="s">
        <v>23835</v>
      </c>
      <c r="Y368" s="4" t="s">
        <v>23836</v>
      </c>
      <c r="AA368" s="4" t="s">
        <v>23837</v>
      </c>
      <c r="AB368" s="4" t="s">
        <v>23830</v>
      </c>
      <c r="AC368" s="4" t="s">
        <v>23838</v>
      </c>
      <c r="AD368" s="4" t="s">
        <v>23839</v>
      </c>
      <c r="AE368" s="4" t="s">
        <v>23840</v>
      </c>
      <c r="AF368" s="12">
        <v>5410045</v>
      </c>
      <c r="AG368" s="4" t="s">
        <v>23831</v>
      </c>
      <c r="AH368" s="4" t="s">
        <v>23836</v>
      </c>
      <c r="AJ368" s="4" t="s">
        <v>23837</v>
      </c>
      <c r="AK368" s="4" t="s">
        <v>23830</v>
      </c>
      <c r="AL368" s="4" t="s">
        <v>369</v>
      </c>
      <c r="AW368" s="16" t="s">
        <v>613</v>
      </c>
      <c r="BG368" s="17">
        <v>73</v>
      </c>
      <c r="BK368" s="19">
        <v>950</v>
      </c>
      <c r="BL368" s="19">
        <v>210</v>
      </c>
      <c r="BM368" s="19">
        <v>203</v>
      </c>
      <c r="BN368" s="19">
        <v>1363</v>
      </c>
      <c r="BO368" s="19">
        <v>80</v>
      </c>
      <c r="BQ368" s="15" t="s">
        <v>426</v>
      </c>
      <c r="BR368" s="15" t="s">
        <v>23841</v>
      </c>
      <c r="BS368" s="18">
        <v>45382</v>
      </c>
      <c r="BT368" s="20" t="s">
        <v>23842</v>
      </c>
      <c r="BU368" s="11" t="s">
        <v>397</v>
      </c>
      <c r="BV368" s="16" t="s">
        <v>708</v>
      </c>
      <c r="BW368" s="17">
        <v>1673</v>
      </c>
      <c r="BX368" s="21" t="str">
        <f>IF(BW368="","",IF(BW368&lt;650,"D",IF(BW368&lt;880,"C",IF(BW368&lt;1180,"B","A"))))</f>
        <v>A</v>
      </c>
      <c r="BY368" s="17">
        <v>59237452</v>
      </c>
      <c r="BZ368" s="16" t="s">
        <v>708</v>
      </c>
      <c r="CB368" s="20" t="s">
        <v>23843</v>
      </c>
      <c r="CC368" s="11" t="s">
        <v>383</v>
      </c>
      <c r="CD368" s="16" t="s">
        <v>708</v>
      </c>
      <c r="CE368" s="17">
        <v>1620</v>
      </c>
      <c r="CF368" s="21" t="str">
        <f>IF(CE368="","",IF(CE368&lt;650,"D",IF(CE368&lt;880,"C",IF(CE368&lt;1120,"B","A"))))</f>
        <v>A</v>
      </c>
      <c r="CG368" s="17">
        <v>47427158</v>
      </c>
      <c r="CH368" s="16" t="s">
        <v>708</v>
      </c>
      <c r="CJ368" s="20" t="s">
        <v>23844</v>
      </c>
      <c r="CL368" s="16" t="s">
        <v>709</v>
      </c>
      <c r="CN368" s="17" t="str">
        <f>IF(CM368="","",IF(CM368&lt;730,"C",IF(CM368&lt;960,"B","A")))</f>
        <v/>
      </c>
      <c r="CP368" s="16" t="s">
        <v>709</v>
      </c>
      <c r="CR368" s="20" t="s">
        <v>23845</v>
      </c>
      <c r="CT368" s="16" t="s">
        <v>709</v>
      </c>
      <c r="CV368" s="17" t="str">
        <f>IF(CU368="","",IF(CU368&lt;730,"C",IF(CU368&lt;960,"B","A")))</f>
        <v/>
      </c>
      <c r="CX368" s="16" t="s">
        <v>709</v>
      </c>
      <c r="CZ368" s="20" t="s">
        <v>23846</v>
      </c>
      <c r="DB368" s="16" t="s">
        <v>709</v>
      </c>
      <c r="DD368" s="21" t="str">
        <f>IF(DC368="","",IF(DC368&lt;730,"C",IF(DC368&lt;960,"B","A")))</f>
        <v/>
      </c>
      <c r="DF368" s="16" t="s">
        <v>709</v>
      </c>
      <c r="DH368" s="20" t="s">
        <v>23847</v>
      </c>
      <c r="DJ368" s="16" t="s">
        <v>709</v>
      </c>
      <c r="DL368" s="21" t="str">
        <f>IF(DK368="","",IF(DK368&lt;730,"C",IF(DK368&lt;960,"B","A")))</f>
        <v/>
      </c>
      <c r="DN368" s="16" t="s">
        <v>709</v>
      </c>
      <c r="DP368" s="20" t="s">
        <v>23848</v>
      </c>
      <c r="DR368" s="16" t="s">
        <v>709</v>
      </c>
      <c r="DT368" s="21" t="str">
        <f>IF(DS368="","",IF(DS368&lt;730,"C",IF(DS368&lt;960,"B","A")))</f>
        <v/>
      </c>
      <c r="DV368" s="16" t="s">
        <v>709</v>
      </c>
      <c r="DX368" s="20" t="s">
        <v>23849</v>
      </c>
      <c r="DZ368" s="16" t="s">
        <v>709</v>
      </c>
      <c r="EB368" s="21" t="str">
        <f>IF(EA368="","",IF(EA368&lt;730,"C",IF(EA368&lt;960,"B","A")))</f>
        <v/>
      </c>
      <c r="ED368" s="16" t="s">
        <v>709</v>
      </c>
      <c r="EF368" s="20" t="s">
        <v>23850</v>
      </c>
      <c r="EH368" s="16" t="s">
        <v>709</v>
      </c>
      <c r="EJ368" s="21" t="str">
        <f>IF(EI368="","",IF(EI368&lt;730,"C",IF(EI368&lt;960,"B","A")))</f>
        <v/>
      </c>
      <c r="EL368" s="16" t="s">
        <v>709</v>
      </c>
      <c r="EN368" s="20" t="s">
        <v>23851</v>
      </c>
      <c r="EP368" s="16" t="s">
        <v>709</v>
      </c>
      <c r="ER368" s="21" t="str">
        <f>IF(EQ368="","",IF(EQ368&lt;730,"C",IF(EQ368&lt;960,"B","A")))</f>
        <v/>
      </c>
      <c r="ET368" s="16" t="s">
        <v>709</v>
      </c>
      <c r="EV368" s="20" t="s">
        <v>23852</v>
      </c>
      <c r="EX368" s="16" t="s">
        <v>709</v>
      </c>
      <c r="EZ368" s="21" t="str">
        <f>IF(EY368="","",IF(EY368&lt;730,"C",IF(EY368&lt;960,"B","A")))</f>
        <v/>
      </c>
      <c r="FB368" s="16" t="s">
        <v>709</v>
      </c>
      <c r="FD368" s="20" t="s">
        <v>23853</v>
      </c>
      <c r="FF368" s="16" t="s">
        <v>709</v>
      </c>
      <c r="FH368" s="21" t="str">
        <f>IF(FG368="","",IF(FG368&lt;730,"C",IF(FG368&lt;960,"B","A")))</f>
        <v/>
      </c>
      <c r="FJ368" s="16" t="s">
        <v>709</v>
      </c>
      <c r="FL368" s="20" t="s">
        <v>23854</v>
      </c>
      <c r="FN368" s="16" t="s">
        <v>709</v>
      </c>
      <c r="FP368" s="21" t="str">
        <f>IF(FO368="","",IF(FO368&lt;730,"C",IF(FO368&lt;960,"B","A")))</f>
        <v/>
      </c>
      <c r="FR368" s="16" t="s">
        <v>709</v>
      </c>
      <c r="FT368" s="20" t="s">
        <v>23855</v>
      </c>
      <c r="FV368" s="16" t="s">
        <v>709</v>
      </c>
      <c r="FX368" s="21" t="str">
        <f>IF(FW368="","",IF(FW368&lt;730,"C",IF(FW368&lt;960,"B","A")))</f>
        <v/>
      </c>
      <c r="FZ368" s="16" t="s">
        <v>709</v>
      </c>
      <c r="GB368" s="20" t="s">
        <v>23856</v>
      </c>
      <c r="GD368" s="16" t="s">
        <v>709</v>
      </c>
      <c r="GF368" s="21" t="str">
        <f>IF(GE368="","",IF(GE368&lt;730,"C",IF(GE368&lt;960,"B","A")))</f>
        <v/>
      </c>
      <c r="GH368" s="16" t="s">
        <v>709</v>
      </c>
      <c r="GJ368" s="20" t="s">
        <v>23857</v>
      </c>
      <c r="GL368" s="16" t="s">
        <v>709</v>
      </c>
      <c r="GN368" s="21" t="str">
        <f>IF(GM368="","",IF(GM368&lt;730,"C",IF(GM368&lt;960,"B","A")))</f>
        <v/>
      </c>
      <c r="GP368" s="16" t="s">
        <v>709</v>
      </c>
      <c r="GR368" s="20" t="s">
        <v>23858</v>
      </c>
      <c r="GT368" s="16" t="s">
        <v>709</v>
      </c>
      <c r="GV368" s="21" t="str">
        <f>IF(GU368="","",IF(GU368&lt;730,"C",IF(GU368&lt;960,"B","A")))</f>
        <v/>
      </c>
      <c r="GX368" s="16" t="s">
        <v>709</v>
      </c>
      <c r="GZ368" s="20" t="s">
        <v>23859</v>
      </c>
      <c r="HB368" s="16" t="s">
        <v>709</v>
      </c>
      <c r="HD368" s="21" t="str">
        <f>IF(HC368="","",IF(HC368&lt;730,"C",IF(HC368&lt;960,"B","A")))</f>
        <v/>
      </c>
      <c r="HF368" s="16" t="s">
        <v>709</v>
      </c>
      <c r="HH368" s="20" t="s">
        <v>23860</v>
      </c>
      <c r="HJ368" s="16" t="s">
        <v>709</v>
      </c>
      <c r="HL368" s="21" t="str">
        <f>IF(HK368="","",IF(HK368&lt;730,"C",IF(HK368&lt;960,"B","A")))</f>
        <v/>
      </c>
      <c r="HN368" s="16" t="s">
        <v>709</v>
      </c>
      <c r="HP368" s="20" t="s">
        <v>23861</v>
      </c>
      <c r="HR368" s="16" t="s">
        <v>709</v>
      </c>
      <c r="HT368" s="21" t="str">
        <f>IF(HS368="","",IF(HS368&lt;730,"C",IF(HS368&lt;960,"B","A")))</f>
        <v/>
      </c>
      <c r="HV368" s="16" t="s">
        <v>709</v>
      </c>
      <c r="HX368" s="20" t="s">
        <v>23862</v>
      </c>
      <c r="HZ368" s="16" t="s">
        <v>709</v>
      </c>
      <c r="IB368" s="21" t="str">
        <f>IF(IA368="","",IF(IA368&lt;730,"C",IF(IA368&lt;960,"B","A")))</f>
        <v/>
      </c>
      <c r="ID368" s="16" t="s">
        <v>709</v>
      </c>
      <c r="IF368" s="20" t="s">
        <v>23863</v>
      </c>
      <c r="IH368" s="16" t="s">
        <v>709</v>
      </c>
      <c r="IJ368" s="21" t="str">
        <f>IF(II368="","",IF(II368&lt;730,"C",IF(II368&lt;960,"B","A")))</f>
        <v/>
      </c>
      <c r="IL368" s="16" t="s">
        <v>709</v>
      </c>
      <c r="IN368" s="20" t="s">
        <v>23864</v>
      </c>
      <c r="IP368" s="16" t="s">
        <v>709</v>
      </c>
      <c r="IR368" s="21" t="str">
        <f>IF(IQ368="","",IF(IQ368&lt;730,"C",IF(IQ368&lt;960,"B","A")))</f>
        <v/>
      </c>
      <c r="IT368" s="16" t="s">
        <v>709</v>
      </c>
      <c r="IV368" s="20" t="s">
        <v>23865</v>
      </c>
      <c r="IX368" s="16" t="s">
        <v>709</v>
      </c>
      <c r="IZ368" s="21" t="str">
        <f>IF(IY368="","",IF(IY368&lt;730,"C",IF(IY368&lt;960,"B","A")))</f>
        <v/>
      </c>
      <c r="JB368" s="16" t="s">
        <v>709</v>
      </c>
      <c r="JD368" s="20" t="s">
        <v>23866</v>
      </c>
      <c r="JF368" s="16" t="s">
        <v>709</v>
      </c>
      <c r="JH368" s="21" t="str">
        <f>IF(JG368="","",IF(JG368&lt;730,"C",IF(JG368&lt;960,"B","A")))</f>
        <v/>
      </c>
      <c r="JJ368" s="16" t="s">
        <v>709</v>
      </c>
      <c r="JL368" s="20" t="s">
        <v>23867</v>
      </c>
      <c r="JM368" s="11" t="s">
        <v>379</v>
      </c>
      <c r="JN368" s="16" t="s">
        <v>709</v>
      </c>
      <c r="JP368" s="21" t="str">
        <f>IF(JO368="","",IF(JO368&lt;730,"C",IF(JO368&lt;960,"B","A")))</f>
        <v/>
      </c>
      <c r="JR368" s="16" t="s">
        <v>709</v>
      </c>
      <c r="JT368" s="20" t="s">
        <v>23868</v>
      </c>
      <c r="JV368" s="16" t="s">
        <v>709</v>
      </c>
      <c r="JX368" s="21" t="str">
        <f>IF(JW368="","",IF(JW368&lt;730,"C",IF(JW368&lt;960,"B","A")))</f>
        <v/>
      </c>
      <c r="JZ368" s="16" t="s">
        <v>709</v>
      </c>
      <c r="KB368" s="20" t="s">
        <v>23869</v>
      </c>
      <c r="KD368" s="16" t="s">
        <v>709</v>
      </c>
      <c r="KF368" s="21" t="str">
        <f>IF(KE368="","",IF(KE368&lt;730,"C",IF(KE368&lt;960,"B","A")))</f>
        <v/>
      </c>
      <c r="KH368" s="16" t="s">
        <v>709</v>
      </c>
      <c r="KJ368" s="20" t="s">
        <v>23870</v>
      </c>
      <c r="KK368" s="11" t="s">
        <v>379</v>
      </c>
      <c r="KL368" s="16" t="s">
        <v>709</v>
      </c>
      <c r="KN368" s="21" t="str">
        <f>IF(KM368="","",IF(KM368&lt;730,"C",IF(KM368&lt;960,"B","A")))</f>
        <v/>
      </c>
      <c r="KP368" s="16" t="s">
        <v>709</v>
      </c>
      <c r="KU368" s="15" t="s">
        <v>23871</v>
      </c>
      <c r="KV368" s="15" t="s">
        <v>23872</v>
      </c>
      <c r="KW368" s="15" t="s">
        <v>23873</v>
      </c>
      <c r="KX368" s="14">
        <v>45329</v>
      </c>
      <c r="KY368" s="14">
        <v>45608</v>
      </c>
    </row>
    <row r="369" spans="1:312" x14ac:dyDescent="0.4">
      <c r="A369" s="10" t="s">
        <v>23874</v>
      </c>
      <c r="B369" s="4">
        <v>566</v>
      </c>
      <c r="C369" s="4" t="s">
        <v>1392</v>
      </c>
      <c r="E369" s="12">
        <v>4600002</v>
      </c>
      <c r="F369" s="4" t="s">
        <v>23875</v>
      </c>
      <c r="G369" s="4" t="s">
        <v>23876</v>
      </c>
      <c r="H369" s="4" t="s">
        <v>23877</v>
      </c>
      <c r="I369" s="4" t="s">
        <v>1657</v>
      </c>
      <c r="J369" s="4" t="s">
        <v>23878</v>
      </c>
      <c r="K369" s="4" t="s">
        <v>23879</v>
      </c>
      <c r="L369" s="4" t="s">
        <v>23880</v>
      </c>
      <c r="N369" s="4" t="s">
        <v>23881</v>
      </c>
      <c r="O369" s="4" t="s">
        <v>23882</v>
      </c>
      <c r="P369" s="4" t="s">
        <v>368</v>
      </c>
      <c r="Q369" s="4" t="s">
        <v>370</v>
      </c>
      <c r="R369" s="12">
        <v>5320011</v>
      </c>
      <c r="S369" s="4" t="s">
        <v>23883</v>
      </c>
      <c r="T369" s="4" t="s">
        <v>23884</v>
      </c>
      <c r="U369" s="4" t="s">
        <v>23885</v>
      </c>
      <c r="V369" s="4" t="s">
        <v>1404</v>
      </c>
      <c r="W369" s="4" t="s">
        <v>23886</v>
      </c>
      <c r="X369" s="4" t="s">
        <v>23887</v>
      </c>
      <c r="Y369" s="4" t="s">
        <v>23888</v>
      </c>
      <c r="AA369" s="4" t="s">
        <v>23889</v>
      </c>
      <c r="AB369" s="4" t="s">
        <v>23882</v>
      </c>
      <c r="AC369" s="4" t="s">
        <v>2417</v>
      </c>
      <c r="AD369" s="4" t="s">
        <v>23890</v>
      </c>
      <c r="AE369" s="4" t="s">
        <v>23891</v>
      </c>
      <c r="AF369" s="12">
        <v>5320011</v>
      </c>
      <c r="AG369" s="4" t="s">
        <v>23883</v>
      </c>
      <c r="AH369" s="4" t="s">
        <v>23888</v>
      </c>
      <c r="AJ369" s="4" t="s">
        <v>23889</v>
      </c>
      <c r="AK369" s="4" t="s">
        <v>23882</v>
      </c>
      <c r="AL369" s="4" t="s">
        <v>369</v>
      </c>
      <c r="AW369" s="16" t="s">
        <v>613</v>
      </c>
      <c r="BG369" s="17">
        <v>60</v>
      </c>
      <c r="BJ369" s="18">
        <v>17738</v>
      </c>
      <c r="BK369" s="19">
        <v>63</v>
      </c>
      <c r="BL369" s="19">
        <v>16</v>
      </c>
      <c r="BM369" s="19">
        <v>18</v>
      </c>
      <c r="BN369" s="19">
        <v>97</v>
      </c>
      <c r="BO369" s="19">
        <v>0</v>
      </c>
      <c r="BP369" s="13" t="s">
        <v>663</v>
      </c>
      <c r="BQ369" s="15" t="s">
        <v>426</v>
      </c>
      <c r="BR369" s="15" t="s">
        <v>23892</v>
      </c>
      <c r="BS369" s="18">
        <v>45016</v>
      </c>
      <c r="BT369" s="20" t="s">
        <v>23893</v>
      </c>
      <c r="BX369" s="21" t="str">
        <f>IF(BW369="","",IF(BW369&lt;650,"D",IF(BW369&lt;880,"C",IF(BW369&lt;1180,"B","A"))))</f>
        <v/>
      </c>
      <c r="CB369" s="20" t="s">
        <v>23894</v>
      </c>
      <c r="CF369" s="21" t="str">
        <f>IF(CE369="","",IF(CE369&lt;650,"D",IF(CE369&lt;880,"C",IF(CE369&lt;1120,"B","A"))))</f>
        <v/>
      </c>
      <c r="CJ369" s="20" t="s">
        <v>23895</v>
      </c>
      <c r="CN369" s="17" t="str">
        <f>IF(CM369="","",IF(CM369&lt;730,"C",IF(CM369&lt;960,"B","A")))</f>
        <v/>
      </c>
      <c r="CR369" s="20" t="s">
        <v>23896</v>
      </c>
      <c r="CV369" s="17" t="str">
        <f>IF(CU369="","",IF(CU369&lt;730,"C",IF(CU369&lt;960,"B","A")))</f>
        <v/>
      </c>
      <c r="CZ369" s="20" t="s">
        <v>23897</v>
      </c>
      <c r="DD369" s="21" t="str">
        <f>IF(DC369="","",IF(DC369&lt;730,"C",IF(DC369&lt;960,"B","A")))</f>
        <v/>
      </c>
      <c r="DH369" s="20" t="s">
        <v>23898</v>
      </c>
      <c r="DL369" s="21" t="str">
        <f>IF(DK369="","",IF(DK369&lt;730,"C",IF(DK369&lt;960,"B","A")))</f>
        <v/>
      </c>
      <c r="DP369" s="20" t="s">
        <v>23899</v>
      </c>
      <c r="DT369" s="21" t="str">
        <f>IF(DS369="","",IF(DS369&lt;730,"C",IF(DS369&lt;960,"B","A")))</f>
        <v/>
      </c>
      <c r="DX369" s="20" t="s">
        <v>23900</v>
      </c>
      <c r="DY369" s="11" t="s">
        <v>397</v>
      </c>
      <c r="DZ369" s="16" t="s">
        <v>473</v>
      </c>
      <c r="EA369" s="17">
        <v>1123</v>
      </c>
      <c r="EB369" s="21" t="str">
        <f>IF(EA369="","",IF(EA369&lt;730,"C",IF(EA369&lt;960,"B","A")))</f>
        <v>A</v>
      </c>
      <c r="EC369" s="17">
        <v>1440879</v>
      </c>
      <c r="ED369" s="16" t="s">
        <v>473</v>
      </c>
      <c r="EF369" s="20" t="s">
        <v>23901</v>
      </c>
      <c r="EJ369" s="21" t="str">
        <f>IF(EI369="","",IF(EI369&lt;730,"C",IF(EI369&lt;960,"B","A")))</f>
        <v/>
      </c>
      <c r="EN369" s="20" t="s">
        <v>23902</v>
      </c>
      <c r="ER369" s="21" t="str">
        <f>IF(EQ369="","",IF(EQ369&lt;730,"C",IF(EQ369&lt;960,"B","A")))</f>
        <v/>
      </c>
      <c r="EV369" s="20" t="s">
        <v>23903</v>
      </c>
      <c r="EZ369" s="21" t="str">
        <f>IF(EY369="","",IF(EY369&lt;730,"C",IF(EY369&lt;960,"B","A")))</f>
        <v/>
      </c>
      <c r="FD369" s="20" t="s">
        <v>23904</v>
      </c>
      <c r="FH369" s="21" t="str">
        <f>IF(FG369="","",IF(FG369&lt;730,"C",IF(FG369&lt;960,"B","A")))</f>
        <v/>
      </c>
      <c r="FL369" s="20" t="s">
        <v>23905</v>
      </c>
      <c r="FP369" s="21" t="str">
        <f>IF(FO369="","",IF(FO369&lt;730,"C",IF(FO369&lt;960,"B","A")))</f>
        <v/>
      </c>
      <c r="FT369" s="20" t="s">
        <v>23906</v>
      </c>
      <c r="FX369" s="21" t="str">
        <f>IF(FW369="","",IF(FW369&lt;730,"C",IF(FW369&lt;960,"B","A")))</f>
        <v/>
      </c>
      <c r="GB369" s="20" t="s">
        <v>23907</v>
      </c>
      <c r="GF369" s="21" t="str">
        <f>IF(GE369="","",IF(GE369&lt;730,"C",IF(GE369&lt;960,"B","A")))</f>
        <v/>
      </c>
      <c r="GJ369" s="20" t="s">
        <v>23908</v>
      </c>
      <c r="GN369" s="21" t="str">
        <f>IF(GM369="","",IF(GM369&lt;730,"C",IF(GM369&lt;960,"B","A")))</f>
        <v/>
      </c>
      <c r="GR369" s="20" t="s">
        <v>23909</v>
      </c>
      <c r="GV369" s="21" t="str">
        <f>IF(GU369="","",IF(GU369&lt;730,"C",IF(GU369&lt;960,"B","A")))</f>
        <v/>
      </c>
      <c r="GZ369" s="20" t="s">
        <v>23910</v>
      </c>
      <c r="HD369" s="21" t="str">
        <f>IF(HC369="","",IF(HC369&lt;730,"C",IF(HC369&lt;960,"B","A")))</f>
        <v/>
      </c>
      <c r="HH369" s="20" t="s">
        <v>23911</v>
      </c>
      <c r="HL369" s="21" t="str">
        <f>IF(HK369="","",IF(HK369&lt;730,"C",IF(HK369&lt;960,"B","A")))</f>
        <v/>
      </c>
      <c r="HP369" s="20" t="s">
        <v>23912</v>
      </c>
      <c r="HQ369" s="11" t="s">
        <v>383</v>
      </c>
      <c r="HR369" s="16" t="s">
        <v>473</v>
      </c>
      <c r="HS369" s="17">
        <v>1146</v>
      </c>
      <c r="HT369" s="21" t="str">
        <f>IF(HS369="","",IF(HS369&lt;730,"C",IF(HS369&lt;960,"B","A")))</f>
        <v>A</v>
      </c>
      <c r="HU369" s="17">
        <v>2908293</v>
      </c>
      <c r="HV369" s="16" t="s">
        <v>473</v>
      </c>
      <c r="HX369" s="20" t="s">
        <v>23913</v>
      </c>
      <c r="IB369" s="21" t="str">
        <f>IF(IA369="","",IF(IA369&lt;730,"C",IF(IA369&lt;960,"B","A")))</f>
        <v/>
      </c>
      <c r="IF369" s="20" t="s">
        <v>23914</v>
      </c>
      <c r="IJ369" s="21" t="str">
        <f>IF(II369="","",IF(II369&lt;730,"C",IF(II369&lt;960,"B","A")))</f>
        <v/>
      </c>
      <c r="IN369" s="20" t="s">
        <v>23915</v>
      </c>
      <c r="IR369" s="21" t="str">
        <f>IF(IQ369="","",IF(IQ369&lt;730,"C",IF(IQ369&lt;960,"B","A")))</f>
        <v/>
      </c>
      <c r="IV369" s="20" t="s">
        <v>23916</v>
      </c>
      <c r="IZ369" s="21" t="str">
        <f>IF(IY369="","",IF(IY369&lt;730,"C",IF(IY369&lt;960,"B","A")))</f>
        <v/>
      </c>
      <c r="JD369" s="20" t="s">
        <v>23917</v>
      </c>
      <c r="JH369" s="21" t="str">
        <f>IF(JG369="","",IF(JG369&lt;730,"C",IF(JG369&lt;960,"B","A")))</f>
        <v/>
      </c>
      <c r="JL369" s="20" t="s">
        <v>23918</v>
      </c>
      <c r="JP369" s="21" t="str">
        <f>IF(JO369="","",IF(JO369&lt;730,"C",IF(JO369&lt;960,"B","A")))</f>
        <v/>
      </c>
      <c r="JT369" s="20" t="s">
        <v>23919</v>
      </c>
      <c r="JX369" s="21" t="str">
        <f>IF(JW369="","",IF(JW369&lt;730,"C",IF(JW369&lt;960,"B","A")))</f>
        <v/>
      </c>
      <c r="KB369" s="20" t="s">
        <v>23920</v>
      </c>
      <c r="KF369" s="21" t="str">
        <f>IF(KE369="","",IF(KE369&lt;730,"C",IF(KE369&lt;960,"B","A")))</f>
        <v/>
      </c>
      <c r="KJ369" s="20" t="s">
        <v>23921</v>
      </c>
      <c r="KN369" s="21" t="str">
        <f>IF(KM369="","",IF(KM369&lt;730,"C",IF(KM369&lt;960,"B","A")))</f>
        <v/>
      </c>
      <c r="KU369" s="15" t="s">
        <v>23922</v>
      </c>
      <c r="KV369" s="15" t="s">
        <v>23923</v>
      </c>
      <c r="KW369" s="15" t="s">
        <v>23924</v>
      </c>
      <c r="KX369" s="14">
        <v>45329</v>
      </c>
      <c r="KY369" s="14">
        <v>45447</v>
      </c>
    </row>
    <row r="370" spans="1:312" x14ac:dyDescent="0.4">
      <c r="A370" s="10" t="s">
        <v>23974</v>
      </c>
      <c r="B370" s="4">
        <v>568</v>
      </c>
      <c r="C370" s="4" t="s">
        <v>1392</v>
      </c>
      <c r="E370" s="12">
        <v>1318519</v>
      </c>
      <c r="F370" s="4" t="s">
        <v>23975</v>
      </c>
      <c r="G370" s="4" t="s">
        <v>23976</v>
      </c>
      <c r="H370" s="4" t="s">
        <v>23977</v>
      </c>
      <c r="I370" s="4" t="s">
        <v>362</v>
      </c>
      <c r="J370" s="4" t="s">
        <v>23978</v>
      </c>
      <c r="K370" s="4" t="s">
        <v>23979</v>
      </c>
      <c r="L370" s="4" t="s">
        <v>23980</v>
      </c>
      <c r="N370" s="4" t="s">
        <v>23981</v>
      </c>
      <c r="O370" s="4" t="s">
        <v>23982</v>
      </c>
      <c r="P370" s="4" t="s">
        <v>368</v>
      </c>
      <c r="Q370" s="4" t="s">
        <v>370</v>
      </c>
      <c r="R370" s="12">
        <v>5320003</v>
      </c>
      <c r="S370" s="4" t="s">
        <v>23983</v>
      </c>
      <c r="T370" s="4" t="s">
        <v>23984</v>
      </c>
      <c r="U370" s="4" t="s">
        <v>23985</v>
      </c>
      <c r="V370" s="4" t="s">
        <v>1404</v>
      </c>
      <c r="W370" s="4" t="s">
        <v>23986</v>
      </c>
      <c r="X370" s="4" t="s">
        <v>23987</v>
      </c>
      <c r="Y370" s="4" t="s">
        <v>23988</v>
      </c>
      <c r="AA370" s="4" t="s">
        <v>23989</v>
      </c>
      <c r="AB370" s="4" t="s">
        <v>23990</v>
      </c>
      <c r="AC370" s="4" t="s">
        <v>5492</v>
      </c>
      <c r="AD370" s="4" t="s">
        <v>23991</v>
      </c>
      <c r="AE370" s="4" t="s">
        <v>23992</v>
      </c>
      <c r="AF370" s="12">
        <v>5320003</v>
      </c>
      <c r="AG370" s="4" t="s">
        <v>23993</v>
      </c>
      <c r="AH370" s="4" t="s">
        <v>23988</v>
      </c>
      <c r="AJ370" s="4" t="s">
        <v>23989</v>
      </c>
      <c r="AK370" s="4" t="s">
        <v>23990</v>
      </c>
      <c r="AL370" s="4" t="s">
        <v>369</v>
      </c>
      <c r="BG370" s="17">
        <v>60</v>
      </c>
      <c r="BJ370" s="18">
        <v>21576</v>
      </c>
      <c r="BK370" s="19">
        <v>120</v>
      </c>
      <c r="BL370" s="19">
        <v>52</v>
      </c>
      <c r="BM370" s="19">
        <v>0</v>
      </c>
      <c r="BN370" s="19">
        <v>172</v>
      </c>
      <c r="BO370" s="19">
        <v>8</v>
      </c>
      <c r="BQ370" s="15" t="s">
        <v>426</v>
      </c>
      <c r="BR370" s="15" t="s">
        <v>23994</v>
      </c>
      <c r="BS370" s="18">
        <v>45107</v>
      </c>
      <c r="BT370" s="20" t="s">
        <v>23995</v>
      </c>
      <c r="BU370" s="11" t="s">
        <v>379</v>
      </c>
      <c r="BV370" s="16" t="s">
        <v>473</v>
      </c>
      <c r="BX370" s="21" t="str">
        <f>IF(BW370="","",IF(BW370&lt;650,"D",IF(BW370&lt;880,"C",IF(BW370&lt;1180,"B","A"))))</f>
        <v/>
      </c>
      <c r="CB370" s="20" t="s">
        <v>23996</v>
      </c>
      <c r="CF370" s="21" t="str">
        <f>IF(CE370="","",IF(CE370&lt;650,"D",IF(CE370&lt;880,"C",IF(CE370&lt;1120,"B","A"))))</f>
        <v/>
      </c>
      <c r="CJ370" s="20" t="s">
        <v>23997</v>
      </c>
      <c r="CN370" s="17" t="str">
        <f>IF(CM370="","",IF(CM370&lt;730,"C",IF(CM370&lt;960,"B","A")))</f>
        <v/>
      </c>
      <c r="CR370" s="20" t="s">
        <v>23998</v>
      </c>
      <c r="CV370" s="17" t="str">
        <f>IF(CU370="","",IF(CU370&lt;730,"C",IF(CU370&lt;960,"B","A")))</f>
        <v/>
      </c>
      <c r="CZ370" s="20" t="s">
        <v>23999</v>
      </c>
      <c r="DD370" s="21" t="str">
        <f>IF(DC370="","",IF(DC370&lt;730,"C",IF(DC370&lt;960,"B","A")))</f>
        <v/>
      </c>
      <c r="DH370" s="20" t="s">
        <v>24000</v>
      </c>
      <c r="DL370" s="21" t="str">
        <f>IF(DK370="","",IF(DK370&lt;730,"C",IF(DK370&lt;960,"B","A")))</f>
        <v/>
      </c>
      <c r="DP370" s="20" t="s">
        <v>24001</v>
      </c>
      <c r="DT370" s="21" t="str">
        <f>IF(DS370="","",IF(DS370&lt;730,"C",IF(DS370&lt;960,"B","A")))</f>
        <v/>
      </c>
      <c r="DX370" s="20" t="s">
        <v>24002</v>
      </c>
      <c r="EB370" s="21" t="str">
        <f>IF(EA370="","",IF(EA370&lt;730,"C",IF(EA370&lt;960,"B","A")))</f>
        <v/>
      </c>
      <c r="EF370" s="20" t="s">
        <v>24003</v>
      </c>
      <c r="EH370" s="16" t="s">
        <v>473</v>
      </c>
      <c r="EJ370" s="21" t="str">
        <f>IF(EI370="","",IF(EI370&lt;730,"C",IF(EI370&lt;960,"B","A")))</f>
        <v/>
      </c>
      <c r="EN370" s="20" t="s">
        <v>24004</v>
      </c>
      <c r="ER370" s="21" t="str">
        <f>IF(EQ370="","",IF(EQ370&lt;730,"C",IF(EQ370&lt;960,"B","A")))</f>
        <v/>
      </c>
      <c r="EV370" s="20" t="s">
        <v>24005</v>
      </c>
      <c r="EZ370" s="21" t="str">
        <f>IF(EY370="","",IF(EY370&lt;730,"C",IF(EY370&lt;960,"B","A")))</f>
        <v/>
      </c>
      <c r="FD370" s="20" t="s">
        <v>24006</v>
      </c>
      <c r="FH370" s="21" t="str">
        <f>IF(FG370="","",IF(FG370&lt;730,"C",IF(FG370&lt;960,"B","A")))</f>
        <v/>
      </c>
      <c r="FL370" s="20" t="s">
        <v>24007</v>
      </c>
      <c r="FP370" s="21" t="str">
        <f>IF(FO370="","",IF(FO370&lt;730,"C",IF(FO370&lt;960,"B","A")))</f>
        <v/>
      </c>
      <c r="FT370" s="20" t="s">
        <v>24008</v>
      </c>
      <c r="FX370" s="21" t="str">
        <f>IF(FW370="","",IF(FW370&lt;730,"C",IF(FW370&lt;960,"B","A")))</f>
        <v/>
      </c>
      <c r="GB370" s="20" t="s">
        <v>24009</v>
      </c>
      <c r="GF370" s="21" t="str">
        <f>IF(GE370="","",IF(GE370&lt;730,"C",IF(GE370&lt;960,"B","A")))</f>
        <v/>
      </c>
      <c r="GJ370" s="20" t="s">
        <v>24010</v>
      </c>
      <c r="GN370" s="21" t="str">
        <f>IF(GM370="","",IF(GM370&lt;730,"C",IF(GM370&lt;960,"B","A")))</f>
        <v/>
      </c>
      <c r="GR370" s="20" t="s">
        <v>24011</v>
      </c>
      <c r="GV370" s="21" t="str">
        <f>IF(GU370="","",IF(GU370&lt;730,"C",IF(GU370&lt;960,"B","A")))</f>
        <v/>
      </c>
      <c r="GZ370" s="20" t="s">
        <v>24012</v>
      </c>
      <c r="HD370" s="21" t="str">
        <f>IF(HC370="","",IF(HC370&lt;730,"C",IF(HC370&lt;960,"B","A")))</f>
        <v/>
      </c>
      <c r="HH370" s="20" t="s">
        <v>24013</v>
      </c>
      <c r="HL370" s="21" t="str">
        <f>IF(HK370="","",IF(HK370&lt;730,"C",IF(HK370&lt;960,"B","A")))</f>
        <v/>
      </c>
      <c r="HP370" s="20" t="s">
        <v>24014</v>
      </c>
      <c r="HQ370" s="11" t="s">
        <v>383</v>
      </c>
      <c r="HR370" s="16" t="s">
        <v>473</v>
      </c>
      <c r="HS370" s="17">
        <v>1055</v>
      </c>
      <c r="HT370" s="21" t="str">
        <f>IF(HS370="","",IF(HS370&lt;730,"C",IF(HS370&lt;960,"B","A")))</f>
        <v>A</v>
      </c>
      <c r="HU370" s="17">
        <v>2981717</v>
      </c>
      <c r="HV370" s="16" t="s">
        <v>473</v>
      </c>
      <c r="HX370" s="20" t="s">
        <v>24015</v>
      </c>
      <c r="IB370" s="21" t="str">
        <f>IF(IA370="","",IF(IA370&lt;730,"C",IF(IA370&lt;960,"B","A")))</f>
        <v/>
      </c>
      <c r="IF370" s="20" t="s">
        <v>24016</v>
      </c>
      <c r="IJ370" s="21" t="str">
        <f>IF(II370="","",IF(II370&lt;730,"C",IF(II370&lt;960,"B","A")))</f>
        <v/>
      </c>
      <c r="IN370" s="20" t="s">
        <v>24017</v>
      </c>
      <c r="IR370" s="21" t="str">
        <f>IF(IQ370="","",IF(IQ370&lt;730,"C",IF(IQ370&lt;960,"B","A")))</f>
        <v/>
      </c>
      <c r="IV370" s="20" t="s">
        <v>24018</v>
      </c>
      <c r="IZ370" s="21" t="str">
        <f>IF(IY370="","",IF(IY370&lt;730,"C",IF(IY370&lt;960,"B","A")))</f>
        <v/>
      </c>
      <c r="JD370" s="20" t="s">
        <v>24019</v>
      </c>
      <c r="JH370" s="21" t="str">
        <f>IF(JG370="","",IF(JG370&lt;730,"C",IF(JG370&lt;960,"B","A")))</f>
        <v/>
      </c>
      <c r="JL370" s="20" t="s">
        <v>24020</v>
      </c>
      <c r="JM370" s="11" t="s">
        <v>379</v>
      </c>
      <c r="JN370" s="16" t="s">
        <v>473</v>
      </c>
      <c r="JP370" s="21" t="str">
        <f>IF(JO370="","",IF(JO370&lt;730,"C",IF(JO370&lt;960,"B","A")))</f>
        <v/>
      </c>
      <c r="JT370" s="20" t="s">
        <v>24021</v>
      </c>
      <c r="JX370" s="21" t="str">
        <f>IF(JW370="","",IF(JW370&lt;730,"C",IF(JW370&lt;960,"B","A")))</f>
        <v/>
      </c>
      <c r="KB370" s="20" t="s">
        <v>24022</v>
      </c>
      <c r="KC370" s="11" t="s">
        <v>397</v>
      </c>
      <c r="KD370" s="16" t="s">
        <v>473</v>
      </c>
      <c r="KE370" s="17">
        <v>1054</v>
      </c>
      <c r="KF370" s="21" t="str">
        <f>IF(KE370="","",IF(KE370&lt;730,"C",IF(KE370&lt;960,"B","A")))</f>
        <v>A</v>
      </c>
      <c r="KG370" s="17">
        <v>3833195</v>
      </c>
      <c r="KH370" s="16" t="s">
        <v>473</v>
      </c>
      <c r="KJ370" s="20" t="s">
        <v>24023</v>
      </c>
      <c r="KL370" s="16" t="s">
        <v>473</v>
      </c>
      <c r="KN370" s="21" t="str">
        <f>IF(KM370="","",IF(KM370&lt;730,"C",IF(KM370&lt;960,"B","A")))</f>
        <v/>
      </c>
      <c r="KU370" s="15" t="s">
        <v>24024</v>
      </c>
      <c r="KV370" s="15" t="s">
        <v>24025</v>
      </c>
      <c r="KW370" s="15" t="s">
        <v>24026</v>
      </c>
      <c r="KX370" s="14">
        <v>45329</v>
      </c>
    </row>
    <row r="371" spans="1:312" x14ac:dyDescent="0.4">
      <c r="A371" s="10" t="s">
        <v>24027</v>
      </c>
      <c r="B371" s="4">
        <v>569</v>
      </c>
      <c r="C371" s="4" t="s">
        <v>1392</v>
      </c>
      <c r="E371" s="12">
        <v>1030004</v>
      </c>
      <c r="F371" s="4" t="s">
        <v>24028</v>
      </c>
      <c r="G371" s="4" t="s">
        <v>24029</v>
      </c>
      <c r="H371" s="4" t="s">
        <v>24030</v>
      </c>
      <c r="I371" s="4" t="s">
        <v>1910</v>
      </c>
      <c r="J371" s="4" t="s">
        <v>24031</v>
      </c>
      <c r="K371" s="4" t="s">
        <v>24032</v>
      </c>
      <c r="L371" s="4" t="s">
        <v>24033</v>
      </c>
      <c r="N371" s="4" t="s">
        <v>24034</v>
      </c>
      <c r="O371" s="4" t="s">
        <v>24035</v>
      </c>
      <c r="P371" s="4" t="s">
        <v>368</v>
      </c>
      <c r="Q371" s="4" t="s">
        <v>370</v>
      </c>
      <c r="R371" s="12">
        <v>5410048</v>
      </c>
      <c r="S371" s="4" t="s">
        <v>24036</v>
      </c>
      <c r="T371" s="4" t="s">
        <v>24037</v>
      </c>
      <c r="U371" s="4" t="s">
        <v>24038</v>
      </c>
      <c r="V371" s="4" t="s">
        <v>4558</v>
      </c>
      <c r="W371" s="4" t="s">
        <v>24039</v>
      </c>
      <c r="X371" s="4" t="s">
        <v>24040</v>
      </c>
      <c r="Y371" s="4" t="s">
        <v>24041</v>
      </c>
      <c r="AA371" s="4" t="s">
        <v>24042</v>
      </c>
      <c r="AB371" s="4" t="s">
        <v>24043</v>
      </c>
      <c r="AC371" s="4" t="s">
        <v>19427</v>
      </c>
      <c r="AD371" s="4" t="s">
        <v>24044</v>
      </c>
      <c r="AE371" s="4" t="s">
        <v>24045</v>
      </c>
      <c r="AF371" s="12">
        <v>5410048</v>
      </c>
      <c r="AG371" s="4" t="s">
        <v>24036</v>
      </c>
      <c r="AH371" s="4" t="s">
        <v>24041</v>
      </c>
      <c r="AJ371" s="4" t="s">
        <v>24042</v>
      </c>
      <c r="AK371" s="4" t="s">
        <v>24043</v>
      </c>
      <c r="AL371" s="4" t="s">
        <v>369</v>
      </c>
      <c r="AU371" s="14">
        <v>44609</v>
      </c>
      <c r="AV371" s="15" t="s">
        <v>24046</v>
      </c>
      <c r="AW371" s="16" t="s">
        <v>613</v>
      </c>
      <c r="BG371" s="17">
        <v>69</v>
      </c>
      <c r="BK371" s="19">
        <v>980</v>
      </c>
      <c r="BL371" s="19">
        <v>208</v>
      </c>
      <c r="BM371" s="19">
        <v>17</v>
      </c>
      <c r="BN371" s="19">
        <v>1205</v>
      </c>
      <c r="BO371" s="19">
        <v>5</v>
      </c>
      <c r="BP371" s="13" t="s">
        <v>663</v>
      </c>
      <c r="BQ371" s="15" t="s">
        <v>426</v>
      </c>
      <c r="BR371" s="15" t="s">
        <v>24047</v>
      </c>
      <c r="BS371" s="18">
        <v>45016</v>
      </c>
      <c r="BT371" s="20" t="s">
        <v>24048</v>
      </c>
      <c r="BU371" s="11" t="s">
        <v>383</v>
      </c>
      <c r="BV371" s="16" t="s">
        <v>473</v>
      </c>
      <c r="BW371" s="17">
        <v>1505</v>
      </c>
      <c r="BX371" s="21" t="str">
        <f>IF(BW371="","",IF(BW371&lt;650,"D",IF(BW371&lt;880,"C",IF(BW371&lt;1180,"B","A"))))</f>
        <v>A</v>
      </c>
      <c r="BY371" s="17">
        <v>2567873</v>
      </c>
      <c r="BZ371" s="16" t="s">
        <v>473</v>
      </c>
      <c r="CB371" s="20" t="s">
        <v>24049</v>
      </c>
      <c r="CF371" s="21" t="str">
        <f>IF(CE371="","",IF(CE371&lt;650,"D",IF(CE371&lt;880,"C",IF(CE371&lt;1120,"B","A"))))</f>
        <v/>
      </c>
      <c r="CJ371" s="20" t="s">
        <v>24050</v>
      </c>
      <c r="CN371" s="17" t="str">
        <f>IF(CM371="","",IF(CM371&lt;730,"C",IF(CM371&lt;960,"B","A")))</f>
        <v/>
      </c>
      <c r="CR371" s="20" t="s">
        <v>24051</v>
      </c>
      <c r="CV371" s="17" t="str">
        <f>IF(CU371="","",IF(CU371&lt;730,"C",IF(CU371&lt;960,"B","A")))</f>
        <v/>
      </c>
      <c r="CZ371" s="20" t="s">
        <v>24052</v>
      </c>
      <c r="DA371" s="11" t="s">
        <v>397</v>
      </c>
      <c r="DB371" s="16" t="s">
        <v>473</v>
      </c>
      <c r="DC371" s="17">
        <v>1743</v>
      </c>
      <c r="DD371" s="21" t="str">
        <f>IF(DC371="","",IF(DC371&lt;730,"C",IF(DC371&lt;960,"B","A")))</f>
        <v>A</v>
      </c>
      <c r="DE371" s="17">
        <v>62146055</v>
      </c>
      <c r="DF371" s="16" t="s">
        <v>473</v>
      </c>
      <c r="DH371" s="20" t="s">
        <v>24053</v>
      </c>
      <c r="DL371" s="21" t="str">
        <f>IF(DK371="","",IF(DK371&lt;730,"C",IF(DK371&lt;960,"B","A")))</f>
        <v/>
      </c>
      <c r="DP371" s="20" t="s">
        <v>24054</v>
      </c>
      <c r="DT371" s="21" t="str">
        <f>IF(DS371="","",IF(DS371&lt;730,"C",IF(DS371&lt;960,"B","A")))</f>
        <v/>
      </c>
      <c r="DX371" s="20" t="s">
        <v>24055</v>
      </c>
      <c r="EB371" s="21" t="str">
        <f>IF(EA371="","",IF(EA371&lt;730,"C",IF(EA371&lt;960,"B","A")))</f>
        <v/>
      </c>
      <c r="EF371" s="20" t="s">
        <v>24056</v>
      </c>
      <c r="EJ371" s="21" t="str">
        <f>IF(EI371="","",IF(EI371&lt;730,"C",IF(EI371&lt;960,"B","A")))</f>
        <v/>
      </c>
      <c r="EN371" s="20" t="s">
        <v>24057</v>
      </c>
      <c r="ER371" s="21" t="str">
        <f>IF(EQ371="","",IF(EQ371&lt;730,"C",IF(EQ371&lt;960,"B","A")))</f>
        <v/>
      </c>
      <c r="EV371" s="20" t="s">
        <v>24058</v>
      </c>
      <c r="EZ371" s="21" t="str">
        <f>IF(EY371="","",IF(EY371&lt;730,"C",IF(EY371&lt;960,"B","A")))</f>
        <v/>
      </c>
      <c r="FD371" s="20" t="s">
        <v>24059</v>
      </c>
      <c r="FH371" s="21" t="str">
        <f>IF(FG371="","",IF(FG371&lt;730,"C",IF(FG371&lt;960,"B","A")))</f>
        <v/>
      </c>
      <c r="FL371" s="20" t="s">
        <v>24060</v>
      </c>
      <c r="FP371" s="21" t="str">
        <f>IF(FO371="","",IF(FO371&lt;730,"C",IF(FO371&lt;960,"B","A")))</f>
        <v/>
      </c>
      <c r="FT371" s="20" t="s">
        <v>24061</v>
      </c>
      <c r="FX371" s="21" t="str">
        <f>IF(FW371="","",IF(FW371&lt;730,"C",IF(FW371&lt;960,"B","A")))</f>
        <v/>
      </c>
      <c r="GB371" s="20" t="s">
        <v>24062</v>
      </c>
      <c r="GF371" s="21" t="str">
        <f>IF(GE371="","",IF(GE371&lt;730,"C",IF(GE371&lt;960,"B","A")))</f>
        <v/>
      </c>
      <c r="GJ371" s="20" t="s">
        <v>24063</v>
      </c>
      <c r="GN371" s="21" t="str">
        <f>IF(GM371="","",IF(GM371&lt;730,"C",IF(GM371&lt;960,"B","A")))</f>
        <v/>
      </c>
      <c r="GR371" s="20" t="s">
        <v>24064</v>
      </c>
      <c r="GV371" s="21" t="str">
        <f>IF(GU371="","",IF(GU371&lt;730,"C",IF(GU371&lt;960,"B","A")))</f>
        <v/>
      </c>
      <c r="GZ371" s="20" t="s">
        <v>24065</v>
      </c>
      <c r="HD371" s="21" t="str">
        <f>IF(HC371="","",IF(HC371&lt;730,"C",IF(HC371&lt;960,"B","A")))</f>
        <v/>
      </c>
      <c r="HH371" s="20" t="s">
        <v>24066</v>
      </c>
      <c r="HL371" s="21" t="str">
        <f>IF(HK371="","",IF(HK371&lt;730,"C",IF(HK371&lt;960,"B","A")))</f>
        <v/>
      </c>
      <c r="HP371" s="20" t="s">
        <v>24067</v>
      </c>
      <c r="HT371" s="21" t="str">
        <f>IF(HS371="","",IF(HS371&lt;730,"C",IF(HS371&lt;960,"B","A")))</f>
        <v/>
      </c>
      <c r="HX371" s="20" t="s">
        <v>24068</v>
      </c>
      <c r="IB371" s="21" t="str">
        <f>IF(IA371="","",IF(IA371&lt;730,"C",IF(IA371&lt;960,"B","A")))</f>
        <v/>
      </c>
      <c r="IF371" s="20" t="s">
        <v>24069</v>
      </c>
      <c r="IJ371" s="21" t="str">
        <f>IF(II371="","",IF(II371&lt;730,"C",IF(II371&lt;960,"B","A")))</f>
        <v/>
      </c>
      <c r="IN371" s="20" t="s">
        <v>24070</v>
      </c>
      <c r="IR371" s="21" t="str">
        <f>IF(IQ371="","",IF(IQ371&lt;730,"C",IF(IQ371&lt;960,"B","A")))</f>
        <v/>
      </c>
      <c r="IV371" s="20" t="s">
        <v>24071</v>
      </c>
      <c r="IZ371" s="21" t="str">
        <f>IF(IY371="","",IF(IY371&lt;730,"C",IF(IY371&lt;960,"B","A")))</f>
        <v/>
      </c>
      <c r="JD371" s="20" t="s">
        <v>24072</v>
      </c>
      <c r="JH371" s="21" t="str">
        <f>IF(JG371="","",IF(JG371&lt;730,"C",IF(JG371&lt;960,"B","A")))</f>
        <v/>
      </c>
      <c r="JL371" s="20" t="s">
        <v>24073</v>
      </c>
      <c r="JP371" s="21" t="str">
        <f>IF(JO371="","",IF(JO371&lt;730,"C",IF(JO371&lt;960,"B","A")))</f>
        <v/>
      </c>
      <c r="JT371" s="20" t="s">
        <v>24074</v>
      </c>
      <c r="JX371" s="21" t="str">
        <f>IF(JW371="","",IF(JW371&lt;730,"C",IF(JW371&lt;960,"B","A")))</f>
        <v/>
      </c>
      <c r="KB371" s="20" t="s">
        <v>24075</v>
      </c>
      <c r="KF371" s="21" t="str">
        <f>IF(KE371="","",IF(KE371&lt;730,"C",IF(KE371&lt;960,"B","A")))</f>
        <v/>
      </c>
      <c r="KJ371" s="20" t="s">
        <v>24076</v>
      </c>
      <c r="KN371" s="21" t="str">
        <f>IF(KM371="","",IF(KM371&lt;730,"C",IF(KM371&lt;960,"B","A")))</f>
        <v/>
      </c>
      <c r="KU371" s="15" t="s">
        <v>24077</v>
      </c>
      <c r="KV371" s="15" t="s">
        <v>24078</v>
      </c>
      <c r="KW371" s="15" t="s">
        <v>24079</v>
      </c>
      <c r="KX371" s="14">
        <v>45330</v>
      </c>
    </row>
    <row r="372" spans="1:312" x14ac:dyDescent="0.4">
      <c r="A372" s="10" t="s">
        <v>24123</v>
      </c>
      <c r="B372" s="4">
        <v>571</v>
      </c>
      <c r="C372" s="4" t="s">
        <v>1392</v>
      </c>
      <c r="E372" s="12">
        <v>4506113</v>
      </c>
      <c r="F372" s="4" t="s">
        <v>24124</v>
      </c>
      <c r="G372" s="4" t="s">
        <v>24125</v>
      </c>
      <c r="H372" s="4" t="s">
        <v>24126</v>
      </c>
      <c r="I372" s="4" t="s">
        <v>1910</v>
      </c>
      <c r="J372" s="4" t="s">
        <v>24127</v>
      </c>
      <c r="K372" s="4" t="s">
        <v>24128</v>
      </c>
      <c r="L372" s="4" t="s">
        <v>24129</v>
      </c>
      <c r="N372" s="4" t="s">
        <v>24130</v>
      </c>
      <c r="O372" s="4" t="s">
        <v>24131</v>
      </c>
      <c r="P372" s="4" t="s">
        <v>368</v>
      </c>
      <c r="Q372" s="4" t="s">
        <v>370</v>
      </c>
      <c r="R372" s="12">
        <v>5320003</v>
      </c>
      <c r="S372" s="4" t="s">
        <v>24132</v>
      </c>
      <c r="T372" s="4" t="s">
        <v>24133</v>
      </c>
      <c r="U372" s="4" t="s">
        <v>24134</v>
      </c>
      <c r="V372" s="4" t="s">
        <v>1404</v>
      </c>
      <c r="W372" s="4" t="s">
        <v>24135</v>
      </c>
      <c r="X372" s="4" t="s">
        <v>24136</v>
      </c>
      <c r="Y372" s="4" t="s">
        <v>24137</v>
      </c>
      <c r="AA372" s="4" t="s">
        <v>24138</v>
      </c>
      <c r="AB372" s="4" t="s">
        <v>24131</v>
      </c>
      <c r="AC372" s="4" t="s">
        <v>1508</v>
      </c>
      <c r="AD372" s="4" t="s">
        <v>24139</v>
      </c>
      <c r="AE372" s="4" t="s">
        <v>24140</v>
      </c>
      <c r="AF372" s="12">
        <v>5320003</v>
      </c>
      <c r="AG372" s="4" t="s">
        <v>24132</v>
      </c>
      <c r="AH372" s="4" t="s">
        <v>24137</v>
      </c>
      <c r="AJ372" s="4" t="s">
        <v>24138</v>
      </c>
      <c r="AK372" s="4" t="s">
        <v>24131</v>
      </c>
      <c r="AL372" s="4" t="s">
        <v>369</v>
      </c>
      <c r="AW372" s="16" t="s">
        <v>613</v>
      </c>
      <c r="BG372" s="17">
        <v>73</v>
      </c>
      <c r="BJ372" s="18">
        <v>15155</v>
      </c>
      <c r="BK372" s="19">
        <v>842</v>
      </c>
      <c r="BL372" s="19">
        <v>185</v>
      </c>
      <c r="BM372" s="19">
        <v>79</v>
      </c>
      <c r="BN372" s="19">
        <v>1106</v>
      </c>
      <c r="BO372" s="19">
        <v>29</v>
      </c>
      <c r="BQ372" s="15" t="s">
        <v>426</v>
      </c>
      <c r="BR372" s="15" t="s">
        <v>24141</v>
      </c>
      <c r="BS372" s="18">
        <v>45016</v>
      </c>
      <c r="BT372" s="20" t="s">
        <v>24142</v>
      </c>
      <c r="BU372" s="11" t="s">
        <v>383</v>
      </c>
      <c r="BV372" s="16" t="s">
        <v>473</v>
      </c>
      <c r="BW372" s="17">
        <v>1793</v>
      </c>
      <c r="BX372" s="21" t="str">
        <f>IF(BW372="","",IF(BW372&lt;650,"D",IF(BW372&lt;880,"C",IF(BW372&lt;1180,"B","A"))))</f>
        <v>A</v>
      </c>
      <c r="BY372" s="17">
        <v>57658434</v>
      </c>
      <c r="BZ372" s="16" t="s">
        <v>473</v>
      </c>
      <c r="CB372" s="20" t="s">
        <v>24143</v>
      </c>
      <c r="CC372" s="11" t="s">
        <v>397</v>
      </c>
      <c r="CD372" s="16" t="s">
        <v>473</v>
      </c>
      <c r="CE372" s="17">
        <v>1620</v>
      </c>
      <c r="CF372" s="21" t="str">
        <f>IF(CE372="","",IF(CE372&lt;650,"D",IF(CE372&lt;880,"C",IF(CE372&lt;1120,"B","A"))))</f>
        <v>A</v>
      </c>
      <c r="CG372" s="17">
        <v>17578866</v>
      </c>
      <c r="CH372" s="16" t="s">
        <v>473</v>
      </c>
      <c r="CJ372" s="20" t="s">
        <v>24144</v>
      </c>
      <c r="CN372" s="17" t="str">
        <f>IF(CM372="","",IF(CM372&lt;730,"C",IF(CM372&lt;960,"B","A")))</f>
        <v/>
      </c>
      <c r="CR372" s="20" t="s">
        <v>24145</v>
      </c>
      <c r="CV372" s="17" t="str">
        <f>IF(CU372="","",IF(CU372&lt;730,"C",IF(CU372&lt;960,"B","A")))</f>
        <v/>
      </c>
      <c r="CZ372" s="20" t="s">
        <v>24146</v>
      </c>
      <c r="DD372" s="21" t="str">
        <f>IF(DC372="","",IF(DC372&lt;730,"C",IF(DC372&lt;960,"B","A")))</f>
        <v/>
      </c>
      <c r="DH372" s="20" t="s">
        <v>24147</v>
      </c>
      <c r="DL372" s="21" t="str">
        <f>IF(DK372="","",IF(DK372&lt;730,"C",IF(DK372&lt;960,"B","A")))</f>
        <v/>
      </c>
      <c r="DP372" s="20" t="s">
        <v>24148</v>
      </c>
      <c r="DT372" s="21" t="str">
        <f>IF(DS372="","",IF(DS372&lt;730,"C",IF(DS372&lt;960,"B","A")))</f>
        <v/>
      </c>
      <c r="DX372" s="20" t="s">
        <v>24149</v>
      </c>
      <c r="EB372" s="21" t="str">
        <f>IF(EA372="","",IF(EA372&lt;730,"C",IF(EA372&lt;960,"B","A")))</f>
        <v/>
      </c>
      <c r="EF372" s="20" t="s">
        <v>24150</v>
      </c>
      <c r="EJ372" s="21" t="str">
        <f>IF(EI372="","",IF(EI372&lt;730,"C",IF(EI372&lt;960,"B","A")))</f>
        <v/>
      </c>
      <c r="EN372" s="20" t="s">
        <v>24151</v>
      </c>
      <c r="ER372" s="21" t="str">
        <f>IF(EQ372="","",IF(EQ372&lt;730,"C",IF(EQ372&lt;960,"B","A")))</f>
        <v/>
      </c>
      <c r="EV372" s="20" t="s">
        <v>24152</v>
      </c>
      <c r="EZ372" s="21" t="str">
        <f>IF(EY372="","",IF(EY372&lt;730,"C",IF(EY372&lt;960,"B","A")))</f>
        <v/>
      </c>
      <c r="FD372" s="20" t="s">
        <v>24153</v>
      </c>
      <c r="FH372" s="21" t="str">
        <f>IF(FG372="","",IF(FG372&lt;730,"C",IF(FG372&lt;960,"B","A")))</f>
        <v/>
      </c>
      <c r="FL372" s="20" t="s">
        <v>24154</v>
      </c>
      <c r="FP372" s="21" t="str">
        <f>IF(FO372="","",IF(FO372&lt;730,"C",IF(FO372&lt;960,"B","A")))</f>
        <v/>
      </c>
      <c r="FT372" s="20" t="s">
        <v>24155</v>
      </c>
      <c r="FX372" s="21" t="str">
        <f>IF(FW372="","",IF(FW372&lt;730,"C",IF(FW372&lt;960,"B","A")))</f>
        <v/>
      </c>
      <c r="GB372" s="20" t="s">
        <v>24156</v>
      </c>
      <c r="GF372" s="21" t="str">
        <f>IF(GE372="","",IF(GE372&lt;730,"C",IF(GE372&lt;960,"B","A")))</f>
        <v/>
      </c>
      <c r="GJ372" s="20" t="s">
        <v>24157</v>
      </c>
      <c r="GN372" s="21" t="str">
        <f>IF(GM372="","",IF(GM372&lt;730,"C",IF(GM372&lt;960,"B","A")))</f>
        <v/>
      </c>
      <c r="GR372" s="20" t="s">
        <v>24158</v>
      </c>
      <c r="GV372" s="21" t="str">
        <f>IF(GU372="","",IF(GU372&lt;730,"C",IF(GU372&lt;960,"B","A")))</f>
        <v/>
      </c>
      <c r="GZ372" s="20" t="s">
        <v>24159</v>
      </c>
      <c r="HD372" s="21" t="str">
        <f>IF(HC372="","",IF(HC372&lt;730,"C",IF(HC372&lt;960,"B","A")))</f>
        <v/>
      </c>
      <c r="HH372" s="20" t="s">
        <v>24160</v>
      </c>
      <c r="HL372" s="21" t="str">
        <f>IF(HK372="","",IF(HK372&lt;730,"C",IF(HK372&lt;960,"B","A")))</f>
        <v/>
      </c>
      <c r="HP372" s="20" t="s">
        <v>24161</v>
      </c>
      <c r="HT372" s="21" t="str">
        <f>IF(HS372="","",IF(HS372&lt;730,"C",IF(HS372&lt;960,"B","A")))</f>
        <v/>
      </c>
      <c r="HX372" s="20" t="s">
        <v>24162</v>
      </c>
      <c r="IB372" s="21" t="str">
        <f>IF(IA372="","",IF(IA372&lt;730,"C",IF(IA372&lt;960,"B","A")))</f>
        <v/>
      </c>
      <c r="IF372" s="20" t="s">
        <v>24163</v>
      </c>
      <c r="IJ372" s="21" t="str">
        <f>IF(II372="","",IF(II372&lt;730,"C",IF(II372&lt;960,"B","A")))</f>
        <v/>
      </c>
      <c r="IN372" s="20" t="s">
        <v>24164</v>
      </c>
      <c r="IR372" s="21" t="str">
        <f>IF(IQ372="","",IF(IQ372&lt;730,"C",IF(IQ372&lt;960,"B","A")))</f>
        <v/>
      </c>
      <c r="IV372" s="20" t="s">
        <v>24165</v>
      </c>
      <c r="IZ372" s="21" t="str">
        <f>IF(IY372="","",IF(IY372&lt;730,"C",IF(IY372&lt;960,"B","A")))</f>
        <v/>
      </c>
      <c r="JD372" s="20" t="s">
        <v>24166</v>
      </c>
      <c r="JH372" s="21" t="str">
        <f>IF(JG372="","",IF(JG372&lt;730,"C",IF(JG372&lt;960,"B","A")))</f>
        <v/>
      </c>
      <c r="JL372" s="20" t="s">
        <v>24167</v>
      </c>
      <c r="JP372" s="21" t="str">
        <f>IF(JO372="","",IF(JO372&lt;730,"C",IF(JO372&lt;960,"B","A")))</f>
        <v/>
      </c>
      <c r="JT372" s="20" t="s">
        <v>24168</v>
      </c>
      <c r="JX372" s="21" t="str">
        <f>IF(JW372="","",IF(JW372&lt;730,"C",IF(JW372&lt;960,"B","A")))</f>
        <v/>
      </c>
      <c r="KB372" s="20" t="s">
        <v>24169</v>
      </c>
      <c r="KF372" s="21" t="str">
        <f>IF(KE372="","",IF(KE372&lt;730,"C",IF(KE372&lt;960,"B","A")))</f>
        <v/>
      </c>
      <c r="KJ372" s="20" t="s">
        <v>24170</v>
      </c>
      <c r="KN372" s="21" t="str">
        <f>IF(KM372="","",IF(KM372&lt;730,"C",IF(KM372&lt;960,"B","A")))</f>
        <v/>
      </c>
      <c r="KU372" s="15" t="s">
        <v>24171</v>
      </c>
      <c r="KV372" s="15" t="s">
        <v>24172</v>
      </c>
      <c r="KW372" s="15" t="s">
        <v>24173</v>
      </c>
      <c r="KX372" s="14">
        <v>45330</v>
      </c>
    </row>
    <row r="373" spans="1:312" x14ac:dyDescent="0.4">
      <c r="A373" s="10" t="s">
        <v>24227</v>
      </c>
      <c r="B373" s="4">
        <v>573</v>
      </c>
      <c r="C373" s="4" t="s">
        <v>1392</v>
      </c>
      <c r="E373" s="12">
        <v>1018941</v>
      </c>
      <c r="F373" s="4" t="s">
        <v>24228</v>
      </c>
      <c r="G373" s="4" t="s">
        <v>24229</v>
      </c>
      <c r="H373" s="4" t="s">
        <v>24230</v>
      </c>
      <c r="I373" s="4" t="s">
        <v>24231</v>
      </c>
      <c r="J373" s="4" t="s">
        <v>24232</v>
      </c>
      <c r="K373" s="4" t="s">
        <v>24233</v>
      </c>
      <c r="L373" s="4" t="s">
        <v>24234</v>
      </c>
      <c r="N373" s="4" t="s">
        <v>24235</v>
      </c>
      <c r="O373" s="4" t="s">
        <v>24236</v>
      </c>
      <c r="P373" s="4" t="s">
        <v>368</v>
      </c>
      <c r="Q373" s="4" t="s">
        <v>370</v>
      </c>
      <c r="R373" s="12">
        <v>5300004</v>
      </c>
      <c r="S373" s="4" t="s">
        <v>24237</v>
      </c>
      <c r="T373" s="4" t="s">
        <v>24238</v>
      </c>
      <c r="U373" s="4" t="s">
        <v>24239</v>
      </c>
      <c r="V373" s="4" t="s">
        <v>24240</v>
      </c>
      <c r="W373" s="4" t="s">
        <v>24241</v>
      </c>
      <c r="X373" s="4" t="s">
        <v>24242</v>
      </c>
      <c r="Y373" s="4" t="s">
        <v>24243</v>
      </c>
      <c r="AA373" s="4" t="s">
        <v>24244</v>
      </c>
      <c r="AB373" s="4" t="s">
        <v>24236</v>
      </c>
      <c r="AC373" s="4" t="s">
        <v>24245</v>
      </c>
      <c r="AD373" s="4" t="s">
        <v>24246</v>
      </c>
      <c r="AE373" s="4" t="s">
        <v>24247</v>
      </c>
      <c r="AF373" s="12">
        <v>5300004</v>
      </c>
      <c r="AG373" s="4" t="s">
        <v>24237</v>
      </c>
      <c r="AH373" s="4" t="s">
        <v>24243</v>
      </c>
      <c r="AJ373" s="4" t="s">
        <v>24244</v>
      </c>
      <c r="AK373" s="4" t="s">
        <v>24236</v>
      </c>
      <c r="AL373" s="4" t="s">
        <v>369</v>
      </c>
      <c r="AW373" s="16" t="s">
        <v>613</v>
      </c>
      <c r="BG373" s="17">
        <v>67</v>
      </c>
      <c r="BK373" s="19">
        <v>6770</v>
      </c>
      <c r="BL373" s="19">
        <v>1382</v>
      </c>
      <c r="BM373" s="19">
        <v>798</v>
      </c>
      <c r="BN373" s="19">
        <v>8950</v>
      </c>
      <c r="BO373" s="19">
        <v>17</v>
      </c>
      <c r="BQ373" s="15" t="s">
        <v>426</v>
      </c>
      <c r="BR373" s="15" t="s">
        <v>24248</v>
      </c>
      <c r="BS373" s="18">
        <v>45016</v>
      </c>
      <c r="BT373" s="20" t="s">
        <v>24249</v>
      </c>
      <c r="BX373" s="21" t="str">
        <f>IF(BW373="","",IF(BW373&lt;650,"D",IF(BW373&lt;880,"C",IF(BW373&lt;1180,"B","A"))))</f>
        <v/>
      </c>
      <c r="CB373" s="20" t="s">
        <v>24250</v>
      </c>
      <c r="CF373" s="21" t="str">
        <f>IF(CE373="","",IF(CE373&lt;650,"D",IF(CE373&lt;880,"C",IF(CE373&lt;1120,"B","A"))))</f>
        <v/>
      </c>
      <c r="CJ373" s="20" t="s">
        <v>24251</v>
      </c>
      <c r="CN373" s="17" t="str">
        <f>IF(CM373="","",IF(CM373&lt;730,"C",IF(CM373&lt;960,"B","A")))</f>
        <v/>
      </c>
      <c r="CR373" s="20" t="s">
        <v>24252</v>
      </c>
      <c r="CV373" s="17" t="str">
        <f>IF(CU373="","",IF(CU373&lt;730,"C",IF(CU373&lt;960,"B","A")))</f>
        <v/>
      </c>
      <c r="CZ373" s="20" t="s">
        <v>24253</v>
      </c>
      <c r="DD373" s="21" t="str">
        <f>IF(DC373="","",IF(DC373&lt;730,"C",IF(DC373&lt;960,"B","A")))</f>
        <v/>
      </c>
      <c r="DH373" s="20" t="s">
        <v>24254</v>
      </c>
      <c r="DL373" s="21" t="str">
        <f>IF(DK373="","",IF(DK373&lt;730,"C",IF(DK373&lt;960,"B","A")))</f>
        <v/>
      </c>
      <c r="DP373" s="20" t="s">
        <v>24255</v>
      </c>
      <c r="DT373" s="21" t="str">
        <f>IF(DS373="","",IF(DS373&lt;730,"C",IF(DS373&lt;960,"B","A")))</f>
        <v/>
      </c>
      <c r="DX373" s="20" t="s">
        <v>24256</v>
      </c>
      <c r="EB373" s="21" t="str">
        <f>IF(EA373="","",IF(EA373&lt;730,"C",IF(EA373&lt;960,"B","A")))</f>
        <v/>
      </c>
      <c r="EF373" s="20" t="s">
        <v>24257</v>
      </c>
      <c r="EG373" s="11" t="s">
        <v>397</v>
      </c>
      <c r="EH373" s="16" t="s">
        <v>473</v>
      </c>
      <c r="EI373" s="17">
        <v>1471</v>
      </c>
      <c r="EJ373" s="21" t="str">
        <f>IF(EI373="","",IF(EI373&lt;730,"C",IF(EI373&lt;960,"B","A")))</f>
        <v>A</v>
      </c>
      <c r="EK373" s="17">
        <v>3148500</v>
      </c>
      <c r="EL373" s="16" t="s">
        <v>473</v>
      </c>
      <c r="EN373" s="20" t="s">
        <v>24258</v>
      </c>
      <c r="ER373" s="21" t="str">
        <f>IF(EQ373="","",IF(EQ373&lt;730,"C",IF(EQ373&lt;960,"B","A")))</f>
        <v/>
      </c>
      <c r="EV373" s="20" t="s">
        <v>24259</v>
      </c>
      <c r="EZ373" s="21" t="str">
        <f>IF(EY373="","",IF(EY373&lt;730,"C",IF(EY373&lt;960,"B","A")))</f>
        <v/>
      </c>
      <c r="FD373" s="20" t="s">
        <v>24260</v>
      </c>
      <c r="FH373" s="21" t="str">
        <f>IF(FG373="","",IF(FG373&lt;730,"C",IF(FG373&lt;960,"B","A")))</f>
        <v/>
      </c>
      <c r="FL373" s="20" t="s">
        <v>24261</v>
      </c>
      <c r="FP373" s="21" t="str">
        <f>IF(FO373="","",IF(FO373&lt;730,"C",IF(FO373&lt;960,"B","A")))</f>
        <v/>
      </c>
      <c r="FT373" s="20" t="s">
        <v>24262</v>
      </c>
      <c r="FX373" s="21" t="str">
        <f>IF(FW373="","",IF(FW373&lt;730,"C",IF(FW373&lt;960,"B","A")))</f>
        <v/>
      </c>
      <c r="GB373" s="20" t="s">
        <v>24263</v>
      </c>
      <c r="GF373" s="21" t="str">
        <f>IF(GE373="","",IF(GE373&lt;730,"C",IF(GE373&lt;960,"B","A")))</f>
        <v/>
      </c>
      <c r="GJ373" s="20" t="s">
        <v>24264</v>
      </c>
      <c r="GN373" s="21" t="str">
        <f>IF(GM373="","",IF(GM373&lt;730,"C",IF(GM373&lt;960,"B","A")))</f>
        <v/>
      </c>
      <c r="GR373" s="20" t="s">
        <v>24265</v>
      </c>
      <c r="GV373" s="21" t="str">
        <f>IF(GU373="","",IF(GU373&lt;730,"C",IF(GU373&lt;960,"B","A")))</f>
        <v/>
      </c>
      <c r="GZ373" s="20" t="s">
        <v>24266</v>
      </c>
      <c r="HD373" s="21" t="str">
        <f>IF(HC373="","",IF(HC373&lt;730,"C",IF(HC373&lt;960,"B","A")))</f>
        <v/>
      </c>
      <c r="HH373" s="20" t="s">
        <v>24267</v>
      </c>
      <c r="HL373" s="21" t="str">
        <f>IF(HK373="","",IF(HK373&lt;730,"C",IF(HK373&lt;960,"B","A")))</f>
        <v/>
      </c>
      <c r="HP373" s="20" t="s">
        <v>24268</v>
      </c>
      <c r="HQ373" s="11" t="s">
        <v>383</v>
      </c>
      <c r="HR373" s="16" t="s">
        <v>473</v>
      </c>
      <c r="HS373" s="17">
        <v>1749</v>
      </c>
      <c r="HT373" s="21" t="str">
        <f>IF(HS373="","",IF(HS373&lt;730,"C",IF(HS373&lt;960,"B","A")))</f>
        <v>A</v>
      </c>
      <c r="HU373" s="17">
        <v>83225000</v>
      </c>
      <c r="HV373" s="16" t="s">
        <v>473</v>
      </c>
      <c r="HX373" s="20" t="s">
        <v>24269</v>
      </c>
      <c r="IB373" s="21" t="str">
        <f>IF(IA373="","",IF(IA373&lt;730,"C",IF(IA373&lt;960,"B","A")))</f>
        <v/>
      </c>
      <c r="IF373" s="20" t="s">
        <v>24270</v>
      </c>
      <c r="IJ373" s="21" t="str">
        <f>IF(II373="","",IF(II373&lt;730,"C",IF(II373&lt;960,"B","A")))</f>
        <v/>
      </c>
      <c r="IN373" s="20" t="s">
        <v>24271</v>
      </c>
      <c r="IR373" s="21" t="str">
        <f>IF(IQ373="","",IF(IQ373&lt;730,"C",IF(IQ373&lt;960,"B","A")))</f>
        <v/>
      </c>
      <c r="IV373" s="20" t="s">
        <v>24272</v>
      </c>
      <c r="IZ373" s="21" t="str">
        <f>IF(IY373="","",IF(IY373&lt;730,"C",IF(IY373&lt;960,"B","A")))</f>
        <v/>
      </c>
      <c r="JD373" s="20" t="s">
        <v>24273</v>
      </c>
      <c r="JH373" s="21" t="str">
        <f>IF(JG373="","",IF(JG373&lt;730,"C",IF(JG373&lt;960,"B","A")))</f>
        <v/>
      </c>
      <c r="JL373" s="20" t="s">
        <v>24274</v>
      </c>
      <c r="JP373" s="21" t="str">
        <f>IF(JO373="","",IF(JO373&lt;730,"C",IF(JO373&lt;960,"B","A")))</f>
        <v/>
      </c>
      <c r="JT373" s="20" t="s">
        <v>24275</v>
      </c>
      <c r="JX373" s="21" t="str">
        <f>IF(JW373="","",IF(JW373&lt;730,"C",IF(JW373&lt;960,"B","A")))</f>
        <v/>
      </c>
      <c r="KB373" s="20" t="s">
        <v>24276</v>
      </c>
      <c r="KF373" s="21" t="str">
        <f>IF(KE373="","",IF(KE373&lt;730,"C",IF(KE373&lt;960,"B","A")))</f>
        <v/>
      </c>
      <c r="KJ373" s="20" t="s">
        <v>24277</v>
      </c>
      <c r="KN373" s="21" t="str">
        <f>IF(KM373="","",IF(KM373&lt;730,"C",IF(KM373&lt;960,"B","A")))</f>
        <v/>
      </c>
      <c r="KU373" s="15" t="s">
        <v>24278</v>
      </c>
      <c r="KV373" s="15" t="s">
        <v>24279</v>
      </c>
      <c r="KW373" s="15" t="s">
        <v>24280</v>
      </c>
      <c r="KX373" s="14">
        <v>45330</v>
      </c>
      <c r="KY373" s="14">
        <v>45447</v>
      </c>
    </row>
    <row r="374" spans="1:312" x14ac:dyDescent="0.4">
      <c r="A374" s="10" t="s">
        <v>24281</v>
      </c>
      <c r="B374" s="4">
        <v>574</v>
      </c>
      <c r="C374" s="4" t="s">
        <v>1392</v>
      </c>
      <c r="E374" s="12">
        <v>5560011</v>
      </c>
      <c r="F374" s="4" t="s">
        <v>24282</v>
      </c>
      <c r="G374" s="4" t="s">
        <v>24283</v>
      </c>
      <c r="H374" s="4" t="s">
        <v>24284</v>
      </c>
      <c r="I374" s="4" t="s">
        <v>362</v>
      </c>
      <c r="J374" s="4" t="s">
        <v>24285</v>
      </c>
      <c r="K374" s="4" t="s">
        <v>24286</v>
      </c>
      <c r="L374" s="4" t="s">
        <v>24287</v>
      </c>
      <c r="N374" s="4" t="s">
        <v>24288</v>
      </c>
      <c r="O374" s="4" t="s">
        <v>24289</v>
      </c>
      <c r="P374" s="4" t="s">
        <v>368</v>
      </c>
      <c r="Q374" s="4" t="s">
        <v>369</v>
      </c>
      <c r="R374" s="12">
        <v>5560011</v>
      </c>
      <c r="S374" s="4" t="s">
        <v>24282</v>
      </c>
      <c r="T374" s="4" t="s">
        <v>24283</v>
      </c>
      <c r="U374" s="4" t="s">
        <v>24284</v>
      </c>
      <c r="V374" s="4" t="s">
        <v>362</v>
      </c>
      <c r="W374" s="4" t="s">
        <v>24285</v>
      </c>
      <c r="X374" s="4" t="s">
        <v>24286</v>
      </c>
      <c r="Y374" s="4" t="s">
        <v>24287</v>
      </c>
      <c r="AA374" s="4" t="s">
        <v>24288</v>
      </c>
      <c r="AB374" s="4" t="s">
        <v>24289</v>
      </c>
      <c r="AC374" s="4" t="s">
        <v>24290</v>
      </c>
      <c r="AD374" s="4" t="s">
        <v>24291</v>
      </c>
      <c r="AE374" s="4" t="s">
        <v>24292</v>
      </c>
      <c r="AL374" s="4" t="s">
        <v>369</v>
      </c>
      <c r="AW374" s="16" t="s">
        <v>613</v>
      </c>
      <c r="BG374" s="17">
        <v>73</v>
      </c>
      <c r="BJ374" s="18">
        <v>18203</v>
      </c>
      <c r="BK374" s="19">
        <v>323</v>
      </c>
      <c r="BL374" s="19">
        <v>114</v>
      </c>
      <c r="BM374" s="19">
        <v>0</v>
      </c>
      <c r="BN374" s="19">
        <v>437</v>
      </c>
      <c r="BO374" s="19">
        <v>437</v>
      </c>
      <c r="BP374" s="13" t="s">
        <v>663</v>
      </c>
      <c r="BQ374" s="15" t="s">
        <v>426</v>
      </c>
      <c r="BR374" s="15" t="s">
        <v>24293</v>
      </c>
      <c r="BS374" s="18">
        <v>45016</v>
      </c>
      <c r="BT374" s="20" t="s">
        <v>24294</v>
      </c>
      <c r="BU374" s="11" t="s">
        <v>397</v>
      </c>
      <c r="BV374" s="16" t="s">
        <v>473</v>
      </c>
      <c r="BW374" s="17">
        <v>1428</v>
      </c>
      <c r="BX374" s="21" t="str">
        <f>IF(BW374="","",IF(BW374&lt;650,"D",IF(BW374&lt;880,"C",IF(BW374&lt;1180,"B","A"))))</f>
        <v>A</v>
      </c>
      <c r="BY374" s="17">
        <v>8920725</v>
      </c>
      <c r="CB374" s="20" t="s">
        <v>24295</v>
      </c>
      <c r="CC374" s="11" t="s">
        <v>383</v>
      </c>
      <c r="CD374" s="16" t="s">
        <v>473</v>
      </c>
      <c r="CE374" s="17">
        <v>1568</v>
      </c>
      <c r="CF374" s="21" t="str">
        <f>IF(CE374="","",IF(CE374&lt;650,"D",IF(CE374&lt;880,"C",IF(CE374&lt;1120,"B","A"))))</f>
        <v>A</v>
      </c>
      <c r="CG374" s="17">
        <v>29496922</v>
      </c>
      <c r="CJ374" s="20" t="s">
        <v>24296</v>
      </c>
      <c r="CN374" s="17" t="str">
        <f>IF(CM374="","",IF(CM374&lt;730,"C",IF(CM374&lt;960,"B","A")))</f>
        <v/>
      </c>
      <c r="CR374" s="20" t="s">
        <v>24297</v>
      </c>
      <c r="CV374" s="17" t="str">
        <f>IF(CU374="","",IF(CU374&lt;730,"C",IF(CU374&lt;960,"B","A")))</f>
        <v/>
      </c>
      <c r="CZ374" s="20" t="s">
        <v>24298</v>
      </c>
      <c r="DD374" s="21" t="str">
        <f>IF(DC374="","",IF(DC374&lt;730,"C",IF(DC374&lt;960,"B","A")))</f>
        <v/>
      </c>
      <c r="DH374" s="20" t="s">
        <v>24299</v>
      </c>
      <c r="DL374" s="21" t="str">
        <f>IF(DK374="","",IF(DK374&lt;730,"C",IF(DK374&lt;960,"B","A")))</f>
        <v/>
      </c>
      <c r="DP374" s="20" t="s">
        <v>24300</v>
      </c>
      <c r="DT374" s="21" t="str">
        <f>IF(DS374="","",IF(DS374&lt;730,"C",IF(DS374&lt;960,"B","A")))</f>
        <v/>
      </c>
      <c r="DX374" s="20" t="s">
        <v>24301</v>
      </c>
      <c r="EB374" s="21" t="str">
        <f>IF(EA374="","",IF(EA374&lt;730,"C",IF(EA374&lt;960,"B","A")))</f>
        <v/>
      </c>
      <c r="EF374" s="20" t="s">
        <v>24302</v>
      </c>
      <c r="EJ374" s="21" t="str">
        <f>IF(EI374="","",IF(EI374&lt;730,"C",IF(EI374&lt;960,"B","A")))</f>
        <v/>
      </c>
      <c r="EN374" s="20" t="s">
        <v>24303</v>
      </c>
      <c r="ER374" s="21" t="str">
        <f>IF(EQ374="","",IF(EQ374&lt;730,"C",IF(EQ374&lt;960,"B","A")))</f>
        <v/>
      </c>
      <c r="EV374" s="20" t="s">
        <v>24304</v>
      </c>
      <c r="EZ374" s="21" t="str">
        <f>IF(EY374="","",IF(EY374&lt;730,"C",IF(EY374&lt;960,"B","A")))</f>
        <v/>
      </c>
      <c r="FD374" s="20" t="s">
        <v>24305</v>
      </c>
      <c r="FH374" s="21" t="str">
        <f>IF(FG374="","",IF(FG374&lt;730,"C",IF(FG374&lt;960,"B","A")))</f>
        <v/>
      </c>
      <c r="FL374" s="20" t="s">
        <v>24306</v>
      </c>
      <c r="FP374" s="21" t="str">
        <f>IF(FO374="","",IF(FO374&lt;730,"C",IF(FO374&lt;960,"B","A")))</f>
        <v/>
      </c>
      <c r="FT374" s="20" t="s">
        <v>24307</v>
      </c>
      <c r="FX374" s="21" t="str">
        <f>IF(FW374="","",IF(FW374&lt;730,"C",IF(FW374&lt;960,"B","A")))</f>
        <v/>
      </c>
      <c r="GB374" s="20" t="s">
        <v>24308</v>
      </c>
      <c r="GF374" s="21" t="str">
        <f>IF(GE374="","",IF(GE374&lt;730,"C",IF(GE374&lt;960,"B","A")))</f>
        <v/>
      </c>
      <c r="GJ374" s="20" t="s">
        <v>24309</v>
      </c>
      <c r="GN374" s="21" t="str">
        <f>IF(GM374="","",IF(GM374&lt;730,"C",IF(GM374&lt;960,"B","A")))</f>
        <v/>
      </c>
      <c r="GR374" s="20" t="s">
        <v>24310</v>
      </c>
      <c r="GV374" s="21" t="str">
        <f>IF(GU374="","",IF(GU374&lt;730,"C",IF(GU374&lt;960,"B","A")))</f>
        <v/>
      </c>
      <c r="GZ374" s="20" t="s">
        <v>24311</v>
      </c>
      <c r="HD374" s="21" t="str">
        <f>IF(HC374="","",IF(HC374&lt;730,"C",IF(HC374&lt;960,"B","A")))</f>
        <v/>
      </c>
      <c r="HH374" s="20" t="s">
        <v>24312</v>
      </c>
      <c r="HL374" s="21" t="str">
        <f>IF(HK374="","",IF(HK374&lt;730,"C",IF(HK374&lt;960,"B","A")))</f>
        <v/>
      </c>
      <c r="HP374" s="20" t="s">
        <v>24313</v>
      </c>
      <c r="HT374" s="21" t="str">
        <f>IF(HS374="","",IF(HS374&lt;730,"C",IF(HS374&lt;960,"B","A")))</f>
        <v/>
      </c>
      <c r="HX374" s="20" t="s">
        <v>24314</v>
      </c>
      <c r="IB374" s="21" t="str">
        <f>IF(IA374="","",IF(IA374&lt;730,"C",IF(IA374&lt;960,"B","A")))</f>
        <v/>
      </c>
      <c r="IF374" s="20" t="s">
        <v>24315</v>
      </c>
      <c r="IJ374" s="21" t="str">
        <f>IF(II374="","",IF(II374&lt;730,"C",IF(II374&lt;960,"B","A")))</f>
        <v/>
      </c>
      <c r="IN374" s="20" t="s">
        <v>24316</v>
      </c>
      <c r="IR374" s="21" t="str">
        <f>IF(IQ374="","",IF(IQ374&lt;730,"C",IF(IQ374&lt;960,"B","A")))</f>
        <v/>
      </c>
      <c r="IV374" s="20" t="s">
        <v>24317</v>
      </c>
      <c r="IZ374" s="21" t="str">
        <f>IF(IY374="","",IF(IY374&lt;730,"C",IF(IY374&lt;960,"B","A")))</f>
        <v/>
      </c>
      <c r="JD374" s="20" t="s">
        <v>24318</v>
      </c>
      <c r="JH374" s="21" t="str">
        <f>IF(JG374="","",IF(JG374&lt;730,"C",IF(JG374&lt;960,"B","A")))</f>
        <v/>
      </c>
      <c r="JL374" s="20" t="s">
        <v>24319</v>
      </c>
      <c r="JN374" s="16" t="s">
        <v>379</v>
      </c>
      <c r="JP374" s="21" t="str">
        <f>IF(JO374="","",IF(JO374&lt;730,"C",IF(JO374&lt;960,"B","A")))</f>
        <v/>
      </c>
      <c r="JT374" s="20" t="s">
        <v>24320</v>
      </c>
      <c r="JX374" s="21" t="str">
        <f>IF(JW374="","",IF(JW374&lt;730,"C",IF(JW374&lt;960,"B","A")))</f>
        <v/>
      </c>
      <c r="KB374" s="20" t="s">
        <v>24321</v>
      </c>
      <c r="KF374" s="21" t="str">
        <f>IF(KE374="","",IF(KE374&lt;730,"C",IF(KE374&lt;960,"B","A")))</f>
        <v/>
      </c>
      <c r="KJ374" s="20" t="s">
        <v>24322</v>
      </c>
      <c r="KL374" s="16" t="s">
        <v>379</v>
      </c>
      <c r="KN374" s="21" t="str">
        <f>IF(KM374="","",IF(KM374&lt;730,"C",IF(KM374&lt;960,"B","A")))</f>
        <v/>
      </c>
      <c r="KU374" s="15" t="s">
        <v>24323</v>
      </c>
      <c r="KV374" s="15" t="s">
        <v>24324</v>
      </c>
      <c r="KW374" s="15" t="s">
        <v>24325</v>
      </c>
      <c r="KX374" s="14">
        <v>45330</v>
      </c>
    </row>
    <row r="375" spans="1:312" x14ac:dyDescent="0.4">
      <c r="A375" s="10" t="s">
        <v>24326</v>
      </c>
      <c r="B375" s="4">
        <v>575</v>
      </c>
      <c r="C375" s="4" t="s">
        <v>1392</v>
      </c>
      <c r="E375" s="12">
        <v>8150081</v>
      </c>
      <c r="F375" s="4" t="s">
        <v>24327</v>
      </c>
      <c r="G375" s="4" t="s">
        <v>24328</v>
      </c>
      <c r="H375" s="4" t="s">
        <v>24329</v>
      </c>
      <c r="I375" s="4" t="s">
        <v>9388</v>
      </c>
      <c r="J375" s="4" t="s">
        <v>24330</v>
      </c>
      <c r="K375" s="4" t="s">
        <v>24331</v>
      </c>
      <c r="L375" s="4" t="s">
        <v>24332</v>
      </c>
      <c r="N375" s="4" t="s">
        <v>24333</v>
      </c>
      <c r="O375" s="4" t="s">
        <v>24334</v>
      </c>
      <c r="P375" s="4" t="s">
        <v>368</v>
      </c>
      <c r="Q375" s="4" t="s">
        <v>370</v>
      </c>
      <c r="R375" s="12">
        <v>5420081</v>
      </c>
      <c r="S375" s="4" t="s">
        <v>24335</v>
      </c>
      <c r="T375" s="4" t="s">
        <v>24336</v>
      </c>
      <c r="U375" s="4" t="s">
        <v>24337</v>
      </c>
      <c r="V375" s="4" t="s">
        <v>1404</v>
      </c>
      <c r="W375" s="4" t="s">
        <v>24338</v>
      </c>
      <c r="X375" s="4" t="s">
        <v>24339</v>
      </c>
      <c r="Y375" s="4" t="s">
        <v>24340</v>
      </c>
      <c r="AA375" s="4" t="s">
        <v>24341</v>
      </c>
      <c r="AB375" s="4" t="s">
        <v>24342</v>
      </c>
      <c r="AC375" s="4" t="s">
        <v>24343</v>
      </c>
      <c r="AD375" s="4" t="s">
        <v>24344</v>
      </c>
      <c r="AE375" s="4" t="s">
        <v>24345</v>
      </c>
      <c r="AL375" s="4" t="s">
        <v>369</v>
      </c>
      <c r="AW375" s="16" t="s">
        <v>613</v>
      </c>
      <c r="BG375" s="17">
        <v>79</v>
      </c>
      <c r="BK375" s="19">
        <v>5621</v>
      </c>
      <c r="BL375" s="19">
        <v>976</v>
      </c>
      <c r="BM375" s="19">
        <v>219</v>
      </c>
      <c r="BN375" s="19">
        <v>6816</v>
      </c>
      <c r="BO375" s="19">
        <v>15</v>
      </c>
      <c r="BQ375" s="15" t="s">
        <v>426</v>
      </c>
      <c r="BR375" s="15" t="s">
        <v>24346</v>
      </c>
      <c r="BS375" s="18">
        <v>45016</v>
      </c>
      <c r="BT375" s="20" t="s">
        <v>24347</v>
      </c>
      <c r="BX375" s="21" t="str">
        <f>IF(BW375="","",IF(BW375&lt;650,"D",IF(BW375&lt;880,"C",IF(BW375&lt;1180,"B","A"))))</f>
        <v/>
      </c>
      <c r="CB375" s="20" t="s">
        <v>24348</v>
      </c>
      <c r="CF375" s="21" t="str">
        <f>IF(CE375="","",IF(CE375&lt;650,"D",IF(CE375&lt;880,"C",IF(CE375&lt;1120,"B","A"))))</f>
        <v/>
      </c>
      <c r="CJ375" s="20" t="s">
        <v>24349</v>
      </c>
      <c r="CN375" s="17" t="str">
        <f>IF(CM375="","",IF(CM375&lt;730,"C",IF(CM375&lt;960,"B","A")))</f>
        <v/>
      </c>
      <c r="CR375" s="20" t="s">
        <v>24350</v>
      </c>
      <c r="CV375" s="17" t="str">
        <f>IF(CU375="","",IF(CU375&lt;730,"C",IF(CU375&lt;960,"B","A")))</f>
        <v/>
      </c>
      <c r="CZ375" s="20" t="s">
        <v>24351</v>
      </c>
      <c r="DD375" s="21" t="str">
        <f>IF(DC375="","",IF(DC375&lt;730,"C",IF(DC375&lt;960,"B","A")))</f>
        <v/>
      </c>
      <c r="DH375" s="20" t="s">
        <v>24352</v>
      </c>
      <c r="DL375" s="21" t="str">
        <f>IF(DK375="","",IF(DK375&lt;730,"C",IF(DK375&lt;960,"B","A")))</f>
        <v/>
      </c>
      <c r="DP375" s="20" t="s">
        <v>24353</v>
      </c>
      <c r="DT375" s="21" t="str">
        <f>IF(DS375="","",IF(DS375&lt;730,"C",IF(DS375&lt;960,"B","A")))</f>
        <v/>
      </c>
      <c r="DX375" s="20" t="s">
        <v>24354</v>
      </c>
      <c r="DY375" s="11" t="s">
        <v>383</v>
      </c>
      <c r="DZ375" s="16" t="s">
        <v>473</v>
      </c>
      <c r="EA375" s="17">
        <v>1949</v>
      </c>
      <c r="EB375" s="21" t="str">
        <f>IF(EA375="","",IF(EA375&lt;730,"C",IF(EA375&lt;960,"B","A")))</f>
        <v>A</v>
      </c>
      <c r="EC375" s="17">
        <v>211880481</v>
      </c>
      <c r="ED375" s="16" t="s">
        <v>473</v>
      </c>
      <c r="EF375" s="20" t="s">
        <v>24355</v>
      </c>
      <c r="EG375" s="11" t="s">
        <v>397</v>
      </c>
      <c r="EH375" s="16" t="s">
        <v>473</v>
      </c>
      <c r="EI375" s="17">
        <v>1870</v>
      </c>
      <c r="EJ375" s="21" t="str">
        <f>IF(EI375="","",IF(EI375&lt;730,"C",IF(EI375&lt;960,"B","A")))</f>
        <v>A</v>
      </c>
      <c r="EK375" s="17">
        <v>96395982</v>
      </c>
      <c r="EL375" s="16" t="s">
        <v>473</v>
      </c>
      <c r="EN375" s="20" t="s">
        <v>24356</v>
      </c>
      <c r="ER375" s="21" t="str">
        <f>IF(EQ375="","",IF(EQ375&lt;730,"C",IF(EQ375&lt;960,"B","A")))</f>
        <v/>
      </c>
      <c r="EV375" s="20" t="s">
        <v>24357</v>
      </c>
      <c r="EZ375" s="21" t="str">
        <f>IF(EY375="","",IF(EY375&lt;730,"C",IF(EY375&lt;960,"B","A")))</f>
        <v/>
      </c>
      <c r="FD375" s="20" t="s">
        <v>24358</v>
      </c>
      <c r="FH375" s="21" t="str">
        <f>IF(FG375="","",IF(FG375&lt;730,"C",IF(FG375&lt;960,"B","A")))</f>
        <v/>
      </c>
      <c r="FL375" s="20" t="s">
        <v>24359</v>
      </c>
      <c r="FP375" s="21" t="str">
        <f>IF(FO375="","",IF(FO375&lt;730,"C",IF(FO375&lt;960,"B","A")))</f>
        <v/>
      </c>
      <c r="FT375" s="20" t="s">
        <v>24360</v>
      </c>
      <c r="FX375" s="21" t="str">
        <f>IF(FW375="","",IF(FW375&lt;730,"C",IF(FW375&lt;960,"B","A")))</f>
        <v/>
      </c>
      <c r="GB375" s="20" t="s">
        <v>24361</v>
      </c>
      <c r="GF375" s="21" t="str">
        <f>IF(GE375="","",IF(GE375&lt;730,"C",IF(GE375&lt;960,"B","A")))</f>
        <v/>
      </c>
      <c r="GJ375" s="20" t="s">
        <v>24362</v>
      </c>
      <c r="GN375" s="21" t="str">
        <f>IF(GM375="","",IF(GM375&lt;730,"C",IF(GM375&lt;960,"B","A")))</f>
        <v/>
      </c>
      <c r="GR375" s="20" t="s">
        <v>24363</v>
      </c>
      <c r="GV375" s="21" t="str">
        <f>IF(GU375="","",IF(GU375&lt;730,"C",IF(GU375&lt;960,"B","A")))</f>
        <v/>
      </c>
      <c r="GZ375" s="20" t="s">
        <v>24364</v>
      </c>
      <c r="HD375" s="21" t="str">
        <f>IF(HC375="","",IF(HC375&lt;730,"C",IF(HC375&lt;960,"B","A")))</f>
        <v/>
      </c>
      <c r="HH375" s="20" t="s">
        <v>24365</v>
      </c>
      <c r="HL375" s="21" t="str">
        <f>IF(HK375="","",IF(HK375&lt;730,"C",IF(HK375&lt;960,"B","A")))</f>
        <v/>
      </c>
      <c r="HP375" s="20" t="s">
        <v>24366</v>
      </c>
      <c r="HT375" s="21" t="str">
        <f>IF(HS375="","",IF(HS375&lt;730,"C",IF(HS375&lt;960,"B","A")))</f>
        <v/>
      </c>
      <c r="HX375" s="20" t="s">
        <v>24367</v>
      </c>
      <c r="IB375" s="21" t="str">
        <f>IF(IA375="","",IF(IA375&lt;730,"C",IF(IA375&lt;960,"B","A")))</f>
        <v/>
      </c>
      <c r="IF375" s="20" t="s">
        <v>24368</v>
      </c>
      <c r="IJ375" s="21" t="str">
        <f>IF(II375="","",IF(II375&lt;730,"C",IF(II375&lt;960,"B","A")))</f>
        <v/>
      </c>
      <c r="IN375" s="20" t="s">
        <v>24369</v>
      </c>
      <c r="IR375" s="21" t="str">
        <f>IF(IQ375="","",IF(IQ375&lt;730,"C",IF(IQ375&lt;960,"B","A")))</f>
        <v/>
      </c>
      <c r="IV375" s="20" t="s">
        <v>24370</v>
      </c>
      <c r="IZ375" s="21" t="str">
        <f>IF(IY375="","",IF(IY375&lt;730,"C",IF(IY375&lt;960,"B","A")))</f>
        <v/>
      </c>
      <c r="JD375" s="20" t="s">
        <v>24371</v>
      </c>
      <c r="JH375" s="21" t="str">
        <f>IF(JG375="","",IF(JG375&lt;730,"C",IF(JG375&lt;960,"B","A")))</f>
        <v/>
      </c>
      <c r="JL375" s="20" t="s">
        <v>24372</v>
      </c>
      <c r="JP375" s="21" t="str">
        <f>IF(JO375="","",IF(JO375&lt;730,"C",IF(JO375&lt;960,"B","A")))</f>
        <v/>
      </c>
      <c r="JT375" s="20" t="s">
        <v>24373</v>
      </c>
      <c r="JX375" s="21" t="str">
        <f>IF(JW375="","",IF(JW375&lt;730,"C",IF(JW375&lt;960,"B","A")))</f>
        <v/>
      </c>
      <c r="KB375" s="20" t="s">
        <v>24374</v>
      </c>
      <c r="KF375" s="21" t="str">
        <f>IF(KE375="","",IF(KE375&lt;730,"C",IF(KE375&lt;960,"B","A")))</f>
        <v/>
      </c>
      <c r="KJ375" s="20" t="s">
        <v>24375</v>
      </c>
      <c r="KN375" s="21" t="str">
        <f>IF(KM375="","",IF(KM375&lt;730,"C",IF(KM375&lt;960,"B","A")))</f>
        <v/>
      </c>
      <c r="KU375" s="15" t="s">
        <v>24376</v>
      </c>
      <c r="KV375" s="15" t="s">
        <v>24377</v>
      </c>
      <c r="KW375" s="15" t="s">
        <v>24378</v>
      </c>
      <c r="KX375" s="14">
        <v>45330</v>
      </c>
    </row>
    <row r="376" spans="1:312" x14ac:dyDescent="0.4">
      <c r="A376" s="10" t="s">
        <v>24379</v>
      </c>
      <c r="B376" s="4">
        <v>576</v>
      </c>
      <c r="C376" s="4" t="s">
        <v>1392</v>
      </c>
      <c r="E376" s="12">
        <v>5300001</v>
      </c>
      <c r="F376" s="4" t="s">
        <v>24380</v>
      </c>
      <c r="G376" s="4" t="s">
        <v>24381</v>
      </c>
      <c r="H376" s="4" t="s">
        <v>24382</v>
      </c>
      <c r="I376" s="4" t="s">
        <v>362</v>
      </c>
      <c r="J376" s="4" t="s">
        <v>24383</v>
      </c>
      <c r="K376" s="4" t="s">
        <v>24384</v>
      </c>
      <c r="L376" s="4" t="s">
        <v>24385</v>
      </c>
      <c r="N376" s="4" t="s">
        <v>24386</v>
      </c>
      <c r="O376" s="4" t="s">
        <v>24387</v>
      </c>
      <c r="P376" s="4" t="s">
        <v>368</v>
      </c>
      <c r="Q376" s="4" t="s">
        <v>369</v>
      </c>
      <c r="R376" s="12">
        <v>5300001</v>
      </c>
      <c r="S376" s="4" t="s">
        <v>24380</v>
      </c>
      <c r="T376" s="4" t="s">
        <v>24381</v>
      </c>
      <c r="U376" s="4" t="s">
        <v>24382</v>
      </c>
      <c r="V376" s="4" t="s">
        <v>362</v>
      </c>
      <c r="W376" s="4" t="s">
        <v>24383</v>
      </c>
      <c r="X376" s="4" t="s">
        <v>24384</v>
      </c>
      <c r="Y376" s="4" t="s">
        <v>24385</v>
      </c>
      <c r="AA376" s="4" t="s">
        <v>24386</v>
      </c>
      <c r="AB376" s="4" t="s">
        <v>24387</v>
      </c>
      <c r="AC376" s="4" t="s">
        <v>24388</v>
      </c>
      <c r="AD376" s="4" t="s">
        <v>24389</v>
      </c>
      <c r="AE376" s="4" t="s">
        <v>24390</v>
      </c>
      <c r="AL376" s="4" t="s">
        <v>369</v>
      </c>
      <c r="AU376" s="14">
        <v>45200</v>
      </c>
      <c r="AV376" s="15" t="s">
        <v>24391</v>
      </c>
      <c r="AW376" s="16" t="s">
        <v>613</v>
      </c>
      <c r="AX376" s="16" t="s">
        <v>379</v>
      </c>
      <c r="BG376" s="17">
        <v>46</v>
      </c>
      <c r="BJ376" s="18">
        <v>28830</v>
      </c>
      <c r="BK376" s="19">
        <v>2104</v>
      </c>
      <c r="BL376" s="19">
        <v>70</v>
      </c>
      <c r="BM376" s="19">
        <v>26</v>
      </c>
      <c r="BN376" s="19">
        <v>2200</v>
      </c>
      <c r="BO376" s="19">
        <v>4</v>
      </c>
      <c r="BP376" s="13" t="s">
        <v>663</v>
      </c>
      <c r="BQ376" s="15" t="s">
        <v>426</v>
      </c>
      <c r="BR376" s="15" t="s">
        <v>24392</v>
      </c>
      <c r="BS376" s="18">
        <v>45016</v>
      </c>
      <c r="BT376" s="20" t="s">
        <v>24393</v>
      </c>
      <c r="BX376" s="21" t="str">
        <f>IF(BW376="","",IF(BW376&lt;650,"D",IF(BW376&lt;880,"C",IF(BW376&lt;1180,"B","A"))))</f>
        <v/>
      </c>
      <c r="CB376" s="20" t="s">
        <v>24394</v>
      </c>
      <c r="CF376" s="21" t="str">
        <f>IF(CE376="","",IF(CE376&lt;650,"D",IF(CE376&lt;880,"C",IF(CE376&lt;1120,"B","A"))))</f>
        <v/>
      </c>
      <c r="CJ376" s="20" t="s">
        <v>24395</v>
      </c>
      <c r="CN376" s="17" t="str">
        <f>IF(CM376="","",IF(CM376&lt;730,"C",IF(CM376&lt;960,"B","A")))</f>
        <v/>
      </c>
      <c r="CR376" s="20" t="s">
        <v>24396</v>
      </c>
      <c r="CV376" s="17" t="str">
        <f>IF(CU376="","",IF(CU376&lt;730,"C",IF(CU376&lt;960,"B","A")))</f>
        <v/>
      </c>
      <c r="CZ376" s="20" t="s">
        <v>24397</v>
      </c>
      <c r="DD376" s="21" t="str">
        <f>IF(DC376="","",IF(DC376&lt;730,"C",IF(DC376&lt;960,"B","A")))</f>
        <v/>
      </c>
      <c r="DH376" s="20" t="s">
        <v>24398</v>
      </c>
      <c r="DL376" s="21" t="str">
        <f>IF(DK376="","",IF(DK376&lt;730,"C",IF(DK376&lt;960,"B","A")))</f>
        <v/>
      </c>
      <c r="DP376" s="20" t="s">
        <v>24399</v>
      </c>
      <c r="DT376" s="21" t="str">
        <f>IF(DS376="","",IF(DS376&lt;730,"C",IF(DS376&lt;960,"B","A")))</f>
        <v/>
      </c>
      <c r="DX376" s="20" t="s">
        <v>24400</v>
      </c>
      <c r="EB376" s="21" t="str">
        <f>IF(EA376="","",IF(EA376&lt;730,"C",IF(EA376&lt;960,"B","A")))</f>
        <v/>
      </c>
      <c r="EF376" s="20" t="s">
        <v>24401</v>
      </c>
      <c r="EJ376" s="21" t="str">
        <f>IF(EI376="","",IF(EI376&lt;730,"C",IF(EI376&lt;960,"B","A")))</f>
        <v/>
      </c>
      <c r="EN376" s="20" t="s">
        <v>24402</v>
      </c>
      <c r="ER376" s="21" t="str">
        <f>IF(EQ376="","",IF(EQ376&lt;730,"C",IF(EQ376&lt;960,"B","A")))</f>
        <v/>
      </c>
      <c r="EV376" s="20" t="s">
        <v>24403</v>
      </c>
      <c r="EZ376" s="21" t="str">
        <f>IF(EY376="","",IF(EY376&lt;730,"C",IF(EY376&lt;960,"B","A")))</f>
        <v/>
      </c>
      <c r="FD376" s="20" t="s">
        <v>24404</v>
      </c>
      <c r="FH376" s="21" t="str">
        <f>IF(FG376="","",IF(FG376&lt;730,"C",IF(FG376&lt;960,"B","A")))</f>
        <v/>
      </c>
      <c r="FL376" s="20" t="s">
        <v>24405</v>
      </c>
      <c r="FP376" s="21" t="str">
        <f>IF(FO376="","",IF(FO376&lt;730,"C",IF(FO376&lt;960,"B","A")))</f>
        <v/>
      </c>
      <c r="FT376" s="20" t="s">
        <v>24406</v>
      </c>
      <c r="FX376" s="21" t="str">
        <f>IF(FW376="","",IF(FW376&lt;730,"C",IF(FW376&lt;960,"B","A")))</f>
        <v/>
      </c>
      <c r="GB376" s="20" t="s">
        <v>24407</v>
      </c>
      <c r="GF376" s="21" t="str">
        <f>IF(GE376="","",IF(GE376&lt;730,"C",IF(GE376&lt;960,"B","A")))</f>
        <v/>
      </c>
      <c r="GJ376" s="20" t="s">
        <v>24408</v>
      </c>
      <c r="GN376" s="21" t="str">
        <f>IF(GM376="","",IF(GM376&lt;730,"C",IF(GM376&lt;960,"B","A")))</f>
        <v/>
      </c>
      <c r="GR376" s="20" t="s">
        <v>24409</v>
      </c>
      <c r="GV376" s="21" t="str">
        <f>IF(GU376="","",IF(GU376&lt;730,"C",IF(GU376&lt;960,"B","A")))</f>
        <v/>
      </c>
      <c r="GZ376" s="20" t="s">
        <v>24410</v>
      </c>
      <c r="HD376" s="21" t="str">
        <f>IF(HC376="","",IF(HC376&lt;730,"C",IF(HC376&lt;960,"B","A")))</f>
        <v/>
      </c>
      <c r="HH376" s="20" t="s">
        <v>24411</v>
      </c>
      <c r="HL376" s="21" t="str">
        <f>IF(HK376="","",IF(HK376&lt;730,"C",IF(HK376&lt;960,"B","A")))</f>
        <v/>
      </c>
      <c r="HP376" s="20" t="s">
        <v>24412</v>
      </c>
      <c r="HQ376" s="11" t="s">
        <v>383</v>
      </c>
      <c r="HR376" s="16" t="s">
        <v>384</v>
      </c>
      <c r="HS376" s="17">
        <v>913</v>
      </c>
      <c r="HT376" s="21" t="str">
        <f>IF(HS376="","",IF(HS376&lt;730,"C",IF(HS376&lt;960,"B","A")))</f>
        <v>B</v>
      </c>
      <c r="HU376" s="17">
        <v>63402</v>
      </c>
      <c r="HX376" s="20" t="s">
        <v>24413</v>
      </c>
      <c r="IB376" s="21" t="str">
        <f>IF(IA376="","",IF(IA376&lt;730,"C",IF(IA376&lt;960,"B","A")))</f>
        <v/>
      </c>
      <c r="IF376" s="20" t="s">
        <v>24414</v>
      </c>
      <c r="IJ376" s="21" t="str">
        <f>IF(II376="","",IF(II376&lt;730,"C",IF(II376&lt;960,"B","A")))</f>
        <v/>
      </c>
      <c r="IN376" s="20" t="s">
        <v>24415</v>
      </c>
      <c r="IR376" s="21" t="str">
        <f>IF(IQ376="","",IF(IQ376&lt;730,"C",IF(IQ376&lt;960,"B","A")))</f>
        <v/>
      </c>
      <c r="IV376" s="20" t="s">
        <v>24416</v>
      </c>
      <c r="IZ376" s="21" t="str">
        <f>IF(IY376="","",IF(IY376&lt;730,"C",IF(IY376&lt;960,"B","A")))</f>
        <v/>
      </c>
      <c r="JD376" s="20" t="s">
        <v>24417</v>
      </c>
      <c r="JH376" s="21" t="str">
        <f>IF(JG376="","",IF(JG376&lt;730,"C",IF(JG376&lt;960,"B","A")))</f>
        <v/>
      </c>
      <c r="JL376" s="20" t="s">
        <v>24418</v>
      </c>
      <c r="JM376" s="11" t="s">
        <v>397</v>
      </c>
      <c r="JN376" s="16" t="s">
        <v>384</v>
      </c>
      <c r="JO376" s="17">
        <v>948</v>
      </c>
      <c r="JP376" s="21" t="str">
        <f>IF(JO376="","",IF(JO376&lt;730,"C",IF(JO376&lt;960,"B","A")))</f>
        <v>B</v>
      </c>
      <c r="JQ376" s="17">
        <v>43896</v>
      </c>
      <c r="JT376" s="20" t="s">
        <v>24419</v>
      </c>
      <c r="JX376" s="21" t="str">
        <f>IF(JW376="","",IF(JW376&lt;730,"C",IF(JW376&lt;960,"B","A")))</f>
        <v/>
      </c>
      <c r="KB376" s="20" t="s">
        <v>24420</v>
      </c>
      <c r="KF376" s="21" t="str">
        <f>IF(KE376="","",IF(KE376&lt;730,"C",IF(KE376&lt;960,"B","A")))</f>
        <v/>
      </c>
      <c r="KJ376" s="20" t="s">
        <v>24421</v>
      </c>
      <c r="KN376" s="21" t="str">
        <f>IF(KM376="","",IF(KM376&lt;730,"C",IF(KM376&lt;960,"B","A")))</f>
        <v/>
      </c>
      <c r="KU376" s="15" t="s">
        <v>24422</v>
      </c>
      <c r="KV376" s="15" t="s">
        <v>24391</v>
      </c>
      <c r="KW376" s="15" t="s">
        <v>24423</v>
      </c>
      <c r="KX376" s="14">
        <v>45330</v>
      </c>
    </row>
    <row r="377" spans="1:312" x14ac:dyDescent="0.4">
      <c r="A377" s="10" t="s">
        <v>24424</v>
      </c>
      <c r="B377" s="4">
        <v>577</v>
      </c>
      <c r="C377" s="4" t="s">
        <v>1392</v>
      </c>
      <c r="E377" s="12">
        <v>5350013</v>
      </c>
      <c r="F377" s="4" t="s">
        <v>24425</v>
      </c>
      <c r="G377" s="4" t="s">
        <v>24426</v>
      </c>
      <c r="H377" s="4" t="s">
        <v>24427</v>
      </c>
      <c r="I377" s="4" t="s">
        <v>362</v>
      </c>
      <c r="J377" s="4" t="s">
        <v>24428</v>
      </c>
      <c r="K377" s="4" t="s">
        <v>24429</v>
      </c>
      <c r="L377" s="4" t="s">
        <v>24430</v>
      </c>
      <c r="N377" s="4" t="s">
        <v>24431</v>
      </c>
      <c r="O377" s="4" t="s">
        <v>24432</v>
      </c>
      <c r="P377" s="4" t="s">
        <v>368</v>
      </c>
      <c r="Q377" s="4" t="s">
        <v>369</v>
      </c>
      <c r="R377" s="12">
        <v>5350013</v>
      </c>
      <c r="S377" s="4" t="s">
        <v>24425</v>
      </c>
      <c r="T377" s="4" t="s">
        <v>24426</v>
      </c>
      <c r="U377" s="4" t="s">
        <v>24427</v>
      </c>
      <c r="V377" s="4" t="s">
        <v>362</v>
      </c>
      <c r="W377" s="4" t="s">
        <v>24428</v>
      </c>
      <c r="X377" s="4" t="s">
        <v>24429</v>
      </c>
      <c r="Y377" s="4" t="s">
        <v>24430</v>
      </c>
      <c r="AA377" s="4" t="s">
        <v>24431</v>
      </c>
      <c r="AB377" s="4" t="s">
        <v>24432</v>
      </c>
      <c r="AC377" s="4" t="s">
        <v>2417</v>
      </c>
      <c r="AD377" s="4" t="s">
        <v>24433</v>
      </c>
      <c r="AE377" s="4" t="s">
        <v>24434</v>
      </c>
      <c r="AL377" s="4" t="s">
        <v>369</v>
      </c>
      <c r="AW377" s="16" t="s">
        <v>613</v>
      </c>
      <c r="BG377" s="17">
        <v>47</v>
      </c>
      <c r="BJ377" s="18">
        <v>27446</v>
      </c>
      <c r="BK377" s="19">
        <v>6</v>
      </c>
      <c r="BL377" s="19">
        <v>2</v>
      </c>
      <c r="BM377" s="19">
        <v>2</v>
      </c>
      <c r="BN377" s="19">
        <v>10</v>
      </c>
      <c r="BO377" s="19">
        <v>4</v>
      </c>
      <c r="BP377" s="13" t="s">
        <v>663</v>
      </c>
      <c r="BQ377" s="15" t="s">
        <v>426</v>
      </c>
      <c r="BR377" s="15" t="s">
        <v>24435</v>
      </c>
      <c r="BS377" s="18">
        <v>44834</v>
      </c>
      <c r="BT377" s="20" t="s">
        <v>24436</v>
      </c>
      <c r="BX377" s="21" t="str">
        <f>IF(BW377="","",IF(BW377&lt;650,"D",IF(BW377&lt;880,"C",IF(BW377&lt;1180,"B","A"))))</f>
        <v/>
      </c>
      <c r="CB377" s="20" t="s">
        <v>24437</v>
      </c>
      <c r="CF377" s="21" t="str">
        <f>IF(CE377="","",IF(CE377&lt;650,"D",IF(CE377&lt;880,"C",IF(CE377&lt;1120,"B","A"))))</f>
        <v/>
      </c>
      <c r="CJ377" s="20" t="s">
        <v>24438</v>
      </c>
      <c r="CN377" s="17" t="str">
        <f>IF(CM377="","",IF(CM377&lt;730,"C",IF(CM377&lt;960,"B","A")))</f>
        <v/>
      </c>
      <c r="CR377" s="20" t="s">
        <v>24439</v>
      </c>
      <c r="CV377" s="17" t="str">
        <f>IF(CU377="","",IF(CU377&lt;730,"C",IF(CU377&lt;960,"B","A")))</f>
        <v/>
      </c>
      <c r="CZ377" s="20" t="s">
        <v>24440</v>
      </c>
      <c r="DD377" s="21" t="str">
        <f>IF(DC377="","",IF(DC377&lt;730,"C",IF(DC377&lt;960,"B","A")))</f>
        <v/>
      </c>
      <c r="DH377" s="20" t="s">
        <v>24441</v>
      </c>
      <c r="DL377" s="21" t="str">
        <f>IF(DK377="","",IF(DK377&lt;730,"C",IF(DK377&lt;960,"B","A")))</f>
        <v/>
      </c>
      <c r="DP377" s="20" t="s">
        <v>24442</v>
      </c>
      <c r="DT377" s="21" t="str">
        <f>IF(DS377="","",IF(DS377&lt;730,"C",IF(DS377&lt;960,"B","A")))</f>
        <v/>
      </c>
      <c r="DX377" s="20" t="s">
        <v>24443</v>
      </c>
      <c r="EB377" s="21" t="str">
        <f>IF(EA377="","",IF(EA377&lt;730,"C",IF(EA377&lt;960,"B","A")))</f>
        <v/>
      </c>
      <c r="EF377" s="20" t="s">
        <v>24444</v>
      </c>
      <c r="EJ377" s="21" t="str">
        <f>IF(EI377="","",IF(EI377&lt;730,"C",IF(EI377&lt;960,"B","A")))</f>
        <v/>
      </c>
      <c r="EN377" s="20" t="s">
        <v>24445</v>
      </c>
      <c r="ER377" s="21" t="str">
        <f>IF(EQ377="","",IF(EQ377&lt;730,"C",IF(EQ377&lt;960,"B","A")))</f>
        <v/>
      </c>
      <c r="EV377" s="20" t="s">
        <v>24446</v>
      </c>
      <c r="EZ377" s="21" t="str">
        <f>IF(EY377="","",IF(EY377&lt;730,"C",IF(EY377&lt;960,"B","A")))</f>
        <v/>
      </c>
      <c r="FD377" s="20" t="s">
        <v>24447</v>
      </c>
      <c r="FH377" s="21" t="str">
        <f>IF(FG377="","",IF(FG377&lt;730,"C",IF(FG377&lt;960,"B","A")))</f>
        <v/>
      </c>
      <c r="FL377" s="20" t="s">
        <v>24448</v>
      </c>
      <c r="FP377" s="21" t="str">
        <f>IF(FO377="","",IF(FO377&lt;730,"C",IF(FO377&lt;960,"B","A")))</f>
        <v/>
      </c>
      <c r="FT377" s="20" t="s">
        <v>24449</v>
      </c>
      <c r="FX377" s="21" t="str">
        <f>IF(FW377="","",IF(FW377&lt;730,"C",IF(FW377&lt;960,"B","A")))</f>
        <v/>
      </c>
      <c r="GB377" s="20" t="s">
        <v>24450</v>
      </c>
      <c r="GF377" s="21" t="str">
        <f>IF(GE377="","",IF(GE377&lt;730,"C",IF(GE377&lt;960,"B","A")))</f>
        <v/>
      </c>
      <c r="GJ377" s="20" t="s">
        <v>24451</v>
      </c>
      <c r="GN377" s="21" t="str">
        <f>IF(GM377="","",IF(GM377&lt;730,"C",IF(GM377&lt;960,"B","A")))</f>
        <v/>
      </c>
      <c r="GR377" s="20" t="s">
        <v>24452</v>
      </c>
      <c r="GS377" s="11" t="s">
        <v>397</v>
      </c>
      <c r="GT377" s="16" t="s">
        <v>384</v>
      </c>
      <c r="GU377" s="17">
        <v>752</v>
      </c>
      <c r="GV377" s="21" t="str">
        <f>IF(GU377="","",IF(GU377&lt;730,"C",IF(GU377&lt;960,"B","A")))</f>
        <v>B</v>
      </c>
      <c r="GW377" s="17">
        <v>80251</v>
      </c>
      <c r="GZ377" s="20" t="s">
        <v>24453</v>
      </c>
      <c r="HA377" s="11" t="s">
        <v>383</v>
      </c>
      <c r="HB377" s="16" t="s">
        <v>384</v>
      </c>
      <c r="HC377" s="17">
        <v>684</v>
      </c>
      <c r="HD377" s="21" t="str">
        <f>IF(HC377="","",IF(HC377&lt;730,"C",IF(HC377&lt;960,"B","A")))</f>
        <v>C</v>
      </c>
      <c r="HE377" s="17">
        <v>29906</v>
      </c>
      <c r="HH377" s="20" t="s">
        <v>24454</v>
      </c>
      <c r="HL377" s="21" t="str">
        <f>IF(HK377="","",IF(HK377&lt;730,"C",IF(HK377&lt;960,"B","A")))</f>
        <v/>
      </c>
      <c r="HP377" s="20" t="s">
        <v>24455</v>
      </c>
      <c r="HT377" s="21" t="str">
        <f>IF(HS377="","",IF(HS377&lt;730,"C",IF(HS377&lt;960,"B","A")))</f>
        <v/>
      </c>
      <c r="HX377" s="20" t="s">
        <v>24456</v>
      </c>
      <c r="IB377" s="21" t="str">
        <f>IF(IA377="","",IF(IA377&lt;730,"C",IF(IA377&lt;960,"B","A")))</f>
        <v/>
      </c>
      <c r="IF377" s="20" t="s">
        <v>24457</v>
      </c>
      <c r="IJ377" s="21" t="str">
        <f>IF(II377="","",IF(II377&lt;730,"C",IF(II377&lt;960,"B","A")))</f>
        <v/>
      </c>
      <c r="IN377" s="20" t="s">
        <v>24458</v>
      </c>
      <c r="IR377" s="21" t="str">
        <f>IF(IQ377="","",IF(IQ377&lt;730,"C",IF(IQ377&lt;960,"B","A")))</f>
        <v/>
      </c>
      <c r="IV377" s="20" t="s">
        <v>24459</v>
      </c>
      <c r="IZ377" s="21" t="str">
        <f>IF(IY377="","",IF(IY377&lt;730,"C",IF(IY377&lt;960,"B","A")))</f>
        <v/>
      </c>
      <c r="JD377" s="20" t="s">
        <v>24460</v>
      </c>
      <c r="JH377" s="21" t="str">
        <f>IF(JG377="","",IF(JG377&lt;730,"C",IF(JG377&lt;960,"B","A")))</f>
        <v/>
      </c>
      <c r="JL377" s="20" t="s">
        <v>24461</v>
      </c>
      <c r="JP377" s="21" t="str">
        <f>IF(JO377="","",IF(JO377&lt;730,"C",IF(JO377&lt;960,"B","A")))</f>
        <v/>
      </c>
      <c r="JT377" s="20" t="s">
        <v>24462</v>
      </c>
      <c r="JX377" s="21" t="str">
        <f>IF(JW377="","",IF(JW377&lt;730,"C",IF(JW377&lt;960,"B","A")))</f>
        <v/>
      </c>
      <c r="KB377" s="20" t="s">
        <v>24463</v>
      </c>
      <c r="KF377" s="21" t="str">
        <f>IF(KE377="","",IF(KE377&lt;730,"C",IF(KE377&lt;960,"B","A")))</f>
        <v/>
      </c>
      <c r="KJ377" s="20" t="s">
        <v>24464</v>
      </c>
      <c r="KN377" s="21" t="str">
        <f>IF(KM377="","",IF(KM377&lt;730,"C",IF(KM377&lt;960,"B","A")))</f>
        <v/>
      </c>
      <c r="KU377" s="15" t="s">
        <v>24465</v>
      </c>
      <c r="KW377" s="15" t="s">
        <v>24466</v>
      </c>
      <c r="KX377" s="14">
        <v>45330</v>
      </c>
    </row>
    <row r="378" spans="1:312" x14ac:dyDescent="0.4">
      <c r="A378" s="10" t="s">
        <v>24467</v>
      </c>
      <c r="B378" s="4">
        <v>578</v>
      </c>
      <c r="C378" s="4" t="s">
        <v>1392</v>
      </c>
      <c r="E378" s="12">
        <v>6350822</v>
      </c>
      <c r="F378" s="4" t="s">
        <v>24468</v>
      </c>
      <c r="G378" s="4" t="s">
        <v>24469</v>
      </c>
      <c r="H378" s="4" t="s">
        <v>24470</v>
      </c>
      <c r="I378" s="4" t="s">
        <v>362</v>
      </c>
      <c r="J378" s="4" t="s">
        <v>24471</v>
      </c>
      <c r="K378" s="4" t="s">
        <v>24472</v>
      </c>
      <c r="L378" s="4" t="s">
        <v>24473</v>
      </c>
      <c r="N378" s="4" t="s">
        <v>24474</v>
      </c>
      <c r="O378" s="4" t="s">
        <v>24475</v>
      </c>
      <c r="P378" s="4" t="s">
        <v>368</v>
      </c>
      <c r="Q378" s="4" t="s">
        <v>370</v>
      </c>
      <c r="R378" s="12">
        <v>5430002</v>
      </c>
      <c r="S378" s="4" t="s">
        <v>24476</v>
      </c>
      <c r="T378" s="4" t="s">
        <v>24477</v>
      </c>
      <c r="U378" s="4" t="s">
        <v>24478</v>
      </c>
      <c r="V378" s="4" t="s">
        <v>1862</v>
      </c>
      <c r="W378" s="4" t="s">
        <v>24479</v>
      </c>
      <c r="X378" s="4" t="s">
        <v>24480</v>
      </c>
      <c r="Y378" s="4" t="s">
        <v>24481</v>
      </c>
      <c r="AA378" s="4" t="s">
        <v>24482</v>
      </c>
      <c r="AB378" s="4" t="s">
        <v>24475</v>
      </c>
      <c r="AC378" s="4" t="s">
        <v>24483</v>
      </c>
      <c r="AD378" s="4" t="s">
        <v>24484</v>
      </c>
      <c r="AE378" s="4" t="s">
        <v>24485</v>
      </c>
      <c r="AF378" s="12">
        <v>5430002</v>
      </c>
      <c r="AG378" s="4" t="s">
        <v>24476</v>
      </c>
      <c r="AH378" s="4" t="s">
        <v>24481</v>
      </c>
      <c r="AJ378" s="4" t="s">
        <v>24482</v>
      </c>
      <c r="AK378" s="4" t="s">
        <v>24475</v>
      </c>
      <c r="AL378" s="4" t="s">
        <v>369</v>
      </c>
      <c r="BG378" s="17">
        <v>73</v>
      </c>
      <c r="BK378" s="19">
        <v>427</v>
      </c>
      <c r="BL378" s="19">
        <v>194</v>
      </c>
      <c r="BM378" s="19">
        <v>144</v>
      </c>
      <c r="BN378" s="19">
        <v>765</v>
      </c>
      <c r="BO378" s="19">
        <v>7</v>
      </c>
      <c r="BQ378" s="15" t="s">
        <v>426</v>
      </c>
      <c r="BR378" s="15" t="s">
        <v>24486</v>
      </c>
      <c r="BS378" s="18">
        <v>45077</v>
      </c>
      <c r="BT378" s="20" t="s">
        <v>24487</v>
      </c>
      <c r="BU378" s="11" t="s">
        <v>397</v>
      </c>
      <c r="BV378" s="16" t="s">
        <v>473</v>
      </c>
      <c r="BW378" s="17">
        <v>1529</v>
      </c>
      <c r="BX378" s="21" t="str">
        <f>IF(BW378="","",IF(BW378&lt;650,"D",IF(BW378&lt;880,"C",IF(BW378&lt;1180,"B","A"))))</f>
        <v>A</v>
      </c>
      <c r="BY378" s="17">
        <v>16368510</v>
      </c>
      <c r="CB378" s="20" t="s">
        <v>24488</v>
      </c>
      <c r="CC378" s="11" t="s">
        <v>383</v>
      </c>
      <c r="CD378" s="16" t="s">
        <v>473</v>
      </c>
      <c r="CE378" s="17">
        <v>1664</v>
      </c>
      <c r="CF378" s="21" t="str">
        <f>IF(CE378="","",IF(CE378&lt;650,"D",IF(CE378&lt;880,"C",IF(CE378&lt;1120,"B","A"))))</f>
        <v>A</v>
      </c>
      <c r="CG378" s="17">
        <v>48794198</v>
      </c>
      <c r="CJ378" s="20" t="s">
        <v>24489</v>
      </c>
      <c r="CN378" s="17" t="str">
        <f>IF(CM378="","",IF(CM378&lt;730,"C",IF(CM378&lt;960,"B","A")))</f>
        <v/>
      </c>
      <c r="CR378" s="20" t="s">
        <v>24490</v>
      </c>
      <c r="CV378" s="17" t="str">
        <f>IF(CU378="","",IF(CU378&lt;730,"C",IF(CU378&lt;960,"B","A")))</f>
        <v/>
      </c>
      <c r="CZ378" s="20" t="s">
        <v>24491</v>
      </c>
      <c r="DD378" s="21" t="str">
        <f>IF(DC378="","",IF(DC378&lt;730,"C",IF(DC378&lt;960,"B","A")))</f>
        <v/>
      </c>
      <c r="DH378" s="20" t="s">
        <v>24492</v>
      </c>
      <c r="DL378" s="21" t="str">
        <f>IF(DK378="","",IF(DK378&lt;730,"C",IF(DK378&lt;960,"B","A")))</f>
        <v/>
      </c>
      <c r="DP378" s="20" t="s">
        <v>24493</v>
      </c>
      <c r="DT378" s="21" t="str">
        <f>IF(DS378="","",IF(DS378&lt;730,"C",IF(DS378&lt;960,"B","A")))</f>
        <v/>
      </c>
      <c r="DX378" s="20" t="s">
        <v>24494</v>
      </c>
      <c r="EB378" s="21" t="str">
        <f>IF(EA378="","",IF(EA378&lt;730,"C",IF(EA378&lt;960,"B","A")))</f>
        <v/>
      </c>
      <c r="EF378" s="20" t="s">
        <v>24495</v>
      </c>
      <c r="EJ378" s="21" t="str">
        <f>IF(EI378="","",IF(EI378&lt;730,"C",IF(EI378&lt;960,"B","A")))</f>
        <v/>
      </c>
      <c r="EN378" s="20" t="s">
        <v>24496</v>
      </c>
      <c r="ER378" s="21" t="str">
        <f>IF(EQ378="","",IF(EQ378&lt;730,"C",IF(EQ378&lt;960,"B","A")))</f>
        <v/>
      </c>
      <c r="EV378" s="20" t="s">
        <v>24497</v>
      </c>
      <c r="EZ378" s="21" t="str">
        <f>IF(EY378="","",IF(EY378&lt;730,"C",IF(EY378&lt;960,"B","A")))</f>
        <v/>
      </c>
      <c r="FD378" s="20" t="s">
        <v>24498</v>
      </c>
      <c r="FH378" s="21" t="str">
        <f>IF(FG378="","",IF(FG378&lt;730,"C",IF(FG378&lt;960,"B","A")))</f>
        <v/>
      </c>
      <c r="FL378" s="20" t="s">
        <v>24499</v>
      </c>
      <c r="FP378" s="21" t="str">
        <f>IF(FO378="","",IF(FO378&lt;730,"C",IF(FO378&lt;960,"B","A")))</f>
        <v/>
      </c>
      <c r="FT378" s="20" t="s">
        <v>24500</v>
      </c>
      <c r="FX378" s="21" t="str">
        <f>IF(FW378="","",IF(FW378&lt;730,"C",IF(FW378&lt;960,"B","A")))</f>
        <v/>
      </c>
      <c r="GB378" s="20" t="s">
        <v>24501</v>
      </c>
      <c r="GF378" s="21" t="str">
        <f>IF(GE378="","",IF(GE378&lt;730,"C",IF(GE378&lt;960,"B","A")))</f>
        <v/>
      </c>
      <c r="GJ378" s="20" t="s">
        <v>24502</v>
      </c>
      <c r="GN378" s="21" t="str">
        <f>IF(GM378="","",IF(GM378&lt;730,"C",IF(GM378&lt;960,"B","A")))</f>
        <v/>
      </c>
      <c r="GR378" s="20" t="s">
        <v>24503</v>
      </c>
      <c r="GV378" s="21" t="str">
        <f>IF(GU378="","",IF(GU378&lt;730,"C",IF(GU378&lt;960,"B","A")))</f>
        <v/>
      </c>
      <c r="GZ378" s="20" t="s">
        <v>24504</v>
      </c>
      <c r="HD378" s="21" t="str">
        <f>IF(HC378="","",IF(HC378&lt;730,"C",IF(HC378&lt;960,"B","A")))</f>
        <v/>
      </c>
      <c r="HH378" s="20" t="s">
        <v>24505</v>
      </c>
      <c r="HL378" s="21" t="str">
        <f>IF(HK378="","",IF(HK378&lt;730,"C",IF(HK378&lt;960,"B","A")))</f>
        <v/>
      </c>
      <c r="HP378" s="20" t="s">
        <v>24506</v>
      </c>
      <c r="HT378" s="21" t="str">
        <f>IF(HS378="","",IF(HS378&lt;730,"C",IF(HS378&lt;960,"B","A")))</f>
        <v/>
      </c>
      <c r="HX378" s="20" t="s">
        <v>24507</v>
      </c>
      <c r="IB378" s="21" t="str">
        <f>IF(IA378="","",IF(IA378&lt;730,"C",IF(IA378&lt;960,"B","A")))</f>
        <v/>
      </c>
      <c r="IF378" s="20" t="s">
        <v>24508</v>
      </c>
      <c r="IJ378" s="21" t="str">
        <f>IF(II378="","",IF(II378&lt;730,"C",IF(II378&lt;960,"B","A")))</f>
        <v/>
      </c>
      <c r="IN378" s="20" t="s">
        <v>24509</v>
      </c>
      <c r="IR378" s="21" t="str">
        <f>IF(IQ378="","",IF(IQ378&lt;730,"C",IF(IQ378&lt;960,"B","A")))</f>
        <v/>
      </c>
      <c r="IV378" s="20" t="s">
        <v>24510</v>
      </c>
      <c r="IZ378" s="21" t="str">
        <f>IF(IY378="","",IF(IY378&lt;730,"C",IF(IY378&lt;960,"B","A")))</f>
        <v/>
      </c>
      <c r="JD378" s="20" t="s">
        <v>24511</v>
      </c>
      <c r="JH378" s="21" t="str">
        <f>IF(JG378="","",IF(JG378&lt;730,"C",IF(JG378&lt;960,"B","A")))</f>
        <v/>
      </c>
      <c r="JL378" s="20" t="s">
        <v>24512</v>
      </c>
      <c r="JP378" s="21" t="str">
        <f>IF(JO378="","",IF(JO378&lt;730,"C",IF(JO378&lt;960,"B","A")))</f>
        <v/>
      </c>
      <c r="JT378" s="20" t="s">
        <v>24513</v>
      </c>
      <c r="JX378" s="21" t="str">
        <f>IF(JW378="","",IF(JW378&lt;730,"C",IF(JW378&lt;960,"B","A")))</f>
        <v/>
      </c>
      <c r="KB378" s="20" t="s">
        <v>24514</v>
      </c>
      <c r="KF378" s="21" t="str">
        <f>IF(KE378="","",IF(KE378&lt;730,"C",IF(KE378&lt;960,"B","A")))</f>
        <v/>
      </c>
      <c r="KJ378" s="20" t="s">
        <v>24515</v>
      </c>
      <c r="KN378" s="21" t="str">
        <f>IF(KM378="","",IF(KM378&lt;730,"C",IF(KM378&lt;960,"B","A")))</f>
        <v/>
      </c>
      <c r="KU378" s="15" t="s">
        <v>24516</v>
      </c>
      <c r="KV378" s="15" t="s">
        <v>24517</v>
      </c>
      <c r="KW378" s="15" t="s">
        <v>24518</v>
      </c>
      <c r="KX378" s="14">
        <v>45330</v>
      </c>
    </row>
    <row r="379" spans="1:312" x14ac:dyDescent="0.4">
      <c r="A379" s="10" t="s">
        <v>24519</v>
      </c>
      <c r="B379" s="4">
        <v>579</v>
      </c>
      <c r="C379" s="4" t="s">
        <v>1392</v>
      </c>
      <c r="E379" s="12">
        <v>1420041</v>
      </c>
      <c r="F379" s="4" t="s">
        <v>24520</v>
      </c>
      <c r="G379" s="4" t="s">
        <v>24521</v>
      </c>
      <c r="H379" s="4" t="s">
        <v>24522</v>
      </c>
      <c r="I379" s="4" t="s">
        <v>1910</v>
      </c>
      <c r="J379" s="4" t="s">
        <v>24523</v>
      </c>
      <c r="K379" s="4" t="s">
        <v>24524</v>
      </c>
      <c r="L379" s="4" t="s">
        <v>24525</v>
      </c>
      <c r="N379" s="4" t="s">
        <v>24526</v>
      </c>
      <c r="O379" s="4" t="s">
        <v>24527</v>
      </c>
      <c r="P379" s="4" t="s">
        <v>368</v>
      </c>
      <c r="Q379" s="4" t="s">
        <v>370</v>
      </c>
      <c r="R379" s="12">
        <v>5320002</v>
      </c>
      <c r="S379" s="4" t="s">
        <v>24528</v>
      </c>
      <c r="T379" s="4" t="s">
        <v>24529</v>
      </c>
      <c r="U379" s="4" t="s">
        <v>24530</v>
      </c>
      <c r="V379" s="4" t="s">
        <v>20874</v>
      </c>
      <c r="W379" s="4" t="s">
        <v>24531</v>
      </c>
      <c r="X379" s="4" t="s">
        <v>24532</v>
      </c>
      <c r="Y379" s="4" t="s">
        <v>24533</v>
      </c>
      <c r="AA379" s="4" t="s">
        <v>24534</v>
      </c>
      <c r="AB379" s="4" t="s">
        <v>24527</v>
      </c>
      <c r="AC379" s="4" t="s">
        <v>24535</v>
      </c>
      <c r="AD379" s="4" t="s">
        <v>24536</v>
      </c>
      <c r="AE379" s="4" t="s">
        <v>24537</v>
      </c>
      <c r="AF379" s="12">
        <v>5320002</v>
      </c>
      <c r="AG379" s="4" t="s">
        <v>24528</v>
      </c>
      <c r="AH379" s="4" t="s">
        <v>24533</v>
      </c>
      <c r="AJ379" s="4" t="s">
        <v>24538</v>
      </c>
      <c r="AK379" s="4" t="s">
        <v>24527</v>
      </c>
      <c r="AL379" s="4" t="s">
        <v>369</v>
      </c>
      <c r="AW379" s="16" t="s">
        <v>613</v>
      </c>
      <c r="BB379" s="11" t="s">
        <v>379</v>
      </c>
      <c r="BG379" s="17">
        <v>41</v>
      </c>
      <c r="BJ379" s="18">
        <v>23448</v>
      </c>
      <c r="BK379" s="19">
        <v>304</v>
      </c>
      <c r="BL379" s="19">
        <v>322</v>
      </c>
      <c r="BM379" s="19">
        <v>863</v>
      </c>
      <c r="BN379" s="19">
        <v>1489</v>
      </c>
      <c r="BO379" s="19">
        <v>7</v>
      </c>
      <c r="BP379" s="13" t="s">
        <v>1817</v>
      </c>
      <c r="BQ379" s="15" t="s">
        <v>426</v>
      </c>
      <c r="BR379" s="15" t="s">
        <v>24539</v>
      </c>
      <c r="BS379" s="18">
        <v>45016</v>
      </c>
      <c r="BT379" s="20" t="s">
        <v>24540</v>
      </c>
      <c r="BX379" s="21" t="str">
        <f>IF(BW379="","",IF(BW379&lt;650,"D",IF(BW379&lt;880,"C",IF(BW379&lt;1180,"B","A"))))</f>
        <v/>
      </c>
      <c r="CB379" s="20" t="s">
        <v>24541</v>
      </c>
      <c r="CF379" s="21" t="str">
        <f>IF(CE379="","",IF(CE379&lt;650,"D",IF(CE379&lt;880,"C",IF(CE379&lt;1120,"B","A"))))</f>
        <v/>
      </c>
      <c r="CJ379" s="20" t="s">
        <v>24542</v>
      </c>
      <c r="CN379" s="17" t="str">
        <f>IF(CM379="","",IF(CM379&lt;730,"C",IF(CM379&lt;960,"B","A")))</f>
        <v/>
      </c>
      <c r="CR379" s="20" t="s">
        <v>24543</v>
      </c>
      <c r="CV379" s="17" t="str">
        <f>IF(CU379="","",IF(CU379&lt;730,"C",IF(CU379&lt;960,"B","A")))</f>
        <v/>
      </c>
      <c r="CZ379" s="20" t="s">
        <v>24544</v>
      </c>
      <c r="DD379" s="21" t="str">
        <f>IF(DC379="","",IF(DC379&lt;730,"C",IF(DC379&lt;960,"B","A")))</f>
        <v/>
      </c>
      <c r="DH379" s="20" t="s">
        <v>24545</v>
      </c>
      <c r="DL379" s="21" t="str">
        <f>IF(DK379="","",IF(DK379&lt;730,"C",IF(DK379&lt;960,"B","A")))</f>
        <v/>
      </c>
      <c r="DP379" s="20" t="s">
        <v>24546</v>
      </c>
      <c r="DT379" s="21" t="str">
        <f>IF(DS379="","",IF(DS379&lt;730,"C",IF(DS379&lt;960,"B","A")))</f>
        <v/>
      </c>
      <c r="DX379" s="20" t="s">
        <v>24547</v>
      </c>
      <c r="EB379" s="21" t="str">
        <f>IF(EA379="","",IF(EA379&lt;730,"C",IF(EA379&lt;960,"B","A")))</f>
        <v/>
      </c>
      <c r="EF379" s="20" t="s">
        <v>24548</v>
      </c>
      <c r="EG379" s="11" t="s">
        <v>383</v>
      </c>
      <c r="EH379" s="16" t="s">
        <v>384</v>
      </c>
      <c r="EI379" s="17">
        <v>1416</v>
      </c>
      <c r="EJ379" s="21" t="str">
        <f>IF(EI379="","",IF(EI379&lt;730,"C",IF(EI379&lt;960,"B","A")))</f>
        <v>A</v>
      </c>
      <c r="EK379" s="17">
        <v>17610712</v>
      </c>
      <c r="EL379" s="16" t="s">
        <v>384</v>
      </c>
      <c r="EN379" s="20" t="s">
        <v>24549</v>
      </c>
      <c r="ER379" s="21" t="str">
        <f>IF(EQ379="","",IF(EQ379&lt;730,"C",IF(EQ379&lt;960,"B","A")))</f>
        <v/>
      </c>
      <c r="EV379" s="20" t="s">
        <v>24550</v>
      </c>
      <c r="EZ379" s="21" t="str">
        <f>IF(EY379="","",IF(EY379&lt;730,"C",IF(EY379&lt;960,"B","A")))</f>
        <v/>
      </c>
      <c r="FD379" s="20" t="s">
        <v>24551</v>
      </c>
      <c r="FH379" s="21" t="str">
        <f>IF(FG379="","",IF(FG379&lt;730,"C",IF(FG379&lt;960,"B","A")))</f>
        <v/>
      </c>
      <c r="FL379" s="20" t="s">
        <v>24552</v>
      </c>
      <c r="FP379" s="21" t="str">
        <f>IF(FO379="","",IF(FO379&lt;730,"C",IF(FO379&lt;960,"B","A")))</f>
        <v/>
      </c>
      <c r="FT379" s="20" t="s">
        <v>24553</v>
      </c>
      <c r="FX379" s="21" t="str">
        <f>IF(FW379="","",IF(FW379&lt;730,"C",IF(FW379&lt;960,"B","A")))</f>
        <v/>
      </c>
      <c r="GB379" s="20" t="s">
        <v>24554</v>
      </c>
      <c r="GF379" s="21" t="str">
        <f>IF(GE379="","",IF(GE379&lt;730,"C",IF(GE379&lt;960,"B","A")))</f>
        <v/>
      </c>
      <c r="GJ379" s="20" t="s">
        <v>24555</v>
      </c>
      <c r="GN379" s="21" t="str">
        <f>IF(GM379="","",IF(GM379&lt;730,"C",IF(GM379&lt;960,"B","A")))</f>
        <v/>
      </c>
      <c r="GR379" s="20" t="s">
        <v>24556</v>
      </c>
      <c r="GV379" s="21" t="str">
        <f>IF(GU379="","",IF(GU379&lt;730,"C",IF(GU379&lt;960,"B","A")))</f>
        <v/>
      </c>
      <c r="GZ379" s="20" t="s">
        <v>24557</v>
      </c>
      <c r="HD379" s="21" t="str">
        <f>IF(HC379="","",IF(HC379&lt;730,"C",IF(HC379&lt;960,"B","A")))</f>
        <v/>
      </c>
      <c r="HH379" s="20" t="s">
        <v>24558</v>
      </c>
      <c r="HL379" s="21" t="str">
        <f>IF(HK379="","",IF(HK379&lt;730,"C",IF(HK379&lt;960,"B","A")))</f>
        <v/>
      </c>
      <c r="HP379" s="20" t="s">
        <v>24559</v>
      </c>
      <c r="HT379" s="21" t="str">
        <f>IF(HS379="","",IF(HS379&lt;730,"C",IF(HS379&lt;960,"B","A")))</f>
        <v/>
      </c>
      <c r="HX379" s="20" t="s">
        <v>24560</v>
      </c>
      <c r="IB379" s="21" t="str">
        <f>IF(IA379="","",IF(IA379&lt;730,"C",IF(IA379&lt;960,"B","A")))</f>
        <v/>
      </c>
      <c r="IF379" s="20" t="s">
        <v>24561</v>
      </c>
      <c r="IJ379" s="21" t="str">
        <f>IF(II379="","",IF(II379&lt;730,"C",IF(II379&lt;960,"B","A")))</f>
        <v/>
      </c>
      <c r="IN379" s="20" t="s">
        <v>24562</v>
      </c>
      <c r="IR379" s="21" t="str">
        <f>IF(IQ379="","",IF(IQ379&lt;730,"C",IF(IQ379&lt;960,"B","A")))</f>
        <v/>
      </c>
      <c r="IV379" s="20" t="s">
        <v>24563</v>
      </c>
      <c r="IZ379" s="21" t="str">
        <f>IF(IY379="","",IF(IY379&lt;730,"C",IF(IY379&lt;960,"B","A")))</f>
        <v/>
      </c>
      <c r="JD379" s="20" t="s">
        <v>24564</v>
      </c>
      <c r="JH379" s="21" t="str">
        <f>IF(JG379="","",IF(JG379&lt;730,"C",IF(JG379&lt;960,"B","A")))</f>
        <v/>
      </c>
      <c r="JL379" s="20" t="s">
        <v>24565</v>
      </c>
      <c r="JP379" s="21" t="str">
        <f>IF(JO379="","",IF(JO379&lt;730,"C",IF(JO379&lt;960,"B","A")))</f>
        <v/>
      </c>
      <c r="JT379" s="20" t="s">
        <v>24566</v>
      </c>
      <c r="JX379" s="21" t="str">
        <f>IF(JW379="","",IF(JW379&lt;730,"C",IF(JW379&lt;960,"B","A")))</f>
        <v/>
      </c>
      <c r="KB379" s="20" t="s">
        <v>24567</v>
      </c>
      <c r="KF379" s="21" t="str">
        <f>IF(KE379="","",IF(KE379&lt;730,"C",IF(KE379&lt;960,"B","A")))</f>
        <v/>
      </c>
      <c r="KJ379" s="20" t="s">
        <v>24568</v>
      </c>
      <c r="KN379" s="21" t="str">
        <f>IF(KM379="","",IF(KM379&lt;730,"C",IF(KM379&lt;960,"B","A")))</f>
        <v/>
      </c>
      <c r="KU379" s="15" t="s">
        <v>24569</v>
      </c>
      <c r="KV379" s="15" t="s">
        <v>24570</v>
      </c>
      <c r="KW379" s="15" t="s">
        <v>24571</v>
      </c>
      <c r="KX379" s="14">
        <v>45331</v>
      </c>
      <c r="KY379" s="14">
        <v>45447</v>
      </c>
    </row>
    <row r="380" spans="1:312" x14ac:dyDescent="0.4">
      <c r="A380" s="10" t="s">
        <v>24572</v>
      </c>
      <c r="B380" s="4">
        <v>580</v>
      </c>
      <c r="C380" s="4" t="s">
        <v>1392</v>
      </c>
      <c r="E380" s="12">
        <v>5300027</v>
      </c>
      <c r="F380" s="4" t="s">
        <v>24573</v>
      </c>
      <c r="G380" s="4" t="s">
        <v>24574</v>
      </c>
      <c r="H380" s="4" t="s">
        <v>24575</v>
      </c>
      <c r="I380" s="4" t="s">
        <v>362</v>
      </c>
      <c r="J380" s="4" t="s">
        <v>24576</v>
      </c>
      <c r="K380" s="4" t="s">
        <v>24577</v>
      </c>
      <c r="L380" s="4" t="s">
        <v>24578</v>
      </c>
      <c r="N380" s="4" t="s">
        <v>24579</v>
      </c>
      <c r="O380" s="4" t="s">
        <v>24580</v>
      </c>
      <c r="P380" s="4" t="s">
        <v>368</v>
      </c>
      <c r="Q380" s="4" t="s">
        <v>369</v>
      </c>
      <c r="R380" s="12">
        <v>5300027</v>
      </c>
      <c r="S380" s="4" t="s">
        <v>24573</v>
      </c>
      <c r="T380" s="4" t="s">
        <v>24574</v>
      </c>
      <c r="U380" s="4" t="s">
        <v>24575</v>
      </c>
      <c r="V380" s="4" t="s">
        <v>362</v>
      </c>
      <c r="W380" s="4" t="s">
        <v>24576</v>
      </c>
      <c r="X380" s="4" t="s">
        <v>24577</v>
      </c>
      <c r="Y380" s="4" t="s">
        <v>24578</v>
      </c>
      <c r="AA380" s="4" t="s">
        <v>24579</v>
      </c>
      <c r="AB380" s="4" t="s">
        <v>24580</v>
      </c>
      <c r="AC380" s="4" t="s">
        <v>4718</v>
      </c>
      <c r="AD380" s="4" t="s">
        <v>24581</v>
      </c>
      <c r="AE380" s="4" t="s">
        <v>24582</v>
      </c>
      <c r="AL380" s="4" t="s">
        <v>369</v>
      </c>
      <c r="AW380" s="16" t="s">
        <v>613</v>
      </c>
      <c r="BG380" s="17">
        <v>72</v>
      </c>
      <c r="BK380" s="19">
        <v>12</v>
      </c>
      <c r="BL380" s="19">
        <v>2</v>
      </c>
      <c r="BM380" s="19">
        <v>0</v>
      </c>
      <c r="BN380" s="19">
        <v>14</v>
      </c>
      <c r="BO380" s="19">
        <v>3</v>
      </c>
      <c r="BQ380" s="15" t="s">
        <v>380</v>
      </c>
      <c r="BR380" s="15" t="s">
        <v>24583</v>
      </c>
      <c r="BS380" s="18">
        <v>44834</v>
      </c>
      <c r="BT380" s="20" t="s">
        <v>24584</v>
      </c>
      <c r="BU380" s="11" t="s">
        <v>397</v>
      </c>
      <c r="BV380" s="16" t="s">
        <v>473</v>
      </c>
      <c r="BW380" s="17">
        <v>730</v>
      </c>
      <c r="BX380" s="21" t="str">
        <f>IF(BW380="","",IF(BW380&lt;650,"D",IF(BW380&lt;880,"C",IF(BW380&lt;1180,"B","A"))))</f>
        <v>C</v>
      </c>
      <c r="BY380" s="17">
        <v>0</v>
      </c>
      <c r="CB380" s="20" t="s">
        <v>24585</v>
      </c>
      <c r="CF380" s="21" t="str">
        <f>IF(CE380="","",IF(CE380&lt;650,"D",IF(CE380&lt;880,"C",IF(CE380&lt;1120,"B","A"))))</f>
        <v/>
      </c>
      <c r="CJ380" s="20" t="s">
        <v>24586</v>
      </c>
      <c r="CN380" s="17" t="str">
        <f>IF(CM380="","",IF(CM380&lt;730,"C",IF(CM380&lt;960,"B","A")))</f>
        <v/>
      </c>
      <c r="CR380" s="20" t="s">
        <v>24587</v>
      </c>
      <c r="CV380" s="17" t="str">
        <f>IF(CU380="","",IF(CU380&lt;730,"C",IF(CU380&lt;960,"B","A")))</f>
        <v/>
      </c>
      <c r="CZ380" s="20" t="s">
        <v>24588</v>
      </c>
      <c r="DD380" s="21" t="str">
        <f>IF(DC380="","",IF(DC380&lt;730,"C",IF(DC380&lt;960,"B","A")))</f>
        <v/>
      </c>
      <c r="DH380" s="20" t="s">
        <v>24589</v>
      </c>
      <c r="DL380" s="21" t="str">
        <f>IF(DK380="","",IF(DK380&lt;730,"C",IF(DK380&lt;960,"B","A")))</f>
        <v/>
      </c>
      <c r="DP380" s="20" t="s">
        <v>24590</v>
      </c>
      <c r="DT380" s="21" t="str">
        <f>IF(DS380="","",IF(DS380&lt;730,"C",IF(DS380&lt;960,"B","A")))</f>
        <v/>
      </c>
      <c r="DX380" s="20" t="s">
        <v>24591</v>
      </c>
      <c r="EB380" s="21" t="str">
        <f>IF(EA380="","",IF(EA380&lt;730,"C",IF(EA380&lt;960,"B","A")))</f>
        <v/>
      </c>
      <c r="EF380" s="20" t="s">
        <v>24592</v>
      </c>
      <c r="EJ380" s="21" t="str">
        <f>IF(EI380="","",IF(EI380&lt;730,"C",IF(EI380&lt;960,"B","A")))</f>
        <v/>
      </c>
      <c r="EN380" s="20" t="s">
        <v>24593</v>
      </c>
      <c r="ER380" s="21" t="str">
        <f>IF(EQ380="","",IF(EQ380&lt;730,"C",IF(EQ380&lt;960,"B","A")))</f>
        <v/>
      </c>
      <c r="EV380" s="20" t="s">
        <v>24594</v>
      </c>
      <c r="EZ380" s="21" t="str">
        <f>IF(EY380="","",IF(EY380&lt;730,"C",IF(EY380&lt;960,"B","A")))</f>
        <v/>
      </c>
      <c r="FD380" s="20" t="s">
        <v>24595</v>
      </c>
      <c r="FH380" s="21" t="str">
        <f>IF(FG380="","",IF(FG380&lt;730,"C",IF(FG380&lt;960,"B","A")))</f>
        <v/>
      </c>
      <c r="FL380" s="20" t="s">
        <v>24596</v>
      </c>
      <c r="FP380" s="21" t="str">
        <f>IF(FO380="","",IF(FO380&lt;730,"C",IF(FO380&lt;960,"B","A")))</f>
        <v/>
      </c>
      <c r="FT380" s="20" t="s">
        <v>24597</v>
      </c>
      <c r="FX380" s="21" t="str">
        <f>IF(FW380="","",IF(FW380&lt;730,"C",IF(FW380&lt;960,"B","A")))</f>
        <v/>
      </c>
      <c r="GB380" s="20" t="s">
        <v>24598</v>
      </c>
      <c r="GF380" s="21" t="str">
        <f>IF(GE380="","",IF(GE380&lt;730,"C",IF(GE380&lt;960,"B","A")))</f>
        <v/>
      </c>
      <c r="GJ380" s="20" t="s">
        <v>24599</v>
      </c>
      <c r="GN380" s="21" t="str">
        <f>IF(GM380="","",IF(GM380&lt;730,"C",IF(GM380&lt;960,"B","A")))</f>
        <v/>
      </c>
      <c r="GR380" s="20" t="s">
        <v>24600</v>
      </c>
      <c r="GV380" s="21" t="str">
        <f>IF(GU380="","",IF(GU380&lt;730,"C",IF(GU380&lt;960,"B","A")))</f>
        <v/>
      </c>
      <c r="GZ380" s="20" t="s">
        <v>24601</v>
      </c>
      <c r="HD380" s="21" t="str">
        <f>IF(HC380="","",IF(HC380&lt;730,"C",IF(HC380&lt;960,"B","A")))</f>
        <v/>
      </c>
      <c r="HH380" s="20" t="s">
        <v>24602</v>
      </c>
      <c r="HL380" s="21" t="str">
        <f>IF(HK380="","",IF(HK380&lt;730,"C",IF(HK380&lt;960,"B","A")))</f>
        <v/>
      </c>
      <c r="HP380" s="20" t="s">
        <v>24603</v>
      </c>
      <c r="HT380" s="21" t="str">
        <f>IF(HS380="","",IF(HS380&lt;730,"C",IF(HS380&lt;960,"B","A")))</f>
        <v/>
      </c>
      <c r="HX380" s="20" t="s">
        <v>24604</v>
      </c>
      <c r="IB380" s="21" t="str">
        <f>IF(IA380="","",IF(IA380&lt;730,"C",IF(IA380&lt;960,"B","A")))</f>
        <v/>
      </c>
      <c r="IF380" s="20" t="s">
        <v>24605</v>
      </c>
      <c r="IJ380" s="21" t="str">
        <f>IF(II380="","",IF(II380&lt;730,"C",IF(II380&lt;960,"B","A")))</f>
        <v/>
      </c>
      <c r="IN380" s="20" t="s">
        <v>24606</v>
      </c>
      <c r="IO380" s="11" t="s">
        <v>383</v>
      </c>
      <c r="IP380" s="16" t="s">
        <v>473</v>
      </c>
      <c r="IQ380" s="17">
        <v>868</v>
      </c>
      <c r="IR380" s="21" t="str">
        <f>IF(IQ380="","",IF(IQ380&lt;730,"C",IF(IQ380&lt;960,"B","A")))</f>
        <v>B</v>
      </c>
      <c r="IS380" s="17">
        <v>187364</v>
      </c>
      <c r="IV380" s="20" t="s">
        <v>24607</v>
      </c>
      <c r="IZ380" s="21" t="str">
        <f>IF(IY380="","",IF(IY380&lt;730,"C",IF(IY380&lt;960,"B","A")))</f>
        <v/>
      </c>
      <c r="JD380" s="20" t="s">
        <v>24608</v>
      </c>
      <c r="JH380" s="21" t="str">
        <f>IF(JG380="","",IF(JG380&lt;730,"C",IF(JG380&lt;960,"B","A")))</f>
        <v/>
      </c>
      <c r="JL380" s="20" t="s">
        <v>24609</v>
      </c>
      <c r="JP380" s="21" t="str">
        <f>IF(JO380="","",IF(JO380&lt;730,"C",IF(JO380&lt;960,"B","A")))</f>
        <v/>
      </c>
      <c r="JT380" s="20" t="s">
        <v>24610</v>
      </c>
      <c r="JX380" s="21" t="str">
        <f>IF(JW380="","",IF(JW380&lt;730,"C",IF(JW380&lt;960,"B","A")))</f>
        <v/>
      </c>
      <c r="KB380" s="20" t="s">
        <v>24611</v>
      </c>
      <c r="KF380" s="21" t="str">
        <f>IF(KE380="","",IF(KE380&lt;730,"C",IF(KE380&lt;960,"B","A")))</f>
        <v/>
      </c>
      <c r="KJ380" s="20" t="s">
        <v>24612</v>
      </c>
      <c r="KN380" s="21" t="str">
        <f>IF(KM380="","",IF(KM380&lt;730,"C",IF(KM380&lt;960,"B","A")))</f>
        <v/>
      </c>
      <c r="KU380" s="15" t="s">
        <v>24613</v>
      </c>
      <c r="KV380" s="15" t="s">
        <v>24614</v>
      </c>
      <c r="KW380" s="15" t="s">
        <v>24615</v>
      </c>
      <c r="KX380" s="14">
        <v>45335</v>
      </c>
    </row>
    <row r="381" spans="1:312" x14ac:dyDescent="0.4">
      <c r="A381" s="10" t="s">
        <v>24616</v>
      </c>
      <c r="B381" s="4">
        <v>581</v>
      </c>
      <c r="C381" s="4" t="s">
        <v>1392</v>
      </c>
      <c r="E381" s="12">
        <v>1608510</v>
      </c>
      <c r="F381" s="4" t="s">
        <v>24617</v>
      </c>
      <c r="G381" s="4" t="s">
        <v>24618</v>
      </c>
      <c r="H381" s="4" t="s">
        <v>24619</v>
      </c>
      <c r="I381" s="4" t="s">
        <v>362</v>
      </c>
      <c r="J381" s="4" t="s">
        <v>24620</v>
      </c>
      <c r="K381" s="4" t="s">
        <v>24621</v>
      </c>
      <c r="L381" s="4" t="s">
        <v>24622</v>
      </c>
      <c r="N381" s="4" t="s">
        <v>24623</v>
      </c>
      <c r="O381" s="4" t="s">
        <v>24624</v>
      </c>
      <c r="P381" s="4" t="s">
        <v>368</v>
      </c>
      <c r="Q381" s="4" t="s">
        <v>370</v>
      </c>
      <c r="R381" s="12">
        <v>5410041</v>
      </c>
      <c r="S381" s="4" t="s">
        <v>24625</v>
      </c>
      <c r="T381" s="4" t="s">
        <v>24626</v>
      </c>
      <c r="U381" s="4" t="s">
        <v>24627</v>
      </c>
      <c r="V381" s="4" t="s">
        <v>24628</v>
      </c>
      <c r="W381" s="4" t="s">
        <v>24629</v>
      </c>
      <c r="X381" s="4" t="s">
        <v>24630</v>
      </c>
      <c r="Y381" s="4" t="s">
        <v>24631</v>
      </c>
      <c r="AA381" s="4" t="s">
        <v>24632</v>
      </c>
      <c r="AB381" s="4" t="s">
        <v>24624</v>
      </c>
      <c r="AC381" s="4" t="s">
        <v>24633</v>
      </c>
      <c r="AD381" s="4" t="s">
        <v>24634</v>
      </c>
      <c r="AE381" s="4" t="s">
        <v>24635</v>
      </c>
      <c r="AF381" s="12">
        <v>5410041</v>
      </c>
      <c r="AG381" s="4" t="s">
        <v>24625</v>
      </c>
      <c r="AH381" s="4" t="s">
        <v>24631</v>
      </c>
      <c r="AJ381" s="4" t="s">
        <v>24632</v>
      </c>
      <c r="AK381" s="4" t="s">
        <v>24624</v>
      </c>
      <c r="AL381" s="4" t="s">
        <v>369</v>
      </c>
      <c r="AU381" s="14">
        <v>45200</v>
      </c>
      <c r="AV381" s="15" t="s">
        <v>24636</v>
      </c>
      <c r="AW381" s="16" t="s">
        <v>613</v>
      </c>
      <c r="BG381" s="17">
        <v>66</v>
      </c>
      <c r="BJ381" s="18">
        <v>20508</v>
      </c>
      <c r="BK381" s="19">
        <v>1659</v>
      </c>
      <c r="BL381" s="19">
        <v>554</v>
      </c>
      <c r="BM381" s="19">
        <v>19</v>
      </c>
      <c r="BN381" s="19">
        <v>2232</v>
      </c>
      <c r="BO381" s="19">
        <v>19</v>
      </c>
      <c r="BP381" s="13" t="s">
        <v>1817</v>
      </c>
      <c r="BQ381" s="15" t="s">
        <v>426</v>
      </c>
      <c r="BR381" s="15" t="s">
        <v>24637</v>
      </c>
      <c r="BS381" s="18">
        <v>45199</v>
      </c>
      <c r="BT381" s="20" t="s">
        <v>24638</v>
      </c>
      <c r="BV381" s="16" t="s">
        <v>709</v>
      </c>
      <c r="BX381" s="21" t="str">
        <f>IF(BW381="","",IF(BW381&lt;650,"D",IF(BW381&lt;880,"C",IF(BW381&lt;1180,"B","A"))))</f>
        <v/>
      </c>
      <c r="BZ381" s="16" t="s">
        <v>709</v>
      </c>
      <c r="CB381" s="20" t="s">
        <v>24639</v>
      </c>
      <c r="CD381" s="16" t="s">
        <v>709</v>
      </c>
      <c r="CF381" s="21" t="str">
        <f>IF(CE381="","",IF(CE381&lt;650,"D",IF(CE381&lt;880,"C",IF(CE381&lt;1120,"B","A"))))</f>
        <v/>
      </c>
      <c r="CH381" s="16" t="s">
        <v>709</v>
      </c>
      <c r="CJ381" s="20" t="s">
        <v>24640</v>
      </c>
      <c r="CL381" s="16" t="s">
        <v>709</v>
      </c>
      <c r="CN381" s="17" t="str">
        <f>IF(CM381="","",IF(CM381&lt;730,"C",IF(CM381&lt;960,"B","A")))</f>
        <v/>
      </c>
      <c r="CP381" s="16" t="s">
        <v>709</v>
      </c>
      <c r="CR381" s="20" t="s">
        <v>24641</v>
      </c>
      <c r="CT381" s="16" t="s">
        <v>709</v>
      </c>
      <c r="CV381" s="17" t="str">
        <f>IF(CU381="","",IF(CU381&lt;730,"C",IF(CU381&lt;960,"B","A")))</f>
        <v/>
      </c>
      <c r="CX381" s="16" t="s">
        <v>709</v>
      </c>
      <c r="CZ381" s="20" t="s">
        <v>24642</v>
      </c>
      <c r="DB381" s="16" t="s">
        <v>709</v>
      </c>
      <c r="DD381" s="21" t="str">
        <f>IF(DC381="","",IF(DC381&lt;730,"C",IF(DC381&lt;960,"B","A")))</f>
        <v/>
      </c>
      <c r="DF381" s="16" t="s">
        <v>709</v>
      </c>
      <c r="DH381" s="20" t="s">
        <v>24643</v>
      </c>
      <c r="DJ381" s="16" t="s">
        <v>709</v>
      </c>
      <c r="DL381" s="21" t="str">
        <f>IF(DK381="","",IF(DK381&lt;730,"C",IF(DK381&lt;960,"B","A")))</f>
        <v/>
      </c>
      <c r="DN381" s="16" t="s">
        <v>709</v>
      </c>
      <c r="DP381" s="20" t="s">
        <v>24644</v>
      </c>
      <c r="DR381" s="16" t="s">
        <v>709</v>
      </c>
      <c r="DT381" s="21" t="str">
        <f>IF(DS381="","",IF(DS381&lt;730,"C",IF(DS381&lt;960,"B","A")))</f>
        <v/>
      </c>
      <c r="DV381" s="16" t="s">
        <v>709</v>
      </c>
      <c r="DX381" s="20" t="s">
        <v>24645</v>
      </c>
      <c r="DY381" s="11" t="s">
        <v>397</v>
      </c>
      <c r="DZ381" s="16" t="s">
        <v>708</v>
      </c>
      <c r="EA381" s="17">
        <v>1551</v>
      </c>
      <c r="EB381" s="21" t="str">
        <f>IF(EA381="","",IF(EA381&lt;730,"C",IF(EA381&lt;960,"B","A")))</f>
        <v>A</v>
      </c>
      <c r="EC381" s="17">
        <v>5906528</v>
      </c>
      <c r="ED381" s="16" t="s">
        <v>708</v>
      </c>
      <c r="EF381" s="20" t="s">
        <v>24646</v>
      </c>
      <c r="EG381" s="11" t="s">
        <v>383</v>
      </c>
      <c r="EH381" s="16" t="s">
        <v>708</v>
      </c>
      <c r="EI381" s="17">
        <v>1941</v>
      </c>
      <c r="EJ381" s="21" t="str">
        <f>IF(EI381="","",IF(EI381&lt;730,"C",IF(EI381&lt;960,"B","A")))</f>
        <v>A</v>
      </c>
      <c r="EK381" s="17">
        <v>189659847</v>
      </c>
      <c r="EL381" s="16" t="s">
        <v>708</v>
      </c>
      <c r="EN381" s="20" t="s">
        <v>24647</v>
      </c>
      <c r="EP381" s="16" t="s">
        <v>709</v>
      </c>
      <c r="ER381" s="21" t="str">
        <f>IF(EQ381="","",IF(EQ381&lt;730,"C",IF(EQ381&lt;960,"B","A")))</f>
        <v/>
      </c>
      <c r="ET381" s="16" t="s">
        <v>709</v>
      </c>
      <c r="EV381" s="20" t="s">
        <v>24648</v>
      </c>
      <c r="EX381" s="16" t="s">
        <v>709</v>
      </c>
      <c r="EZ381" s="21" t="str">
        <f>IF(EY381="","",IF(EY381&lt;730,"C",IF(EY381&lt;960,"B","A")))</f>
        <v/>
      </c>
      <c r="FB381" s="16" t="s">
        <v>709</v>
      </c>
      <c r="FD381" s="20" t="s">
        <v>24649</v>
      </c>
      <c r="FF381" s="16" t="s">
        <v>709</v>
      </c>
      <c r="FH381" s="21" t="str">
        <f>IF(FG381="","",IF(FG381&lt;730,"C",IF(FG381&lt;960,"B","A")))</f>
        <v/>
      </c>
      <c r="FJ381" s="16" t="s">
        <v>709</v>
      </c>
      <c r="FL381" s="20" t="s">
        <v>24650</v>
      </c>
      <c r="FN381" s="16" t="s">
        <v>709</v>
      </c>
      <c r="FP381" s="21" t="str">
        <f>IF(FO381="","",IF(FO381&lt;730,"C",IF(FO381&lt;960,"B","A")))</f>
        <v/>
      </c>
      <c r="FR381" s="16" t="s">
        <v>709</v>
      </c>
      <c r="FT381" s="20" t="s">
        <v>24651</v>
      </c>
      <c r="FV381" s="16" t="s">
        <v>709</v>
      </c>
      <c r="FX381" s="21" t="str">
        <f>IF(FW381="","",IF(FW381&lt;730,"C",IF(FW381&lt;960,"B","A")))</f>
        <v/>
      </c>
      <c r="FZ381" s="16" t="s">
        <v>709</v>
      </c>
      <c r="GB381" s="20" t="s">
        <v>24652</v>
      </c>
      <c r="GD381" s="16" t="s">
        <v>709</v>
      </c>
      <c r="GF381" s="21" t="str">
        <f>IF(GE381="","",IF(GE381&lt;730,"C",IF(GE381&lt;960,"B","A")))</f>
        <v/>
      </c>
      <c r="GH381" s="16" t="s">
        <v>709</v>
      </c>
      <c r="GJ381" s="20" t="s">
        <v>24653</v>
      </c>
      <c r="GL381" s="16" t="s">
        <v>709</v>
      </c>
      <c r="GN381" s="21" t="str">
        <f>IF(GM381="","",IF(GM381&lt;730,"C",IF(GM381&lt;960,"B","A")))</f>
        <v/>
      </c>
      <c r="GP381" s="16" t="s">
        <v>709</v>
      </c>
      <c r="GR381" s="20" t="s">
        <v>24654</v>
      </c>
      <c r="GT381" s="16" t="s">
        <v>709</v>
      </c>
      <c r="GV381" s="21" t="str">
        <f>IF(GU381="","",IF(GU381&lt;730,"C",IF(GU381&lt;960,"B","A")))</f>
        <v/>
      </c>
      <c r="GX381" s="16" t="s">
        <v>709</v>
      </c>
      <c r="GZ381" s="20" t="s">
        <v>24655</v>
      </c>
      <c r="HB381" s="16" t="s">
        <v>709</v>
      </c>
      <c r="HD381" s="21" t="str">
        <f>IF(HC381="","",IF(HC381&lt;730,"C",IF(HC381&lt;960,"B","A")))</f>
        <v/>
      </c>
      <c r="HF381" s="16" t="s">
        <v>709</v>
      </c>
      <c r="HH381" s="20" t="s">
        <v>24656</v>
      </c>
      <c r="HJ381" s="16" t="s">
        <v>709</v>
      </c>
      <c r="HL381" s="21" t="str">
        <f>IF(HK381="","",IF(HK381&lt;730,"C",IF(HK381&lt;960,"B","A")))</f>
        <v/>
      </c>
      <c r="HN381" s="16" t="s">
        <v>709</v>
      </c>
      <c r="HP381" s="20" t="s">
        <v>24657</v>
      </c>
      <c r="HR381" s="16" t="s">
        <v>709</v>
      </c>
      <c r="HT381" s="21" t="str">
        <f>IF(HS381="","",IF(HS381&lt;730,"C",IF(HS381&lt;960,"B","A")))</f>
        <v/>
      </c>
      <c r="HV381" s="16" t="s">
        <v>709</v>
      </c>
      <c r="HX381" s="20" t="s">
        <v>24658</v>
      </c>
      <c r="HZ381" s="16" t="s">
        <v>709</v>
      </c>
      <c r="IB381" s="21" t="str">
        <f>IF(IA381="","",IF(IA381&lt;730,"C",IF(IA381&lt;960,"B","A")))</f>
        <v/>
      </c>
      <c r="ID381" s="16" t="s">
        <v>709</v>
      </c>
      <c r="IF381" s="20" t="s">
        <v>24659</v>
      </c>
      <c r="IH381" s="16" t="s">
        <v>709</v>
      </c>
      <c r="IJ381" s="21" t="str">
        <f>IF(II381="","",IF(II381&lt;730,"C",IF(II381&lt;960,"B","A")))</f>
        <v/>
      </c>
      <c r="IL381" s="16" t="s">
        <v>709</v>
      </c>
      <c r="IN381" s="20" t="s">
        <v>24660</v>
      </c>
      <c r="IP381" s="16" t="s">
        <v>709</v>
      </c>
      <c r="IR381" s="21" t="str">
        <f>IF(IQ381="","",IF(IQ381&lt;730,"C",IF(IQ381&lt;960,"B","A")))</f>
        <v/>
      </c>
      <c r="IT381" s="16" t="s">
        <v>709</v>
      </c>
      <c r="IV381" s="20" t="s">
        <v>24661</v>
      </c>
      <c r="IX381" s="16" t="s">
        <v>709</v>
      </c>
      <c r="IZ381" s="21" t="str">
        <f>IF(IY381="","",IF(IY381&lt;730,"C",IF(IY381&lt;960,"B","A")))</f>
        <v/>
      </c>
      <c r="JB381" s="16" t="s">
        <v>709</v>
      </c>
      <c r="JD381" s="20" t="s">
        <v>24662</v>
      </c>
      <c r="JF381" s="16" t="s">
        <v>709</v>
      </c>
      <c r="JH381" s="21" t="str">
        <f>IF(JG381="","",IF(JG381&lt;730,"C",IF(JG381&lt;960,"B","A")))</f>
        <v/>
      </c>
      <c r="JJ381" s="16" t="s">
        <v>709</v>
      </c>
      <c r="JL381" s="20" t="s">
        <v>24663</v>
      </c>
      <c r="JN381" s="16" t="s">
        <v>709</v>
      </c>
      <c r="JP381" s="21" t="str">
        <f>IF(JO381="","",IF(JO381&lt;730,"C",IF(JO381&lt;960,"B","A")))</f>
        <v/>
      </c>
      <c r="JR381" s="16" t="s">
        <v>709</v>
      </c>
      <c r="JT381" s="20" t="s">
        <v>24664</v>
      </c>
      <c r="JV381" s="16" t="s">
        <v>709</v>
      </c>
      <c r="JX381" s="21" t="str">
        <f>IF(JW381="","",IF(JW381&lt;730,"C",IF(JW381&lt;960,"B","A")))</f>
        <v/>
      </c>
      <c r="JZ381" s="16" t="s">
        <v>709</v>
      </c>
      <c r="KB381" s="20" t="s">
        <v>24665</v>
      </c>
      <c r="KD381" s="16" t="s">
        <v>709</v>
      </c>
      <c r="KF381" s="21" t="str">
        <f>IF(KE381="","",IF(KE381&lt;730,"C",IF(KE381&lt;960,"B","A")))</f>
        <v/>
      </c>
      <c r="KH381" s="16" t="s">
        <v>709</v>
      </c>
      <c r="KJ381" s="20" t="s">
        <v>24666</v>
      </c>
      <c r="KL381" s="16" t="s">
        <v>709</v>
      </c>
      <c r="KN381" s="21" t="str">
        <f>IF(KM381="","",IF(KM381&lt;730,"C",IF(KM381&lt;960,"B","A")))</f>
        <v/>
      </c>
      <c r="KP381" s="16" t="s">
        <v>709</v>
      </c>
      <c r="KU381" s="15" t="s">
        <v>24667</v>
      </c>
      <c r="KV381" s="15" t="s">
        <v>24636</v>
      </c>
      <c r="KW381" s="15" t="s">
        <v>24668</v>
      </c>
      <c r="KX381" s="14">
        <v>45335</v>
      </c>
      <c r="KY381" s="14">
        <v>45519</v>
      </c>
    </row>
    <row r="382" spans="1:312" x14ac:dyDescent="0.4">
      <c r="A382" s="23" t="s">
        <v>24669</v>
      </c>
      <c r="B382" s="4">
        <v>582</v>
      </c>
      <c r="C382" s="4" t="s">
        <v>1392</v>
      </c>
      <c r="E382" s="12">
        <v>2100005</v>
      </c>
      <c r="F382" s="4" t="s">
        <v>24670</v>
      </c>
      <c r="G382" s="4" t="s">
        <v>24671</v>
      </c>
      <c r="H382" s="4" t="s">
        <v>24672</v>
      </c>
      <c r="I382" s="4" t="s">
        <v>362</v>
      </c>
      <c r="J382" s="4" t="s">
        <v>24673</v>
      </c>
      <c r="K382" s="4" t="s">
        <v>24674</v>
      </c>
      <c r="L382" s="4" t="s">
        <v>24675</v>
      </c>
      <c r="N382" s="4" t="s">
        <v>24676</v>
      </c>
      <c r="O382" s="4" t="s">
        <v>24677</v>
      </c>
      <c r="P382" s="4" t="s">
        <v>368</v>
      </c>
      <c r="Q382" s="4" t="s">
        <v>370</v>
      </c>
      <c r="R382" s="12">
        <v>5400026</v>
      </c>
      <c r="S382" s="4" t="s">
        <v>24678</v>
      </c>
      <c r="T382" s="4" t="s">
        <v>24679</v>
      </c>
      <c r="U382" s="4" t="s">
        <v>24680</v>
      </c>
      <c r="V382" s="4" t="s">
        <v>1404</v>
      </c>
      <c r="W382" s="4" t="s">
        <v>24681</v>
      </c>
      <c r="X382" s="4" t="s">
        <v>24682</v>
      </c>
      <c r="Y382" s="4" t="s">
        <v>24683</v>
      </c>
      <c r="AA382" s="4" t="s">
        <v>24684</v>
      </c>
      <c r="AB382" s="4" t="s">
        <v>24685</v>
      </c>
      <c r="AC382" s="4" t="s">
        <v>8466</v>
      </c>
      <c r="AD382" s="4" t="s">
        <v>24686</v>
      </c>
      <c r="AE382" s="4" t="s">
        <v>24687</v>
      </c>
      <c r="AF382" s="12">
        <v>5400026</v>
      </c>
      <c r="AG382" s="4" t="s">
        <v>24678</v>
      </c>
      <c r="AH382" s="4" t="s">
        <v>24683</v>
      </c>
      <c r="AJ382" s="4" t="s">
        <v>24684</v>
      </c>
      <c r="AK382" s="4" t="s">
        <v>24685</v>
      </c>
      <c r="AL382" s="4" t="s">
        <v>369</v>
      </c>
      <c r="AT382" s="24"/>
      <c r="AU382" s="25"/>
      <c r="AV382" s="26"/>
      <c r="AW382" s="27" t="s">
        <v>613</v>
      </c>
      <c r="AX382" s="27"/>
      <c r="AY382" s="26"/>
      <c r="AZ382" s="27"/>
      <c r="BC382" s="26"/>
      <c r="BD382" s="28"/>
      <c r="BE382" s="26"/>
      <c r="BF382" s="28"/>
      <c r="BG382" s="28">
        <v>61</v>
      </c>
      <c r="BH382" s="28"/>
      <c r="BI382" s="28"/>
      <c r="BJ382" s="18">
        <v>14598</v>
      </c>
      <c r="BK382" s="29">
        <v>10</v>
      </c>
      <c r="BL382" s="29">
        <v>12</v>
      </c>
      <c r="BM382" s="29">
        <v>44</v>
      </c>
      <c r="BN382" s="29">
        <v>66</v>
      </c>
      <c r="BO382" s="29">
        <v>6</v>
      </c>
      <c r="BP382" s="24" t="s">
        <v>663</v>
      </c>
      <c r="BQ382" s="26" t="s">
        <v>426</v>
      </c>
      <c r="BR382" s="26" t="s">
        <v>24688</v>
      </c>
      <c r="BS382" s="18">
        <v>45016</v>
      </c>
      <c r="BT382" s="20" t="s">
        <v>24689</v>
      </c>
      <c r="BV382" s="27"/>
      <c r="BW382" s="28"/>
      <c r="BX382" s="30" t="str">
        <f>IF(BW382="","",IF(BW382&lt;650,"D",IF(BW382&lt;880,"C",IF(BW382&lt;1180,"B","A"))))</f>
        <v/>
      </c>
      <c r="BY382" s="28"/>
      <c r="BZ382" s="27"/>
      <c r="CA382" s="26"/>
      <c r="CB382" s="20" t="s">
        <v>24690</v>
      </c>
      <c r="CD382" s="27"/>
      <c r="CE382" s="28"/>
      <c r="CF382" s="30" t="str">
        <f>IF(CE382="","",IF(CE382&lt;650,"D",IF(CE382&lt;880,"C",IF(CE382&lt;1120,"B","A"))))</f>
        <v/>
      </c>
      <c r="CG382" s="28"/>
      <c r="CH382" s="27"/>
      <c r="CI382" s="26"/>
      <c r="CJ382" s="20" t="s">
        <v>24691</v>
      </c>
      <c r="CL382" s="27"/>
      <c r="CM382" s="28"/>
      <c r="CN382" s="28" t="str">
        <f>IF(CM382="","",IF(CM382&lt;730,"C",IF(CM382&lt;960,"B","A")))</f>
        <v/>
      </c>
      <c r="CO382" s="28"/>
      <c r="CP382" s="27"/>
      <c r="CQ382" s="26"/>
      <c r="CR382" s="20" t="s">
        <v>24692</v>
      </c>
      <c r="CT382" s="27"/>
      <c r="CU382" s="28"/>
      <c r="CV382" s="28" t="str">
        <f>IF(CU382="","",IF(CU382&lt;730,"C",IF(CU382&lt;960,"B","A")))</f>
        <v/>
      </c>
      <c r="CW382" s="28"/>
      <c r="CX382" s="27"/>
      <c r="CY382" s="26"/>
      <c r="CZ382" s="20" t="s">
        <v>24693</v>
      </c>
      <c r="DB382" s="27"/>
      <c r="DC382" s="28"/>
      <c r="DD382" s="30" t="str">
        <f>IF(DC382="","",IF(DC382&lt;730,"C",IF(DC382&lt;960,"B","A")))</f>
        <v/>
      </c>
      <c r="DE382" s="28"/>
      <c r="DF382" s="27"/>
      <c r="DG382" s="26"/>
      <c r="DH382" s="20" t="s">
        <v>24694</v>
      </c>
      <c r="DJ382" s="27"/>
      <c r="DK382" s="28"/>
      <c r="DL382" s="30" t="str">
        <f>IF(DK382="","",IF(DK382&lt;730,"C",IF(DK382&lt;960,"B","A")))</f>
        <v/>
      </c>
      <c r="DM382" s="28"/>
      <c r="DN382" s="27"/>
      <c r="DO382" s="26"/>
      <c r="DP382" s="20" t="s">
        <v>24695</v>
      </c>
      <c r="DR382" s="27"/>
      <c r="DS382" s="28"/>
      <c r="DT382" s="30" t="str">
        <f>IF(DS382="","",IF(DS382&lt;730,"C",IF(DS382&lt;960,"B","A")))</f>
        <v/>
      </c>
      <c r="DU382" s="28"/>
      <c r="DV382" s="27"/>
      <c r="DW382" s="26"/>
      <c r="DX382" s="20" t="s">
        <v>24696</v>
      </c>
      <c r="DZ382" s="27"/>
      <c r="EA382" s="28"/>
      <c r="EB382" s="30" t="str">
        <f>IF(EA382="","",IF(EA382&lt;730,"C",IF(EA382&lt;960,"B","A")))</f>
        <v/>
      </c>
      <c r="EC382" s="28"/>
      <c r="ED382" s="27"/>
      <c r="EE382" s="26"/>
      <c r="EF382" s="20" t="s">
        <v>24697</v>
      </c>
      <c r="EH382" s="27"/>
      <c r="EI382" s="28"/>
      <c r="EJ382" s="30" t="str">
        <f>IF(EI382="","",IF(EI382&lt;730,"C",IF(EI382&lt;960,"B","A")))</f>
        <v/>
      </c>
      <c r="EK382" s="28"/>
      <c r="EL382" s="27"/>
      <c r="EM382" s="26"/>
      <c r="EN382" s="20" t="s">
        <v>24698</v>
      </c>
      <c r="EP382" s="27"/>
      <c r="EQ382" s="28"/>
      <c r="ER382" s="30" t="str">
        <f>IF(EQ382="","",IF(EQ382&lt;730,"C",IF(EQ382&lt;960,"B","A")))</f>
        <v/>
      </c>
      <c r="ES382" s="28"/>
      <c r="ET382" s="27"/>
      <c r="EU382" s="26"/>
      <c r="EV382" s="20" t="s">
        <v>24699</v>
      </c>
      <c r="EX382" s="27"/>
      <c r="EY382" s="28"/>
      <c r="EZ382" s="30" t="str">
        <f>IF(EY382="","",IF(EY382&lt;730,"C",IF(EY382&lt;960,"B","A")))</f>
        <v/>
      </c>
      <c r="FA382" s="28"/>
      <c r="FB382" s="27"/>
      <c r="FC382" s="26"/>
      <c r="FD382" s="20" t="s">
        <v>24700</v>
      </c>
      <c r="FF382" s="27"/>
      <c r="FG382" s="28"/>
      <c r="FH382" s="30" t="str">
        <f>IF(FG382="","",IF(FG382&lt;730,"C",IF(FG382&lt;960,"B","A")))</f>
        <v/>
      </c>
      <c r="FI382" s="28"/>
      <c r="FJ382" s="27"/>
      <c r="FK382" s="26"/>
      <c r="FL382" s="20" t="s">
        <v>24701</v>
      </c>
      <c r="FN382" s="27"/>
      <c r="FO382" s="28"/>
      <c r="FP382" s="30" t="str">
        <f>IF(FO382="","",IF(FO382&lt;730,"C",IF(FO382&lt;960,"B","A")))</f>
        <v/>
      </c>
      <c r="FQ382" s="28"/>
      <c r="FR382" s="27"/>
      <c r="FS382" s="26"/>
      <c r="FT382" s="20" t="s">
        <v>24702</v>
      </c>
      <c r="FV382" s="27"/>
      <c r="FW382" s="28"/>
      <c r="FX382" s="30" t="str">
        <f>IF(FW382="","",IF(FW382&lt;730,"C",IF(FW382&lt;960,"B","A")))</f>
        <v/>
      </c>
      <c r="FY382" s="28"/>
      <c r="FZ382" s="27"/>
      <c r="GA382" s="26"/>
      <c r="GB382" s="20" t="s">
        <v>24703</v>
      </c>
      <c r="GD382" s="27"/>
      <c r="GE382" s="28"/>
      <c r="GF382" s="30" t="str">
        <f>IF(GE382="","",IF(GE382&lt;730,"C",IF(GE382&lt;960,"B","A")))</f>
        <v/>
      </c>
      <c r="GG382" s="28"/>
      <c r="GH382" s="27"/>
      <c r="GI382" s="26"/>
      <c r="GJ382" s="20" t="s">
        <v>24704</v>
      </c>
      <c r="GL382" s="27"/>
      <c r="GM382" s="28"/>
      <c r="GN382" s="30" t="str">
        <f>IF(GM382="","",IF(GM382&lt;730,"C",IF(GM382&lt;960,"B","A")))</f>
        <v/>
      </c>
      <c r="GO382" s="28"/>
      <c r="GP382" s="27"/>
      <c r="GQ382" s="26"/>
      <c r="GR382" s="20" t="s">
        <v>24705</v>
      </c>
      <c r="GT382" s="27"/>
      <c r="GU382" s="28"/>
      <c r="GV382" s="30" t="str">
        <f>IF(GU382="","",IF(GU382&lt;730,"C",IF(GU382&lt;960,"B","A")))</f>
        <v/>
      </c>
      <c r="GW382" s="28"/>
      <c r="GX382" s="27"/>
      <c r="GY382" s="26"/>
      <c r="GZ382" s="20" t="s">
        <v>24706</v>
      </c>
      <c r="HB382" s="27"/>
      <c r="HC382" s="28"/>
      <c r="HD382" s="30" t="str">
        <f>IF(HC382="","",IF(HC382&lt;730,"C",IF(HC382&lt;960,"B","A")))</f>
        <v/>
      </c>
      <c r="HE382" s="28"/>
      <c r="HF382" s="27"/>
      <c r="HG382" s="26"/>
      <c r="HH382" s="20" t="s">
        <v>24707</v>
      </c>
      <c r="HJ382" s="27"/>
      <c r="HK382" s="28"/>
      <c r="HL382" s="30" t="str">
        <f>IF(HK382="","",IF(HK382&lt;730,"C",IF(HK382&lt;960,"B","A")))</f>
        <v/>
      </c>
      <c r="HM382" s="28"/>
      <c r="HN382" s="27"/>
      <c r="HO382" s="26"/>
      <c r="HP382" s="20" t="s">
        <v>24708</v>
      </c>
      <c r="HQ382" s="11" t="s">
        <v>397</v>
      </c>
      <c r="HR382" s="27" t="s">
        <v>384</v>
      </c>
      <c r="HS382" s="28">
        <v>937</v>
      </c>
      <c r="HT382" s="30" t="str">
        <f>IF(HS382="","",IF(HS382&lt;730,"C",IF(HS382&lt;960,"B","A")))</f>
        <v>B</v>
      </c>
      <c r="HU382" s="28">
        <v>276042</v>
      </c>
      <c r="HV382" s="27" t="s">
        <v>384</v>
      </c>
      <c r="HW382" s="26"/>
      <c r="HX382" s="20" t="s">
        <v>24709</v>
      </c>
      <c r="HZ382" s="27"/>
      <c r="IA382" s="28"/>
      <c r="IB382" s="30" t="str">
        <f>IF(IA382="","",IF(IA382&lt;730,"C",IF(IA382&lt;960,"B","A")))</f>
        <v/>
      </c>
      <c r="IC382" s="28"/>
      <c r="ID382" s="27"/>
      <c r="IE382" s="26"/>
      <c r="IF382" s="20" t="s">
        <v>24710</v>
      </c>
      <c r="IH382" s="27"/>
      <c r="II382" s="28"/>
      <c r="IJ382" s="30" t="str">
        <f>IF(II382="","",IF(II382&lt;730,"C",IF(II382&lt;960,"B","A")))</f>
        <v/>
      </c>
      <c r="IK382" s="28"/>
      <c r="IL382" s="27"/>
      <c r="IM382" s="26"/>
      <c r="IN382" s="20" t="s">
        <v>24711</v>
      </c>
      <c r="IP382" s="27"/>
      <c r="IQ382" s="28"/>
      <c r="IR382" s="30" t="str">
        <f>IF(IQ382="","",IF(IQ382&lt;730,"C",IF(IQ382&lt;960,"B","A")))</f>
        <v/>
      </c>
      <c r="IS382" s="28"/>
      <c r="IT382" s="27"/>
      <c r="IU382" s="26"/>
      <c r="IV382" s="20" t="s">
        <v>24712</v>
      </c>
      <c r="IX382" s="27"/>
      <c r="IY382" s="28"/>
      <c r="IZ382" s="30" t="str">
        <f>IF(IY382="","",IF(IY382&lt;730,"C",IF(IY382&lt;960,"B","A")))</f>
        <v/>
      </c>
      <c r="JA382" s="28"/>
      <c r="JB382" s="27"/>
      <c r="JC382" s="26"/>
      <c r="JD382" s="20" t="s">
        <v>24713</v>
      </c>
      <c r="JF382" s="27"/>
      <c r="JG382" s="28"/>
      <c r="JH382" s="30" t="str">
        <f>IF(JG382="","",IF(JG382&lt;730,"C",IF(JG382&lt;960,"B","A")))</f>
        <v/>
      </c>
      <c r="JI382" s="28"/>
      <c r="JJ382" s="27"/>
      <c r="JK382" s="26"/>
      <c r="JL382" s="20" t="s">
        <v>24714</v>
      </c>
      <c r="JM382" s="11" t="s">
        <v>383</v>
      </c>
      <c r="JN382" s="27" t="s">
        <v>473</v>
      </c>
      <c r="JO382" s="28">
        <v>1053</v>
      </c>
      <c r="JP382" s="30" t="str">
        <f>IF(JO382="","",IF(JO382&lt;730,"C",IF(JO382&lt;960,"B","A")))</f>
        <v>A</v>
      </c>
      <c r="JQ382" s="28">
        <v>1317629</v>
      </c>
      <c r="JR382" s="27" t="s">
        <v>473</v>
      </c>
      <c r="JS382" s="26"/>
      <c r="JT382" s="20" t="s">
        <v>24715</v>
      </c>
      <c r="JV382" s="27"/>
      <c r="JW382" s="28"/>
      <c r="JX382" s="30" t="str">
        <f>IF(JW382="","",IF(JW382&lt;730,"C",IF(JW382&lt;960,"B","A")))</f>
        <v/>
      </c>
      <c r="JY382" s="28"/>
      <c r="JZ382" s="27"/>
      <c r="KA382" s="26"/>
      <c r="KB382" s="20" t="s">
        <v>24716</v>
      </c>
      <c r="KD382" s="27"/>
      <c r="KE382" s="28"/>
      <c r="KF382" s="30" t="str">
        <f>IF(KE382="","",IF(KE382&lt;730,"C",IF(KE382&lt;960,"B","A")))</f>
        <v/>
      </c>
      <c r="KG382" s="28"/>
      <c r="KH382" s="27"/>
      <c r="KI382" s="26"/>
      <c r="KJ382" s="20" t="s">
        <v>24717</v>
      </c>
      <c r="KL382" s="27"/>
      <c r="KM382" s="28"/>
      <c r="KN382" s="30" t="str">
        <f>IF(KM382="","",IF(KM382&lt;730,"C",IF(KM382&lt;960,"B","A")))</f>
        <v/>
      </c>
      <c r="KO382" s="28"/>
      <c r="KP382" s="27"/>
      <c r="KQ382" s="26"/>
      <c r="KR382" s="27"/>
      <c r="KS382" s="28"/>
      <c r="KT382" s="24"/>
      <c r="KU382" s="26" t="s">
        <v>24718</v>
      </c>
      <c r="KV382" s="26" t="s">
        <v>24719</v>
      </c>
      <c r="KW382" s="26" t="s">
        <v>24720</v>
      </c>
      <c r="KX382" s="25">
        <v>45335</v>
      </c>
      <c r="KY382" s="25"/>
      <c r="KZ382" s="26"/>
    </row>
    <row r="383" spans="1:312" x14ac:dyDescent="0.4">
      <c r="A383" s="10" t="s">
        <v>24735</v>
      </c>
      <c r="B383" s="4" t="s">
        <v>24736</v>
      </c>
      <c r="C383" s="4" t="s">
        <v>1392</v>
      </c>
      <c r="E383" s="12">
        <v>5470026</v>
      </c>
      <c r="F383" s="4" t="s">
        <v>24737</v>
      </c>
      <c r="G383" s="4" t="s">
        <v>24738</v>
      </c>
      <c r="H383" s="4" t="s">
        <v>24739</v>
      </c>
      <c r="I383" s="4" t="s">
        <v>362</v>
      </c>
      <c r="J383" s="4" t="s">
        <v>20290</v>
      </c>
      <c r="K383" s="4" t="s">
        <v>24740</v>
      </c>
      <c r="L383" s="4" t="s">
        <v>24741</v>
      </c>
      <c r="N383" s="4" t="s">
        <v>24742</v>
      </c>
      <c r="O383" s="4" t="s">
        <v>24743</v>
      </c>
      <c r="P383" s="4" t="s">
        <v>368</v>
      </c>
      <c r="Q383" s="4" t="s">
        <v>369</v>
      </c>
      <c r="R383" s="12">
        <v>5470026</v>
      </c>
      <c r="S383" s="4" t="s">
        <v>24737</v>
      </c>
      <c r="T383" s="4" t="s">
        <v>24738</v>
      </c>
      <c r="U383" s="4" t="s">
        <v>24739</v>
      </c>
      <c r="V383" s="4" t="s">
        <v>362</v>
      </c>
      <c r="W383" s="4" t="s">
        <v>20290</v>
      </c>
      <c r="X383" s="4" t="s">
        <v>24740</v>
      </c>
      <c r="Y383" s="4" t="s">
        <v>24741</v>
      </c>
      <c r="AA383" s="4" t="s">
        <v>24742</v>
      </c>
      <c r="AB383" s="4" t="s">
        <v>24743</v>
      </c>
      <c r="AC383" s="4" t="s">
        <v>362</v>
      </c>
      <c r="AD383" s="4" t="s">
        <v>20290</v>
      </c>
      <c r="AE383" s="4" t="s">
        <v>24740</v>
      </c>
      <c r="AL383" s="4" t="s">
        <v>369</v>
      </c>
      <c r="AZ383" s="16" t="s">
        <v>379</v>
      </c>
      <c r="BG383" s="17">
        <v>16</v>
      </c>
      <c r="BJ383" s="18">
        <v>40981</v>
      </c>
      <c r="BK383" s="19">
        <v>8</v>
      </c>
      <c r="BL383" s="19">
        <v>2</v>
      </c>
      <c r="BM383" s="19">
        <v>2</v>
      </c>
      <c r="BN383" s="19">
        <v>12</v>
      </c>
      <c r="BO383" s="19">
        <v>4</v>
      </c>
      <c r="BP383" s="13" t="s">
        <v>663</v>
      </c>
      <c r="BQ383" s="15" t="s">
        <v>380</v>
      </c>
      <c r="BR383" s="15" t="s">
        <v>24744</v>
      </c>
      <c r="BS383" s="18">
        <v>45351</v>
      </c>
      <c r="CC383" s="11" t="s">
        <v>383</v>
      </c>
      <c r="CD383" s="16" t="s">
        <v>473</v>
      </c>
      <c r="CE383" s="17">
        <v>901</v>
      </c>
      <c r="CF383" s="21" t="str">
        <f>IF(CE383="","",IF(CE383&lt;650,"D",IF(CE383&lt;880,"C",IF(CE383&lt;1120,"B","A"))))</f>
        <v>B</v>
      </c>
      <c r="CG383" s="17">
        <v>1132557</v>
      </c>
      <c r="HA383" s="11" t="s">
        <v>397</v>
      </c>
      <c r="HB383" s="16" t="s">
        <v>473</v>
      </c>
      <c r="HC383" s="17">
        <v>732</v>
      </c>
      <c r="HD383" s="21" t="str">
        <f>IF(HC383="","",IF(HC383&lt;730,"C",IF(HC383&lt;960,"B","A")))</f>
        <v>B</v>
      </c>
      <c r="HE383" s="17">
        <v>157405</v>
      </c>
      <c r="KU383" s="15" t="s">
        <v>24745</v>
      </c>
      <c r="KV383" s="15" t="s">
        <v>24746</v>
      </c>
      <c r="KW383" s="15" t="s">
        <v>24747</v>
      </c>
      <c r="KX383" s="14">
        <v>45665</v>
      </c>
    </row>
    <row r="384" spans="1:312" x14ac:dyDescent="0.4">
      <c r="A384" s="10" t="s">
        <v>24774</v>
      </c>
      <c r="B384" s="4" t="s">
        <v>24775</v>
      </c>
      <c r="C384" s="4" t="s">
        <v>1392</v>
      </c>
      <c r="E384" s="12">
        <v>5500014</v>
      </c>
      <c r="F384" s="4" t="s">
        <v>24776</v>
      </c>
      <c r="G384" s="4" t="s">
        <v>24777</v>
      </c>
      <c r="H384" s="4" t="s">
        <v>24778</v>
      </c>
      <c r="I384" s="4" t="s">
        <v>362</v>
      </c>
      <c r="J384" s="4" t="s">
        <v>24779</v>
      </c>
      <c r="K384" s="4" t="s">
        <v>24780</v>
      </c>
      <c r="L384" s="4" t="s">
        <v>24781</v>
      </c>
      <c r="N384" s="4" t="s">
        <v>24782</v>
      </c>
      <c r="O384" s="4" t="s">
        <v>24783</v>
      </c>
      <c r="P384" s="4" t="s">
        <v>368</v>
      </c>
      <c r="Q384" s="4" t="s">
        <v>369</v>
      </c>
      <c r="R384" s="12">
        <v>5500014</v>
      </c>
      <c r="S384" s="4" t="s">
        <v>24776</v>
      </c>
      <c r="T384" s="4" t="s">
        <v>24777</v>
      </c>
      <c r="U384" s="4" t="s">
        <v>24778</v>
      </c>
      <c r="V384" s="4" t="s">
        <v>362</v>
      </c>
      <c r="W384" s="4" t="s">
        <v>24779</v>
      </c>
      <c r="X384" s="4" t="s">
        <v>24780</v>
      </c>
      <c r="Y384" s="4" t="s">
        <v>24781</v>
      </c>
      <c r="AA384" s="4" t="s">
        <v>24782</v>
      </c>
      <c r="AB384" s="4" t="s">
        <v>24783</v>
      </c>
      <c r="AC384" s="4" t="s">
        <v>24784</v>
      </c>
      <c r="AD384" s="4" t="s">
        <v>3575</v>
      </c>
      <c r="AE384" s="4" t="s">
        <v>24785</v>
      </c>
      <c r="AL384" s="4" t="s">
        <v>369</v>
      </c>
      <c r="AW384" s="16" t="s">
        <v>613</v>
      </c>
      <c r="BG384" s="17">
        <v>54</v>
      </c>
      <c r="BJ384" s="18">
        <v>17333</v>
      </c>
      <c r="BK384" s="19">
        <v>111</v>
      </c>
      <c r="BL384" s="19">
        <v>41</v>
      </c>
      <c r="BM384" s="19">
        <v>248</v>
      </c>
      <c r="BN384" s="19">
        <v>400</v>
      </c>
      <c r="BO384" s="19">
        <v>6</v>
      </c>
      <c r="BQ384" s="15" t="s">
        <v>426</v>
      </c>
      <c r="BR384" s="15" t="s">
        <v>24786</v>
      </c>
      <c r="BS384" s="18">
        <v>45382</v>
      </c>
      <c r="DY384" s="11" t="s">
        <v>383</v>
      </c>
      <c r="DZ384" s="16" t="s">
        <v>384</v>
      </c>
      <c r="EA384" s="17">
        <v>1082</v>
      </c>
      <c r="EB384" s="21" t="str">
        <f>IF(EA384="","",IF(EA384&lt;730,"C",IF(EA384&lt;960,"B","A")))</f>
        <v>A</v>
      </c>
      <c r="EC384" s="17">
        <v>352076</v>
      </c>
      <c r="ED384" s="16" t="s">
        <v>384</v>
      </c>
      <c r="HQ384" s="11" t="s">
        <v>397</v>
      </c>
      <c r="HR384" s="16" t="s">
        <v>384</v>
      </c>
      <c r="HS384" s="17">
        <v>1025</v>
      </c>
      <c r="HT384" s="21" t="str">
        <f>IF(HS384="","",IF(HS384&lt;730,"C",IF(HS384&lt;960,"B","A")))</f>
        <v>A</v>
      </c>
      <c r="HU384" s="17">
        <v>504392</v>
      </c>
      <c r="HV384" s="16" t="s">
        <v>384</v>
      </c>
      <c r="KU384" s="15" t="s">
        <v>24787</v>
      </c>
      <c r="KV384" s="15" t="s">
        <v>24788</v>
      </c>
      <c r="KW384" s="15" t="s">
        <v>24789</v>
      </c>
      <c r="KX384" s="14">
        <v>45665</v>
      </c>
    </row>
    <row r="385" spans="1:310" x14ac:dyDescent="0.4">
      <c r="A385" s="10" t="s">
        <v>24806</v>
      </c>
      <c r="B385" s="4" t="s">
        <v>24807</v>
      </c>
      <c r="C385" s="4" t="s">
        <v>1392</v>
      </c>
      <c r="E385" s="12">
        <v>5410044</v>
      </c>
      <c r="F385" s="4" t="s">
        <v>24808</v>
      </c>
      <c r="G385" s="4" t="s">
        <v>24809</v>
      </c>
      <c r="H385" s="4" t="s">
        <v>24810</v>
      </c>
      <c r="I385" s="4" t="s">
        <v>1910</v>
      </c>
      <c r="J385" s="4" t="s">
        <v>24811</v>
      </c>
      <c r="K385" s="4" t="s">
        <v>24812</v>
      </c>
      <c r="L385" s="4" t="s">
        <v>24813</v>
      </c>
      <c r="N385" s="4" t="s">
        <v>24814</v>
      </c>
      <c r="O385" s="4" t="s">
        <v>24815</v>
      </c>
      <c r="P385" s="4" t="s">
        <v>368</v>
      </c>
      <c r="Q385" s="4" t="s">
        <v>369</v>
      </c>
      <c r="R385" s="12">
        <v>5410044</v>
      </c>
      <c r="S385" s="4" t="s">
        <v>24808</v>
      </c>
      <c r="T385" s="4" t="s">
        <v>24809</v>
      </c>
      <c r="U385" s="4" t="s">
        <v>24810</v>
      </c>
      <c r="V385" s="4" t="s">
        <v>1910</v>
      </c>
      <c r="W385" s="4" t="s">
        <v>24811</v>
      </c>
      <c r="X385" s="4" t="s">
        <v>24812</v>
      </c>
      <c r="Y385" s="4" t="s">
        <v>24813</v>
      </c>
      <c r="AA385" s="4" t="s">
        <v>24814</v>
      </c>
      <c r="AB385" s="4" t="s">
        <v>24815</v>
      </c>
      <c r="AC385" s="4" t="s">
        <v>1508</v>
      </c>
      <c r="AD385" s="4" t="s">
        <v>24816</v>
      </c>
      <c r="AE385" s="4" t="s">
        <v>24817</v>
      </c>
      <c r="AH385" s="4" t="s">
        <v>24818</v>
      </c>
      <c r="AK385" s="4" t="s">
        <v>24815</v>
      </c>
      <c r="AL385" s="4" t="s">
        <v>369</v>
      </c>
      <c r="AW385" s="16" t="s">
        <v>613</v>
      </c>
      <c r="BG385" s="17">
        <v>74</v>
      </c>
      <c r="BJ385" s="18">
        <v>22276</v>
      </c>
      <c r="BK385" s="19">
        <v>305</v>
      </c>
      <c r="BL385" s="19">
        <v>53</v>
      </c>
      <c r="BM385" s="19">
        <v>0</v>
      </c>
      <c r="BN385" s="19">
        <v>358</v>
      </c>
      <c r="BO385" s="19">
        <v>13</v>
      </c>
      <c r="BP385" s="13" t="s">
        <v>663</v>
      </c>
      <c r="BQ385" s="15" t="s">
        <v>426</v>
      </c>
      <c r="BR385" s="15" t="s">
        <v>24819</v>
      </c>
      <c r="BS385" s="18">
        <v>45382</v>
      </c>
      <c r="CC385" s="11" t="s">
        <v>383</v>
      </c>
      <c r="CD385" s="16" t="s">
        <v>473</v>
      </c>
      <c r="CE385" s="17">
        <v>1551</v>
      </c>
      <c r="CF385" s="21" t="str">
        <f>IF(CE385="","",IF(CE385&lt;650,"D",IF(CE385&lt;880,"C",IF(CE385&lt;1120,"B","A"))))</f>
        <v>A</v>
      </c>
      <c r="CG385" s="17">
        <v>42196032</v>
      </c>
      <c r="KK385" s="11" t="s">
        <v>397</v>
      </c>
      <c r="KL385" s="16" t="s">
        <v>473</v>
      </c>
      <c r="KM385" s="17">
        <v>940</v>
      </c>
      <c r="KO385" s="17">
        <v>102606</v>
      </c>
      <c r="KU385" s="15" t="s">
        <v>24820</v>
      </c>
      <c r="KV385" s="15" t="s">
        <v>24821</v>
      </c>
      <c r="KW385" s="15" t="s">
        <v>24822</v>
      </c>
      <c r="KX385" s="14">
        <v>45671</v>
      </c>
    </row>
    <row r="386" spans="1:310" x14ac:dyDescent="0.4">
      <c r="A386" s="10" t="s">
        <v>24838</v>
      </c>
      <c r="B386" s="4" t="s">
        <v>24839</v>
      </c>
      <c r="C386" s="4" t="s">
        <v>1392</v>
      </c>
      <c r="E386" s="12">
        <v>5400031</v>
      </c>
      <c r="F386" s="4" t="s">
        <v>24840</v>
      </c>
      <c r="G386" s="4" t="s">
        <v>24841</v>
      </c>
      <c r="H386" s="4" t="s">
        <v>24842</v>
      </c>
      <c r="I386" s="4" t="s">
        <v>362</v>
      </c>
      <c r="J386" s="4" t="s">
        <v>24843</v>
      </c>
      <c r="K386" s="4" t="s">
        <v>24844</v>
      </c>
      <c r="L386" s="4" t="s">
        <v>24845</v>
      </c>
      <c r="N386" s="4" t="s">
        <v>24846</v>
      </c>
      <c r="O386" s="4" t="s">
        <v>24847</v>
      </c>
      <c r="P386" s="4" t="s">
        <v>368</v>
      </c>
      <c r="Q386" s="4" t="s">
        <v>370</v>
      </c>
      <c r="R386" s="12">
        <v>5400031</v>
      </c>
      <c r="S386" s="4" t="s">
        <v>24840</v>
      </c>
      <c r="T386" s="4" t="s">
        <v>24848</v>
      </c>
      <c r="U386" s="4" t="s">
        <v>24849</v>
      </c>
      <c r="V386" s="4" t="s">
        <v>11507</v>
      </c>
      <c r="W386" s="4" t="s">
        <v>24850</v>
      </c>
      <c r="X386" s="4" t="s">
        <v>24851</v>
      </c>
      <c r="Y386" s="4" t="s">
        <v>24852</v>
      </c>
      <c r="AA386" s="4" t="s">
        <v>24853</v>
      </c>
      <c r="AB386" s="4" t="s">
        <v>24847</v>
      </c>
      <c r="AC386" s="4" t="s">
        <v>1562</v>
      </c>
      <c r="AD386" s="4" t="s">
        <v>24854</v>
      </c>
      <c r="AE386" s="4" t="s">
        <v>24855</v>
      </c>
      <c r="AF386" s="12">
        <v>5400031</v>
      </c>
      <c r="AG386" s="4" t="s">
        <v>24840</v>
      </c>
      <c r="AH386" s="4" t="s">
        <v>24852</v>
      </c>
      <c r="AJ386" s="4" t="s">
        <v>24853</v>
      </c>
      <c r="AK386" s="4" t="s">
        <v>24847</v>
      </c>
      <c r="AL386" s="4" t="s">
        <v>369</v>
      </c>
      <c r="AW386" s="16" t="s">
        <v>613</v>
      </c>
      <c r="BG386" s="17">
        <v>53</v>
      </c>
      <c r="BJ386" s="18">
        <v>25479</v>
      </c>
      <c r="BK386" s="19">
        <v>197</v>
      </c>
      <c r="BL386" s="19">
        <v>24</v>
      </c>
      <c r="BM386" s="19">
        <v>86</v>
      </c>
      <c r="BN386" s="19">
        <v>307</v>
      </c>
      <c r="BO386" s="19">
        <v>6</v>
      </c>
      <c r="BP386" s="13" t="s">
        <v>663</v>
      </c>
      <c r="BQ386" s="15" t="s">
        <v>426</v>
      </c>
      <c r="BR386" s="15" t="s">
        <v>24856</v>
      </c>
      <c r="BS386" s="18">
        <v>45402</v>
      </c>
      <c r="BU386" s="11" t="s">
        <v>397</v>
      </c>
      <c r="BV386" s="16" t="s">
        <v>473</v>
      </c>
      <c r="BW386" s="17">
        <v>1026</v>
      </c>
      <c r="BY386" s="17">
        <v>23000</v>
      </c>
      <c r="BZ386" s="16" t="s">
        <v>473</v>
      </c>
      <c r="CC386" s="11" t="s">
        <v>383</v>
      </c>
      <c r="CD386" s="16" t="s">
        <v>473</v>
      </c>
      <c r="CE386" s="17">
        <v>1233</v>
      </c>
      <c r="CF386" s="21" t="str">
        <f>IF(CE386="","",IF(CE386&lt;650,"D",IF(CE386&lt;880,"C",IF(CE386&lt;1120,"B","A"))))</f>
        <v>A</v>
      </c>
      <c r="CG386" s="17">
        <v>1813867</v>
      </c>
      <c r="CH386" s="16" t="s">
        <v>473</v>
      </c>
      <c r="KU386" s="15" t="s">
        <v>24857</v>
      </c>
      <c r="KV386" s="15" t="s">
        <v>24858</v>
      </c>
      <c r="KW386" s="15" t="s">
        <v>24859</v>
      </c>
      <c r="KX386" s="14">
        <v>45674</v>
      </c>
    </row>
    <row r="387" spans="1:310" x14ac:dyDescent="0.4">
      <c r="A387" s="10" t="s">
        <v>24860</v>
      </c>
      <c r="B387" s="4" t="s">
        <v>24861</v>
      </c>
      <c r="C387" s="4" t="s">
        <v>1392</v>
      </c>
      <c r="E387" s="12">
        <v>5320011</v>
      </c>
      <c r="F387" s="4" t="s">
        <v>24862</v>
      </c>
      <c r="G387" s="4" t="s">
        <v>24863</v>
      </c>
      <c r="H387" s="4" t="s">
        <v>24864</v>
      </c>
      <c r="I387" s="4" t="s">
        <v>362</v>
      </c>
      <c r="J387" s="4" t="s">
        <v>24865</v>
      </c>
      <c r="K387" s="4" t="s">
        <v>24866</v>
      </c>
      <c r="L387" s="4" t="s">
        <v>24867</v>
      </c>
      <c r="N387" s="4" t="s">
        <v>24868</v>
      </c>
      <c r="O387" s="4" t="s">
        <v>24869</v>
      </c>
      <c r="P387" s="4" t="s">
        <v>1663</v>
      </c>
      <c r="Q387" s="4" t="s">
        <v>369</v>
      </c>
      <c r="R387" s="12">
        <v>5320011</v>
      </c>
      <c r="S387" s="4" t="s">
        <v>24862</v>
      </c>
      <c r="T387" s="4" t="s">
        <v>24863</v>
      </c>
      <c r="U387" s="4" t="s">
        <v>24864</v>
      </c>
      <c r="V387" s="4" t="s">
        <v>362</v>
      </c>
      <c r="W387" s="4" t="s">
        <v>24865</v>
      </c>
      <c r="X387" s="4" t="s">
        <v>24866</v>
      </c>
      <c r="Y387" s="4" t="s">
        <v>24867</v>
      </c>
      <c r="AA387" s="4" t="s">
        <v>24868</v>
      </c>
      <c r="AB387" s="4" t="s">
        <v>24869</v>
      </c>
      <c r="AL387" s="4" t="s">
        <v>370</v>
      </c>
      <c r="AM387" s="4" t="s">
        <v>24870</v>
      </c>
      <c r="AN387" s="4" t="s">
        <v>24871</v>
      </c>
      <c r="AO387" s="4" t="s">
        <v>24872</v>
      </c>
      <c r="AP387" s="12">
        <v>5450011</v>
      </c>
      <c r="AQ387" s="4" t="s">
        <v>24873</v>
      </c>
      <c r="AR387" s="4" t="s">
        <v>24874</v>
      </c>
      <c r="AS387" s="4" t="s">
        <v>24875</v>
      </c>
      <c r="AT387" s="13" t="s">
        <v>24876</v>
      </c>
      <c r="AU387" s="14">
        <v>45200</v>
      </c>
      <c r="AV387" s="15" t="s">
        <v>24877</v>
      </c>
      <c r="AW387" s="16" t="s">
        <v>613</v>
      </c>
      <c r="BG387" s="17">
        <v>40</v>
      </c>
      <c r="BJ387" s="18">
        <v>29427</v>
      </c>
      <c r="BK387" s="19">
        <v>24</v>
      </c>
      <c r="BL387" s="19">
        <v>4</v>
      </c>
      <c r="BM387" s="19">
        <v>23</v>
      </c>
      <c r="BN387" s="19">
        <v>51</v>
      </c>
      <c r="BO387" s="19">
        <v>5</v>
      </c>
      <c r="BP387" s="13" t="s">
        <v>663</v>
      </c>
      <c r="BQ387" s="15" t="s">
        <v>380</v>
      </c>
      <c r="BR387" s="15" t="s">
        <v>24878</v>
      </c>
      <c r="BS387" s="18">
        <v>45260</v>
      </c>
      <c r="CC387" s="11" t="s">
        <v>383</v>
      </c>
      <c r="CD387" s="16" t="s">
        <v>473</v>
      </c>
      <c r="CE387" s="17">
        <v>1040</v>
      </c>
      <c r="CF387" s="21" t="str">
        <f>IF(CE387="","",IF(CE387&lt;650,"D",IF(CE387&lt;880,"C",IF(CE387&lt;1120,"B","A"))))</f>
        <v>B</v>
      </c>
      <c r="CG387" s="17">
        <v>2446488</v>
      </c>
      <c r="HA387" s="11" t="s">
        <v>397</v>
      </c>
      <c r="HB387" s="16" t="s">
        <v>473</v>
      </c>
      <c r="HC387" s="17">
        <v>829</v>
      </c>
      <c r="HD387" s="21" t="str">
        <f>IF(HC387="","",IF(HC387&lt;730,"C",IF(HC387&lt;960,"B","A")))</f>
        <v>B</v>
      </c>
      <c r="HE387" s="17">
        <v>33600</v>
      </c>
      <c r="KU387" s="15" t="s">
        <v>24879</v>
      </c>
      <c r="KV387" s="15" t="s">
        <v>24877</v>
      </c>
      <c r="KW387" s="15" t="s">
        <v>24880</v>
      </c>
      <c r="KX387" s="14">
        <v>45677</v>
      </c>
    </row>
    <row r="388" spans="1:310" x14ac:dyDescent="0.4">
      <c r="A388" s="10" t="s">
        <v>24881</v>
      </c>
      <c r="B388" s="4" t="s">
        <v>24882</v>
      </c>
      <c r="C388" s="4" t="s">
        <v>1392</v>
      </c>
      <c r="E388" s="12">
        <v>1910065</v>
      </c>
      <c r="F388" s="4" t="s">
        <v>24883</v>
      </c>
      <c r="G388" s="4" t="s">
        <v>24884</v>
      </c>
      <c r="H388" s="4" t="s">
        <v>24885</v>
      </c>
      <c r="I388" s="4" t="s">
        <v>1910</v>
      </c>
      <c r="J388" s="4" t="s">
        <v>24886</v>
      </c>
      <c r="K388" s="4" t="s">
        <v>24887</v>
      </c>
      <c r="L388" s="4" t="s">
        <v>24888</v>
      </c>
      <c r="N388" s="4" t="s">
        <v>24889</v>
      </c>
      <c r="O388" s="4" t="s">
        <v>24890</v>
      </c>
      <c r="P388" s="4" t="s">
        <v>368</v>
      </c>
      <c r="Q388" s="4" t="s">
        <v>370</v>
      </c>
      <c r="R388" s="12">
        <v>5410053</v>
      </c>
      <c r="S388" s="4" t="s">
        <v>24891</v>
      </c>
      <c r="T388" s="4" t="s">
        <v>24892</v>
      </c>
      <c r="U388" s="4" t="s">
        <v>24893</v>
      </c>
      <c r="V388" s="4" t="s">
        <v>1404</v>
      </c>
      <c r="W388" s="4" t="s">
        <v>24894</v>
      </c>
      <c r="X388" s="4" t="s">
        <v>24895</v>
      </c>
      <c r="Y388" s="4" t="s">
        <v>24896</v>
      </c>
      <c r="AA388" s="4" t="s">
        <v>24897</v>
      </c>
      <c r="AB388" s="4" t="s">
        <v>24898</v>
      </c>
      <c r="AC388" s="4" t="s">
        <v>24899</v>
      </c>
      <c r="AD388" s="4" t="s">
        <v>24900</v>
      </c>
      <c r="AE388" s="4" t="s">
        <v>24901</v>
      </c>
      <c r="AF388" s="12">
        <v>5410053</v>
      </c>
      <c r="AG388" s="4" t="s">
        <v>24891</v>
      </c>
      <c r="AH388" s="4" t="s">
        <v>24896</v>
      </c>
      <c r="AJ388" s="4" t="s">
        <v>24897</v>
      </c>
      <c r="AK388" s="4" t="s">
        <v>24902</v>
      </c>
      <c r="AL388" s="4" t="s">
        <v>369</v>
      </c>
      <c r="AW388" s="16" t="s">
        <v>613</v>
      </c>
      <c r="BG388" s="17">
        <v>48</v>
      </c>
      <c r="BJ388" s="18">
        <v>27375</v>
      </c>
      <c r="BK388" s="19">
        <v>182</v>
      </c>
      <c r="BL388" s="19">
        <v>101</v>
      </c>
      <c r="BM388" s="19">
        <v>222</v>
      </c>
      <c r="BN388" s="19">
        <v>505</v>
      </c>
      <c r="BO388" s="19">
        <v>7</v>
      </c>
      <c r="BP388" s="13" t="s">
        <v>1817</v>
      </c>
      <c r="BQ388" s="15" t="s">
        <v>426</v>
      </c>
      <c r="BR388" s="15" t="s">
        <v>24903</v>
      </c>
      <c r="BS388" s="18">
        <v>45200</v>
      </c>
      <c r="DY388" s="11" t="s">
        <v>397</v>
      </c>
      <c r="DZ388" s="16" t="s">
        <v>473</v>
      </c>
      <c r="EA388" s="17">
        <v>867</v>
      </c>
      <c r="EB388" s="21" t="str">
        <f>IF(EA388="","",IF(EA388&lt;730,"C",IF(EA388&lt;960,"B","A")))</f>
        <v>B</v>
      </c>
      <c r="EC388" s="17">
        <v>0</v>
      </c>
      <c r="ED388" s="16" t="s">
        <v>473</v>
      </c>
      <c r="IG388" s="11" t="s">
        <v>383</v>
      </c>
      <c r="IH388" s="16" t="s">
        <v>473</v>
      </c>
      <c r="II388" s="17">
        <v>1125</v>
      </c>
      <c r="IJ388" s="21" t="str">
        <f>IF(II388="","",IF(II388&lt;730,"C",IF(II388&lt;960,"B","A")))</f>
        <v>A</v>
      </c>
      <c r="IK388" s="17">
        <v>3487072</v>
      </c>
      <c r="IL388" s="16" t="s">
        <v>473</v>
      </c>
      <c r="KU388" s="15" t="s">
        <v>24904</v>
      </c>
      <c r="KV388" s="15" t="s">
        <v>24905</v>
      </c>
      <c r="KW388" s="15" t="s">
        <v>24906</v>
      </c>
      <c r="KX388" s="14">
        <v>45679</v>
      </c>
    </row>
    <row r="389" spans="1:310" x14ac:dyDescent="0.4">
      <c r="A389" s="10" t="s">
        <v>24907</v>
      </c>
      <c r="B389" s="4" t="s">
        <v>24908</v>
      </c>
      <c r="C389" s="4" t="s">
        <v>1392</v>
      </c>
      <c r="E389" s="12">
        <v>5008555</v>
      </c>
      <c r="F389" s="4" t="s">
        <v>24909</v>
      </c>
      <c r="G389" s="4" t="s">
        <v>24910</v>
      </c>
      <c r="H389" s="4" t="s">
        <v>24911</v>
      </c>
      <c r="I389" s="4" t="s">
        <v>1910</v>
      </c>
      <c r="J389" s="4" t="s">
        <v>24912</v>
      </c>
      <c r="K389" s="4" t="s">
        <v>24913</v>
      </c>
      <c r="L389" s="4" t="s">
        <v>24914</v>
      </c>
      <c r="N389" s="4" t="s">
        <v>24915</v>
      </c>
      <c r="O389" s="4" t="s">
        <v>24916</v>
      </c>
      <c r="P389" s="4" t="s">
        <v>368</v>
      </c>
      <c r="Q389" s="4" t="s">
        <v>370</v>
      </c>
      <c r="R389" s="12">
        <v>5560017</v>
      </c>
      <c r="S389" s="4" t="s">
        <v>24917</v>
      </c>
      <c r="T389" s="4" t="s">
        <v>24918</v>
      </c>
      <c r="U389" s="4" t="s">
        <v>24919</v>
      </c>
      <c r="V389" s="4" t="s">
        <v>1862</v>
      </c>
      <c r="W389" s="4" t="s">
        <v>24920</v>
      </c>
      <c r="X389" s="4" t="s">
        <v>24921</v>
      </c>
      <c r="Y389" s="4" t="s">
        <v>24922</v>
      </c>
      <c r="AA389" s="4" t="s">
        <v>24923</v>
      </c>
      <c r="AB389" s="4" t="s">
        <v>24916</v>
      </c>
      <c r="AC389" s="4" t="s">
        <v>1508</v>
      </c>
      <c r="AD389" s="4" t="s">
        <v>24924</v>
      </c>
      <c r="AE389" s="4" t="s">
        <v>24925</v>
      </c>
      <c r="AF389" s="12">
        <v>5560017</v>
      </c>
      <c r="AG389" s="4" t="s">
        <v>24917</v>
      </c>
      <c r="AH389" s="4" t="s">
        <v>24922</v>
      </c>
      <c r="AJ389" s="4" t="s">
        <v>24923</v>
      </c>
      <c r="AK389" s="4" t="s">
        <v>24916</v>
      </c>
      <c r="AL389" s="4" t="s">
        <v>369</v>
      </c>
      <c r="BG389" s="17">
        <v>74</v>
      </c>
      <c r="BK389" s="19">
        <v>472</v>
      </c>
      <c r="BL389" s="19">
        <v>163</v>
      </c>
      <c r="BM389" s="19">
        <v>145</v>
      </c>
      <c r="BN389" s="19">
        <v>780</v>
      </c>
      <c r="BO389" s="19">
        <v>8</v>
      </c>
      <c r="BQ389" s="15" t="s">
        <v>426</v>
      </c>
      <c r="BR389" s="15" t="s">
        <v>24926</v>
      </c>
      <c r="BS389" s="18">
        <v>45382</v>
      </c>
      <c r="BU389" s="11" t="s">
        <v>383</v>
      </c>
      <c r="BV389" s="16" t="s">
        <v>473</v>
      </c>
      <c r="BW389" s="17">
        <v>1585</v>
      </c>
      <c r="BY389" s="17">
        <v>40102810</v>
      </c>
      <c r="BZ389" s="16" t="s">
        <v>473</v>
      </c>
      <c r="CC389" s="11" t="s">
        <v>397</v>
      </c>
      <c r="CD389" s="16" t="s">
        <v>473</v>
      </c>
      <c r="CE389" s="17">
        <v>1559</v>
      </c>
      <c r="CF389" s="21" t="str">
        <f>IF(CE389="","",IF(CE389&lt;650,"D",IF(CE389&lt;880,"C",IF(CE389&lt;1120,"B","A"))))</f>
        <v>A</v>
      </c>
      <c r="CG389" s="17">
        <v>36178164</v>
      </c>
      <c r="CH389" s="16" t="s">
        <v>473</v>
      </c>
      <c r="KU389" s="15" t="s">
        <v>24927</v>
      </c>
      <c r="KV389" s="15" t="s">
        <v>24928</v>
      </c>
      <c r="KW389" s="15" t="s">
        <v>24929</v>
      </c>
      <c r="KX389" s="14">
        <v>45679</v>
      </c>
    </row>
    <row r="390" spans="1:310" x14ac:dyDescent="0.4">
      <c r="A390" s="10" t="s">
        <v>24930</v>
      </c>
      <c r="B390" s="4" t="s">
        <v>24931</v>
      </c>
      <c r="C390" s="4" t="s">
        <v>1392</v>
      </c>
      <c r="E390" s="12">
        <v>5410052</v>
      </c>
      <c r="F390" s="4" t="s">
        <v>24932</v>
      </c>
      <c r="G390" s="4" t="s">
        <v>24933</v>
      </c>
      <c r="H390" s="4" t="s">
        <v>24934</v>
      </c>
      <c r="I390" s="4" t="s">
        <v>362</v>
      </c>
      <c r="J390" s="4" t="s">
        <v>24935</v>
      </c>
      <c r="K390" s="4" t="s">
        <v>24936</v>
      </c>
      <c r="L390" s="4" t="s">
        <v>24937</v>
      </c>
      <c r="N390" s="4" t="s">
        <v>24938</v>
      </c>
      <c r="O390" s="4" t="s">
        <v>24939</v>
      </c>
      <c r="P390" s="4" t="s">
        <v>368</v>
      </c>
      <c r="Q390" s="4" t="s">
        <v>369</v>
      </c>
      <c r="R390" s="12">
        <v>5410052</v>
      </c>
      <c r="S390" s="4" t="s">
        <v>24932</v>
      </c>
      <c r="T390" s="4" t="s">
        <v>24933</v>
      </c>
      <c r="U390" s="4" t="s">
        <v>24934</v>
      </c>
      <c r="V390" s="4" t="s">
        <v>362</v>
      </c>
      <c r="W390" s="4" t="s">
        <v>24935</v>
      </c>
      <c r="X390" s="4" t="s">
        <v>24936</v>
      </c>
      <c r="Y390" s="4" t="s">
        <v>24937</v>
      </c>
      <c r="AA390" s="4" t="s">
        <v>24938</v>
      </c>
      <c r="AB390" s="4" t="s">
        <v>24939</v>
      </c>
      <c r="AC390" s="4" t="s">
        <v>24940</v>
      </c>
      <c r="AD390" s="4" t="s">
        <v>24941</v>
      </c>
      <c r="AE390" s="4" t="s">
        <v>24942</v>
      </c>
      <c r="AL390" s="4" t="s">
        <v>369</v>
      </c>
      <c r="BG390" s="17">
        <v>74</v>
      </c>
      <c r="BK390" s="19">
        <v>28</v>
      </c>
      <c r="BL390" s="19">
        <v>10</v>
      </c>
      <c r="BM390" s="19">
        <v>0</v>
      </c>
      <c r="BN390" s="19">
        <v>38</v>
      </c>
      <c r="BO390" s="19">
        <v>3</v>
      </c>
      <c r="BQ390" s="15" t="s">
        <v>426</v>
      </c>
      <c r="BR390" s="15" t="s">
        <v>24943</v>
      </c>
      <c r="BS390" s="18">
        <v>45382</v>
      </c>
      <c r="CC390" s="11" t="s">
        <v>383</v>
      </c>
      <c r="CD390" s="16" t="s">
        <v>473</v>
      </c>
      <c r="CE390" s="17">
        <v>994</v>
      </c>
      <c r="CF390" s="21" t="str">
        <f>IF(CE390="","",IF(CE390&lt;650,"D",IF(CE390&lt;880,"C",IF(CE390&lt;1120,"B","A"))))</f>
        <v>B</v>
      </c>
      <c r="CG390" s="17">
        <v>2680131</v>
      </c>
      <c r="CH390" s="16" t="s">
        <v>473</v>
      </c>
      <c r="KU390" s="15" t="s">
        <v>24944</v>
      </c>
      <c r="KV390" s="15" t="s">
        <v>24945</v>
      </c>
      <c r="KW390" s="15" t="s">
        <v>24946</v>
      </c>
      <c r="KX390" s="14">
        <v>45685</v>
      </c>
    </row>
    <row r="391" spans="1:310" x14ac:dyDescent="0.4">
      <c r="A391" s="10" t="s">
        <v>24947</v>
      </c>
      <c r="B391" s="4" t="s">
        <v>24948</v>
      </c>
      <c r="C391" s="4" t="s">
        <v>1392</v>
      </c>
      <c r="E391" s="12">
        <v>5340024</v>
      </c>
      <c r="F391" s="4" t="s">
        <v>24949</v>
      </c>
      <c r="G391" s="4" t="s">
        <v>24950</v>
      </c>
      <c r="H391" s="4" t="s">
        <v>24951</v>
      </c>
      <c r="I391" s="4" t="s">
        <v>1910</v>
      </c>
      <c r="J391" s="4" t="s">
        <v>24952</v>
      </c>
      <c r="K391" s="4" t="s">
        <v>24953</v>
      </c>
      <c r="L391" s="4" t="s">
        <v>24954</v>
      </c>
      <c r="N391" s="4" t="s">
        <v>23635</v>
      </c>
      <c r="O391" s="4" t="s">
        <v>24955</v>
      </c>
      <c r="P391" s="4" t="s">
        <v>1663</v>
      </c>
      <c r="Q391" s="4" t="s">
        <v>370</v>
      </c>
      <c r="R391" s="12">
        <v>5500011</v>
      </c>
      <c r="S391" s="4" t="s">
        <v>24956</v>
      </c>
      <c r="T391" s="4" t="s">
        <v>24957</v>
      </c>
      <c r="U391" s="4" t="s">
        <v>24958</v>
      </c>
      <c r="V391" s="4" t="s">
        <v>24959</v>
      </c>
      <c r="W391" s="4" t="s">
        <v>24960</v>
      </c>
      <c r="X391" s="4" t="s">
        <v>24961</v>
      </c>
      <c r="Y391" s="4" t="s">
        <v>24962</v>
      </c>
      <c r="AA391" s="4" t="s">
        <v>23635</v>
      </c>
      <c r="AB391" s="4" t="s">
        <v>24955</v>
      </c>
      <c r="AC391" s="4" t="s">
        <v>24963</v>
      </c>
      <c r="AD391" s="4" t="s">
        <v>24964</v>
      </c>
      <c r="AE391" s="4" t="s">
        <v>24965</v>
      </c>
      <c r="AF391" s="12">
        <v>5500011</v>
      </c>
      <c r="AG391" s="4" t="s">
        <v>24956</v>
      </c>
      <c r="AH391" s="4" t="s">
        <v>24954</v>
      </c>
      <c r="AK391" s="4" t="s">
        <v>24966</v>
      </c>
      <c r="AL391" s="4" t="s">
        <v>369</v>
      </c>
      <c r="AW391" s="16" t="s">
        <v>613</v>
      </c>
      <c r="BG391" s="17">
        <v>36</v>
      </c>
      <c r="BJ391" s="18">
        <v>32237</v>
      </c>
      <c r="BK391" s="19">
        <v>2800</v>
      </c>
      <c r="BL391" s="19">
        <v>6300</v>
      </c>
      <c r="BM391" s="19">
        <v>4900</v>
      </c>
      <c r="BN391" s="19">
        <v>14000</v>
      </c>
      <c r="BO391" s="19">
        <v>40</v>
      </c>
      <c r="BP391" s="13" t="s">
        <v>663</v>
      </c>
      <c r="BQ391" s="15" t="s">
        <v>426</v>
      </c>
      <c r="BR391" s="15" t="s">
        <v>24967</v>
      </c>
      <c r="BS391" s="18">
        <v>45382</v>
      </c>
      <c r="IG391" s="11" t="s">
        <v>383</v>
      </c>
      <c r="IH391" s="16" t="s">
        <v>473</v>
      </c>
      <c r="II391" s="17">
        <v>1235</v>
      </c>
      <c r="IJ391" s="21" t="str">
        <f>IF(II391="","",IF(II391&lt;730,"C",IF(II391&lt;960,"B","A")))</f>
        <v>A</v>
      </c>
      <c r="IK391" s="17">
        <v>3971736</v>
      </c>
      <c r="IL391" s="16" t="s">
        <v>473</v>
      </c>
      <c r="KU391" s="15" t="s">
        <v>24968</v>
      </c>
      <c r="KV391" s="15" t="s">
        <v>24969</v>
      </c>
      <c r="KW391" s="15" t="s">
        <v>24970</v>
      </c>
      <c r="KX391" s="14">
        <v>45686</v>
      </c>
    </row>
    <row r="392" spans="1:310" x14ac:dyDescent="0.4">
      <c r="A392" s="10" t="s">
        <v>24987</v>
      </c>
      <c r="B392" s="4" t="s">
        <v>24988</v>
      </c>
      <c r="C392" s="4" t="s">
        <v>1392</v>
      </c>
      <c r="E392" s="12">
        <v>5030917</v>
      </c>
      <c r="F392" s="4" t="s">
        <v>24989</v>
      </c>
      <c r="G392" s="4" t="s">
        <v>24990</v>
      </c>
      <c r="H392" s="4" t="s">
        <v>24991</v>
      </c>
      <c r="I392" s="4" t="s">
        <v>1910</v>
      </c>
      <c r="J392" s="4" t="s">
        <v>24992</v>
      </c>
      <c r="K392" s="4" t="s">
        <v>24993</v>
      </c>
      <c r="L392" s="4" t="s">
        <v>24994</v>
      </c>
      <c r="N392" s="4" t="s">
        <v>24995</v>
      </c>
      <c r="O392" s="4" t="s">
        <v>24996</v>
      </c>
      <c r="P392" s="4" t="s">
        <v>368</v>
      </c>
      <c r="Q392" s="4" t="s">
        <v>370</v>
      </c>
      <c r="R392" s="12">
        <v>5500011</v>
      </c>
      <c r="S392" s="4" t="s">
        <v>24997</v>
      </c>
      <c r="T392" s="4" t="s">
        <v>24998</v>
      </c>
      <c r="U392" s="4" t="s">
        <v>24999</v>
      </c>
      <c r="V392" s="4" t="s">
        <v>25000</v>
      </c>
      <c r="W392" s="4" t="s">
        <v>25001</v>
      </c>
      <c r="X392" s="4" t="s">
        <v>25002</v>
      </c>
      <c r="Y392" s="4" t="s">
        <v>25003</v>
      </c>
      <c r="AA392" s="4" t="s">
        <v>25004</v>
      </c>
      <c r="AB392" s="4" t="s">
        <v>25005</v>
      </c>
      <c r="AC392" s="4" t="s">
        <v>1508</v>
      </c>
      <c r="AD392" s="4" t="s">
        <v>25006</v>
      </c>
      <c r="AE392" s="4" t="s">
        <v>25007</v>
      </c>
      <c r="AF392" s="12">
        <v>5500011</v>
      </c>
      <c r="AG392" s="4" t="s">
        <v>24997</v>
      </c>
      <c r="AH392" s="4" t="s">
        <v>25003</v>
      </c>
      <c r="AJ392" s="4" t="s">
        <v>25004</v>
      </c>
      <c r="AK392" s="4" t="s">
        <v>25008</v>
      </c>
      <c r="AL392" s="4" t="s">
        <v>369</v>
      </c>
      <c r="AW392" s="16" t="s">
        <v>613</v>
      </c>
      <c r="BG392" s="17">
        <v>74</v>
      </c>
      <c r="BJ392" s="18">
        <v>19804</v>
      </c>
      <c r="BK392" s="19">
        <v>527</v>
      </c>
      <c r="BL392" s="19">
        <v>166</v>
      </c>
      <c r="BM392" s="19">
        <v>25</v>
      </c>
      <c r="BN392" s="19">
        <v>718</v>
      </c>
      <c r="BO392" s="19">
        <v>16</v>
      </c>
      <c r="BQ392" s="15" t="s">
        <v>426</v>
      </c>
      <c r="BR392" s="15" t="s">
        <v>25009</v>
      </c>
      <c r="BS392" s="18">
        <v>45504</v>
      </c>
      <c r="BU392" s="11" t="s">
        <v>397</v>
      </c>
      <c r="BV392" s="16" t="s">
        <v>473</v>
      </c>
      <c r="BW392" s="17">
        <v>1459</v>
      </c>
      <c r="BY392" s="17">
        <v>10717468</v>
      </c>
      <c r="BZ392" s="16" t="s">
        <v>473</v>
      </c>
      <c r="CC392" s="11" t="s">
        <v>383</v>
      </c>
      <c r="CD392" s="16" t="s">
        <v>473</v>
      </c>
      <c r="CE392" s="17">
        <v>1649</v>
      </c>
      <c r="CF392" s="21" t="str">
        <f>IF(CE392="","",IF(CE392&lt;650,"D",IF(CE392&lt;880,"C",IF(CE392&lt;1120,"B","A"))))</f>
        <v>A</v>
      </c>
      <c r="CG392" s="17">
        <v>49518841</v>
      </c>
      <c r="CH392" s="16" t="s">
        <v>473</v>
      </c>
      <c r="KK392" s="11" t="s">
        <v>379</v>
      </c>
      <c r="KU392" s="15" t="s">
        <v>25010</v>
      </c>
      <c r="KV392" s="15" t="s">
        <v>25011</v>
      </c>
      <c r="KW392" s="15" t="s">
        <v>25012</v>
      </c>
      <c r="KX392" s="14">
        <v>45691</v>
      </c>
    </row>
    <row r="393" spans="1:310" x14ac:dyDescent="0.4">
      <c r="A393" s="10" t="s">
        <v>25029</v>
      </c>
      <c r="B393" s="4" t="s">
        <v>25030</v>
      </c>
      <c r="C393" s="4" t="s">
        <v>1392</v>
      </c>
      <c r="E393" s="12">
        <v>5470015</v>
      </c>
      <c r="F393" s="4" t="s">
        <v>25031</v>
      </c>
      <c r="G393" s="4" t="s">
        <v>25032</v>
      </c>
      <c r="H393" s="4" t="s">
        <v>25033</v>
      </c>
      <c r="I393" s="4" t="s">
        <v>362</v>
      </c>
      <c r="J393" s="4" t="s">
        <v>25034</v>
      </c>
      <c r="K393" s="4" t="s">
        <v>25035</v>
      </c>
      <c r="L393" s="4" t="s">
        <v>25036</v>
      </c>
      <c r="N393" s="4" t="s">
        <v>25037</v>
      </c>
      <c r="O393" s="4" t="s">
        <v>25038</v>
      </c>
      <c r="P393" s="4" t="s">
        <v>368</v>
      </c>
      <c r="Q393" s="4" t="s">
        <v>369</v>
      </c>
      <c r="R393" s="12">
        <v>5470015</v>
      </c>
      <c r="S393" s="4" t="s">
        <v>25031</v>
      </c>
      <c r="T393" s="4" t="s">
        <v>25032</v>
      </c>
      <c r="U393" s="4" t="s">
        <v>25033</v>
      </c>
      <c r="V393" s="4" t="s">
        <v>362</v>
      </c>
      <c r="W393" s="4" t="s">
        <v>25034</v>
      </c>
      <c r="X393" s="4" t="s">
        <v>25035</v>
      </c>
      <c r="Y393" s="4" t="s">
        <v>25036</v>
      </c>
      <c r="AA393" s="4" t="s">
        <v>25037</v>
      </c>
      <c r="AB393" s="4" t="s">
        <v>25038</v>
      </c>
      <c r="AC393" s="4" t="s">
        <v>2273</v>
      </c>
      <c r="AD393" s="4" t="s">
        <v>25039</v>
      </c>
      <c r="AE393" s="4" t="s">
        <v>25040</v>
      </c>
      <c r="AL393" s="4" t="s">
        <v>369</v>
      </c>
      <c r="BG393" s="17">
        <v>20</v>
      </c>
      <c r="BJ393" s="18">
        <v>39052</v>
      </c>
      <c r="BK393" s="19">
        <v>9</v>
      </c>
      <c r="BL393" s="19">
        <v>3</v>
      </c>
      <c r="BM393" s="19">
        <v>10</v>
      </c>
      <c r="BN393" s="19">
        <v>22</v>
      </c>
      <c r="BO393" s="19">
        <v>3</v>
      </c>
      <c r="BP393" s="13" t="s">
        <v>663</v>
      </c>
      <c r="BQ393" s="15" t="s">
        <v>380</v>
      </c>
      <c r="BR393" s="15" t="s">
        <v>25041</v>
      </c>
      <c r="BS393" s="18">
        <v>45260</v>
      </c>
      <c r="CC393" s="11" t="s">
        <v>383</v>
      </c>
      <c r="CD393" s="16" t="s">
        <v>473</v>
      </c>
      <c r="CE393" s="17">
        <v>818</v>
      </c>
      <c r="CF393" s="21" t="str">
        <f>IF(CE393="","",IF(CE393&lt;650,"D",IF(CE393&lt;880,"C",IF(CE393&lt;1120,"B","A"))))</f>
        <v>C</v>
      </c>
      <c r="CG393" s="17">
        <v>321934</v>
      </c>
      <c r="EW393" s="11" t="s">
        <v>379</v>
      </c>
      <c r="GS393" s="11" t="s">
        <v>379</v>
      </c>
      <c r="GT393" s="16" t="s">
        <v>379</v>
      </c>
      <c r="HA393" s="11" t="s">
        <v>397</v>
      </c>
      <c r="HB393" s="16" t="s">
        <v>473</v>
      </c>
      <c r="HC393" s="17">
        <v>810</v>
      </c>
      <c r="HD393" s="21" t="str">
        <f>IF(HC393="","",IF(HC393&lt;730,"C",IF(HC393&lt;960,"B","A")))</f>
        <v>B</v>
      </c>
      <c r="HE393" s="17">
        <v>390786</v>
      </c>
      <c r="KU393" s="15" t="s">
        <v>25042</v>
      </c>
      <c r="KV393" s="15" t="s">
        <v>25043</v>
      </c>
      <c r="KW393" s="15" t="s">
        <v>25044</v>
      </c>
      <c r="KX393" s="14">
        <v>45698</v>
      </c>
    </row>
    <row r="394" spans="1:310" x14ac:dyDescent="0.4">
      <c r="A394" s="10" t="s">
        <v>25045</v>
      </c>
      <c r="B394" s="4" t="s">
        <v>25046</v>
      </c>
      <c r="C394" s="4" t="s">
        <v>1392</v>
      </c>
      <c r="E394" s="12">
        <v>5320011</v>
      </c>
      <c r="F394" s="4" t="s">
        <v>25047</v>
      </c>
      <c r="G394" s="4" t="s">
        <v>25048</v>
      </c>
      <c r="H394" s="4" t="s">
        <v>25049</v>
      </c>
      <c r="I394" s="4" t="s">
        <v>1910</v>
      </c>
      <c r="J394" s="4" t="s">
        <v>25050</v>
      </c>
      <c r="K394" s="4" t="s">
        <v>25051</v>
      </c>
      <c r="L394" s="4" t="s">
        <v>25052</v>
      </c>
      <c r="N394" s="4" t="s">
        <v>25053</v>
      </c>
      <c r="O394" s="4" t="s">
        <v>25054</v>
      </c>
      <c r="P394" s="4" t="s">
        <v>368</v>
      </c>
      <c r="Q394" s="4" t="s">
        <v>369</v>
      </c>
      <c r="R394" s="12">
        <v>5320011</v>
      </c>
      <c r="S394" s="4" t="s">
        <v>25047</v>
      </c>
      <c r="T394" s="4" t="s">
        <v>25048</v>
      </c>
      <c r="U394" s="4" t="s">
        <v>25049</v>
      </c>
      <c r="V394" s="4" t="s">
        <v>1910</v>
      </c>
      <c r="W394" s="4" t="s">
        <v>25050</v>
      </c>
      <c r="X394" s="4" t="s">
        <v>25051</v>
      </c>
      <c r="Y394" s="4" t="s">
        <v>25052</v>
      </c>
      <c r="AA394" s="4" t="s">
        <v>25053</v>
      </c>
      <c r="AB394" s="4" t="s">
        <v>25054</v>
      </c>
      <c r="AC394" s="4" t="s">
        <v>25055</v>
      </c>
      <c r="AD394" s="4" t="s">
        <v>25056</v>
      </c>
      <c r="AE394" s="4" t="s">
        <v>25057</v>
      </c>
      <c r="AH394" s="4" t="s">
        <v>25058</v>
      </c>
      <c r="AJ394" s="4" t="s">
        <v>25059</v>
      </c>
      <c r="AK394" s="4" t="s">
        <v>25054</v>
      </c>
      <c r="AL394" s="4" t="s">
        <v>369</v>
      </c>
      <c r="AW394" s="16" t="s">
        <v>613</v>
      </c>
      <c r="BG394" s="17">
        <v>53</v>
      </c>
      <c r="BJ394" s="18">
        <v>25897</v>
      </c>
      <c r="BK394" s="19">
        <v>265</v>
      </c>
      <c r="BL394" s="19">
        <v>56</v>
      </c>
      <c r="BM394" s="19">
        <v>154</v>
      </c>
      <c r="BN394" s="19">
        <v>475</v>
      </c>
      <c r="BO394" s="19">
        <v>0</v>
      </c>
      <c r="BP394" s="13" t="s">
        <v>663</v>
      </c>
      <c r="BQ394" s="15" t="s">
        <v>426</v>
      </c>
      <c r="BR394" s="15" t="s">
        <v>25060</v>
      </c>
      <c r="BS394" s="18">
        <v>45382</v>
      </c>
      <c r="DY394" s="11" t="s">
        <v>397</v>
      </c>
      <c r="DZ394" s="16" t="s">
        <v>473</v>
      </c>
      <c r="EA394" s="17">
        <v>1084</v>
      </c>
      <c r="EB394" s="21" t="str">
        <f>IF(EA394="","",IF(EA394&lt;730,"C",IF(EA394&lt;960,"B","A")))</f>
        <v>A</v>
      </c>
      <c r="EC394" s="17">
        <v>205328</v>
      </c>
      <c r="IG394" s="11" t="s">
        <v>383</v>
      </c>
      <c r="IH394" s="16" t="s">
        <v>473</v>
      </c>
      <c r="II394" s="17">
        <v>1258</v>
      </c>
      <c r="IJ394" s="21" t="str">
        <f>IF(II394="","",IF(II394&lt;730,"C",IF(II394&lt;960,"B","A")))</f>
        <v>A</v>
      </c>
      <c r="IK394" s="17">
        <v>5288713</v>
      </c>
      <c r="KU394" s="15" t="s">
        <v>25061</v>
      </c>
      <c r="KV394" s="15" t="s">
        <v>25062</v>
      </c>
      <c r="KW394" s="15" t="s">
        <v>25063</v>
      </c>
      <c r="KX394" s="14">
        <v>45685</v>
      </c>
    </row>
    <row r="395" spans="1:310" x14ac:dyDescent="0.4">
      <c r="A395" s="10" t="s">
        <v>25064</v>
      </c>
      <c r="B395" s="4" t="s">
        <v>25065</v>
      </c>
      <c r="C395" s="4" t="s">
        <v>1392</v>
      </c>
      <c r="E395" s="12">
        <v>3800838</v>
      </c>
      <c r="F395" s="4" t="s">
        <v>25066</v>
      </c>
      <c r="G395" s="4" t="s">
        <v>25067</v>
      </c>
      <c r="H395" s="4" t="s">
        <v>25068</v>
      </c>
      <c r="I395" s="4" t="s">
        <v>362</v>
      </c>
      <c r="J395" s="4" t="s">
        <v>25069</v>
      </c>
      <c r="K395" s="4" t="s">
        <v>25070</v>
      </c>
      <c r="L395" s="4" t="s">
        <v>25071</v>
      </c>
      <c r="N395" s="4" t="s">
        <v>25072</v>
      </c>
      <c r="O395" s="4" t="s">
        <v>25073</v>
      </c>
      <c r="P395" s="4" t="s">
        <v>368</v>
      </c>
      <c r="Q395" s="4" t="s">
        <v>370</v>
      </c>
      <c r="R395" s="12">
        <v>5300003</v>
      </c>
      <c r="S395" s="4" t="s">
        <v>25074</v>
      </c>
      <c r="T395" s="4" t="s">
        <v>25075</v>
      </c>
      <c r="U395" s="4" t="s">
        <v>25076</v>
      </c>
      <c r="V395" s="4" t="s">
        <v>1404</v>
      </c>
      <c r="W395" s="4" t="s">
        <v>25077</v>
      </c>
      <c r="X395" s="4" t="s">
        <v>25078</v>
      </c>
      <c r="Y395" s="4" t="s">
        <v>25079</v>
      </c>
      <c r="AA395" s="4" t="s">
        <v>25080</v>
      </c>
      <c r="AB395" s="4" t="s">
        <v>25081</v>
      </c>
      <c r="AC395" s="4" t="s">
        <v>25082</v>
      </c>
      <c r="AD395" s="4" t="s">
        <v>25083</v>
      </c>
      <c r="AE395" s="4" t="s">
        <v>25084</v>
      </c>
      <c r="AF395" s="12">
        <v>5300003</v>
      </c>
      <c r="AG395" s="4" t="s">
        <v>25074</v>
      </c>
      <c r="AH395" s="4" t="s">
        <v>25079</v>
      </c>
      <c r="AJ395" s="4" t="s">
        <v>25080</v>
      </c>
      <c r="AK395" s="4" t="s">
        <v>25081</v>
      </c>
      <c r="AL395" s="4" t="s">
        <v>369</v>
      </c>
      <c r="AW395" s="16" t="s">
        <v>613</v>
      </c>
      <c r="BG395" s="17">
        <v>74</v>
      </c>
      <c r="BJ395" s="18">
        <v>17045</v>
      </c>
      <c r="BK395" s="19">
        <v>328</v>
      </c>
      <c r="BL395" s="19">
        <v>382</v>
      </c>
      <c r="BM395" s="19">
        <v>0</v>
      </c>
      <c r="BN395" s="19">
        <v>710</v>
      </c>
      <c r="BO395" s="19">
        <v>710</v>
      </c>
      <c r="BQ395" s="15" t="s">
        <v>426</v>
      </c>
      <c r="BR395" s="15" t="s">
        <v>25085</v>
      </c>
      <c r="BS395" s="18">
        <v>45382</v>
      </c>
      <c r="CC395" s="11" t="s">
        <v>383</v>
      </c>
      <c r="CD395" s="16" t="s">
        <v>473</v>
      </c>
      <c r="CE395" s="17">
        <v>1723</v>
      </c>
      <c r="CF395" s="21" t="str">
        <f>IF(CE395="","",IF(CE395&lt;650,"D",IF(CE395&lt;880,"C",IF(CE395&lt;1120,"B","A"))))</f>
        <v>A</v>
      </c>
      <c r="CG395" s="17">
        <v>63996450</v>
      </c>
      <c r="CH395" s="16" t="s">
        <v>473</v>
      </c>
      <c r="KU395" s="15" t="s">
        <v>25086</v>
      </c>
      <c r="KV395" s="15" t="s">
        <v>25087</v>
      </c>
      <c r="KW395" s="15" t="s">
        <v>25088</v>
      </c>
      <c r="KX395" s="14">
        <v>45684</v>
      </c>
    </row>
    <row r="396" spans="1:310" x14ac:dyDescent="0.4">
      <c r="A396" s="10" t="s">
        <v>25089</v>
      </c>
      <c r="B396" s="4" t="s">
        <v>25090</v>
      </c>
      <c r="C396" s="4" t="s">
        <v>1392</v>
      </c>
      <c r="E396" s="12">
        <v>6068307</v>
      </c>
      <c r="F396" s="4" t="s">
        <v>25091</v>
      </c>
      <c r="G396" s="4" t="s">
        <v>25092</v>
      </c>
      <c r="H396" s="4" t="s">
        <v>25093</v>
      </c>
      <c r="I396" s="4" t="s">
        <v>1910</v>
      </c>
      <c r="J396" s="4" t="s">
        <v>25094</v>
      </c>
      <c r="K396" s="4" t="s">
        <v>25095</v>
      </c>
      <c r="L396" s="4" t="s">
        <v>25096</v>
      </c>
      <c r="N396" s="4" t="s">
        <v>25097</v>
      </c>
      <c r="O396" s="4" t="s">
        <v>25098</v>
      </c>
      <c r="P396" s="4" t="s">
        <v>368</v>
      </c>
      <c r="Q396" s="4" t="s">
        <v>370</v>
      </c>
      <c r="R396" s="12">
        <v>5400037</v>
      </c>
      <c r="S396" s="4" t="s">
        <v>25099</v>
      </c>
      <c r="T396" s="4" t="s">
        <v>25100</v>
      </c>
      <c r="U396" s="4" t="s">
        <v>25101</v>
      </c>
      <c r="V396" s="4" t="s">
        <v>1404</v>
      </c>
      <c r="W396" s="4" t="s">
        <v>25102</v>
      </c>
      <c r="X396" s="4" t="s">
        <v>25103</v>
      </c>
      <c r="Y396" s="4" t="s">
        <v>25104</v>
      </c>
      <c r="AA396" s="4" t="s">
        <v>25105</v>
      </c>
      <c r="AB396" s="4" t="s">
        <v>25098</v>
      </c>
      <c r="AC396" s="4" t="s">
        <v>25106</v>
      </c>
      <c r="AD396" s="4" t="s">
        <v>25107</v>
      </c>
      <c r="AE396" s="4" t="s">
        <v>25108</v>
      </c>
      <c r="AL396" s="4" t="s">
        <v>369</v>
      </c>
      <c r="AW396" s="16" t="s">
        <v>613</v>
      </c>
      <c r="BG396" s="17">
        <v>72</v>
      </c>
      <c r="BJ396" s="18">
        <v>18890</v>
      </c>
      <c r="BK396" s="19">
        <v>79</v>
      </c>
      <c r="BL396" s="19">
        <v>11</v>
      </c>
      <c r="BM396" s="19">
        <v>0</v>
      </c>
      <c r="BN396" s="19">
        <v>90</v>
      </c>
      <c r="BO396" s="19">
        <v>3</v>
      </c>
      <c r="BP396" s="13" t="s">
        <v>663</v>
      </c>
      <c r="BQ396" s="15" t="s">
        <v>426</v>
      </c>
      <c r="BR396" s="15" t="s">
        <v>25109</v>
      </c>
      <c r="BS396" s="18">
        <v>45535</v>
      </c>
      <c r="EG396" s="11" t="s">
        <v>383</v>
      </c>
      <c r="EH396" s="16" t="s">
        <v>473</v>
      </c>
      <c r="EI396" s="17">
        <v>1186</v>
      </c>
      <c r="EJ396" s="21" t="str">
        <f>IF(EI396="","",IF(EI396&lt;730,"C",IF(EI396&lt;960,"B","A")))</f>
        <v>A</v>
      </c>
      <c r="EK396" s="17">
        <v>3683702</v>
      </c>
      <c r="KU396" s="15" t="s">
        <v>25110</v>
      </c>
      <c r="KV396" s="15" t="s">
        <v>25111</v>
      </c>
      <c r="KW396" s="15" t="s">
        <v>25112</v>
      </c>
      <c r="KX396" s="14">
        <v>45691</v>
      </c>
    </row>
    <row r="397" spans="1:310" x14ac:dyDescent="0.4">
      <c r="A397" s="10" t="s">
        <v>25129</v>
      </c>
      <c r="B397" s="4" t="s">
        <v>25130</v>
      </c>
      <c r="C397" s="4" t="s">
        <v>1392</v>
      </c>
      <c r="E397" s="12">
        <v>5470034</v>
      </c>
      <c r="F397" s="4" t="s">
        <v>25131</v>
      </c>
      <c r="G397" s="4" t="s">
        <v>25132</v>
      </c>
      <c r="H397" s="4" t="s">
        <v>25133</v>
      </c>
      <c r="I397" s="4" t="s">
        <v>362</v>
      </c>
      <c r="J397" s="4" t="s">
        <v>25134</v>
      </c>
      <c r="K397" s="4" t="s">
        <v>25135</v>
      </c>
      <c r="L397" s="4" t="s">
        <v>25136</v>
      </c>
      <c r="N397" s="4" t="s">
        <v>25137</v>
      </c>
      <c r="O397" s="4" t="s">
        <v>25138</v>
      </c>
      <c r="P397" s="4" t="s">
        <v>368</v>
      </c>
      <c r="Q397" s="4" t="s">
        <v>369</v>
      </c>
      <c r="R397" s="12">
        <v>5470034</v>
      </c>
      <c r="S397" s="4" t="s">
        <v>25131</v>
      </c>
      <c r="T397" s="4" t="s">
        <v>25132</v>
      </c>
      <c r="U397" s="4" t="s">
        <v>25133</v>
      </c>
      <c r="V397" s="4" t="s">
        <v>362</v>
      </c>
      <c r="W397" s="4" t="s">
        <v>25134</v>
      </c>
      <c r="X397" s="4" t="s">
        <v>25135</v>
      </c>
      <c r="Y397" s="4" t="s">
        <v>25136</v>
      </c>
      <c r="AA397" s="4" t="s">
        <v>25137</v>
      </c>
      <c r="AB397" s="4" t="s">
        <v>25138</v>
      </c>
      <c r="AC397" s="4" t="s">
        <v>2417</v>
      </c>
      <c r="AD397" s="4" t="s">
        <v>25139</v>
      </c>
      <c r="AE397" s="4" t="s">
        <v>25140</v>
      </c>
      <c r="AL397" s="4" t="s">
        <v>369</v>
      </c>
      <c r="BG397" s="17">
        <v>4</v>
      </c>
      <c r="BJ397" s="18">
        <v>42643</v>
      </c>
      <c r="BK397" s="19">
        <v>40</v>
      </c>
      <c r="BL397" s="19">
        <v>30</v>
      </c>
      <c r="BM397" s="19">
        <v>0</v>
      </c>
      <c r="BN397" s="19">
        <v>70</v>
      </c>
      <c r="BO397" s="19">
        <v>2</v>
      </c>
      <c r="BP397" s="13" t="s">
        <v>663</v>
      </c>
      <c r="BQ397" s="15" t="s">
        <v>426</v>
      </c>
      <c r="BR397" s="15" t="s">
        <v>25141</v>
      </c>
      <c r="BS397" s="18">
        <v>45382</v>
      </c>
      <c r="DY397" s="11" t="s">
        <v>397</v>
      </c>
      <c r="DZ397" s="16" t="s">
        <v>384</v>
      </c>
      <c r="EA397" s="17">
        <v>589</v>
      </c>
      <c r="EB397" s="21" t="str">
        <f>IF(EA397="","",IF(EA397&lt;730,"C",IF(EA397&lt;960,"B","A")))</f>
        <v>C</v>
      </c>
      <c r="EC397" s="17">
        <v>8342</v>
      </c>
      <c r="EG397" s="11" t="s">
        <v>383</v>
      </c>
      <c r="EH397" s="16" t="s">
        <v>384</v>
      </c>
      <c r="EI397" s="17">
        <v>762</v>
      </c>
      <c r="EJ397" s="21" t="str">
        <f>IF(EI397="","",IF(EI397&lt;730,"C",IF(EI397&lt;960,"B","A")))</f>
        <v>B</v>
      </c>
      <c r="EK397" s="17">
        <v>784271</v>
      </c>
      <c r="KU397" s="15" t="s">
        <v>25142</v>
      </c>
      <c r="KV397" s="15" t="s">
        <v>25143</v>
      </c>
      <c r="KW397" s="15" t="s">
        <v>25144</v>
      </c>
      <c r="KX397" s="14">
        <v>45692</v>
      </c>
    </row>
    <row r="398" spans="1:310" x14ac:dyDescent="0.4">
      <c r="A398" s="10" t="s">
        <v>25145</v>
      </c>
      <c r="B398" s="4" t="s">
        <v>25146</v>
      </c>
      <c r="C398" s="4" t="s">
        <v>1392</v>
      </c>
      <c r="E398" s="12">
        <v>5310074</v>
      </c>
      <c r="F398" s="4" t="s">
        <v>25147</v>
      </c>
      <c r="G398" s="4" t="s">
        <v>25148</v>
      </c>
      <c r="H398" s="4" t="s">
        <v>25149</v>
      </c>
      <c r="I398" s="4" t="s">
        <v>362</v>
      </c>
      <c r="J398" s="4" t="s">
        <v>25150</v>
      </c>
      <c r="K398" s="4" t="s">
        <v>25151</v>
      </c>
      <c r="L398" s="4" t="s">
        <v>25152</v>
      </c>
      <c r="N398" s="4" t="s">
        <v>25153</v>
      </c>
      <c r="O398" s="4" t="s">
        <v>25154</v>
      </c>
      <c r="P398" s="4" t="s">
        <v>368</v>
      </c>
      <c r="Q398" s="4" t="s">
        <v>369</v>
      </c>
      <c r="R398" s="12">
        <v>5310074</v>
      </c>
      <c r="S398" s="4" t="s">
        <v>25147</v>
      </c>
      <c r="T398" s="4" t="s">
        <v>25148</v>
      </c>
      <c r="U398" s="4" t="s">
        <v>25149</v>
      </c>
      <c r="V398" s="4" t="s">
        <v>362</v>
      </c>
      <c r="W398" s="4" t="s">
        <v>25150</v>
      </c>
      <c r="X398" s="4" t="s">
        <v>25151</v>
      </c>
      <c r="Y398" s="4" t="s">
        <v>25152</v>
      </c>
      <c r="AA398" s="4" t="s">
        <v>25153</v>
      </c>
      <c r="AB398" s="4" t="s">
        <v>25154</v>
      </c>
      <c r="AC398" s="4" t="s">
        <v>2417</v>
      </c>
      <c r="AD398" s="4" t="s">
        <v>25155</v>
      </c>
      <c r="AE398" s="4" t="s">
        <v>25156</v>
      </c>
      <c r="AL398" s="4" t="s">
        <v>369</v>
      </c>
      <c r="AW398" s="16" t="s">
        <v>613</v>
      </c>
      <c r="BG398" s="17">
        <v>50</v>
      </c>
      <c r="BJ398" s="18">
        <v>24643</v>
      </c>
      <c r="BK398" s="19">
        <v>37</v>
      </c>
      <c r="BL398" s="19">
        <v>8</v>
      </c>
      <c r="BM398" s="19">
        <v>0</v>
      </c>
      <c r="BN398" s="19">
        <v>45</v>
      </c>
      <c r="BO398" s="19">
        <v>3</v>
      </c>
      <c r="BP398" s="13" t="s">
        <v>663</v>
      </c>
      <c r="BQ398" s="15" t="s">
        <v>380</v>
      </c>
      <c r="BR398" s="15" t="s">
        <v>25157</v>
      </c>
      <c r="BS398" s="18">
        <v>45443</v>
      </c>
      <c r="CC398" s="11" t="s">
        <v>397</v>
      </c>
      <c r="CD398" s="16" t="s">
        <v>473</v>
      </c>
      <c r="CE398" s="17">
        <v>720</v>
      </c>
      <c r="CF398" s="21" t="str">
        <f>IF(CE398="","",IF(CE398&lt;650,"D",IF(CE398&lt;880,"C",IF(CE398&lt;1120,"B","A"))))</f>
        <v>C</v>
      </c>
      <c r="CG398" s="17">
        <v>600</v>
      </c>
      <c r="KK398" s="11" t="s">
        <v>383</v>
      </c>
      <c r="KL398" s="16" t="s">
        <v>473</v>
      </c>
      <c r="KM398" s="17">
        <v>1001</v>
      </c>
      <c r="KO398" s="17">
        <v>1766908</v>
      </c>
      <c r="KU398" s="15" t="s">
        <v>25158</v>
      </c>
      <c r="KV398" s="15" t="s">
        <v>25159</v>
      </c>
      <c r="KW398" s="15" t="s">
        <v>25160</v>
      </c>
      <c r="KX398" s="14">
        <v>45688</v>
      </c>
    </row>
    <row r="399" spans="1:310" x14ac:dyDescent="0.4">
      <c r="A399" s="10" t="s">
        <v>25174</v>
      </c>
      <c r="B399" s="4" t="s">
        <v>25175</v>
      </c>
      <c r="C399" s="4" t="s">
        <v>1392</v>
      </c>
      <c r="E399" s="12">
        <v>5550041</v>
      </c>
      <c r="F399" s="4" t="s">
        <v>25176</v>
      </c>
      <c r="G399" s="4" t="s">
        <v>25177</v>
      </c>
      <c r="H399" s="4" t="s">
        <v>25178</v>
      </c>
      <c r="I399" s="4" t="s">
        <v>362</v>
      </c>
      <c r="J399" s="4" t="s">
        <v>25179</v>
      </c>
      <c r="K399" s="4" t="s">
        <v>25180</v>
      </c>
      <c r="L399" s="4" t="s">
        <v>25181</v>
      </c>
      <c r="N399" s="4" t="s">
        <v>25182</v>
      </c>
      <c r="O399" s="4" t="s">
        <v>25183</v>
      </c>
      <c r="P399" s="4" t="s">
        <v>368</v>
      </c>
      <c r="Q399" s="4" t="s">
        <v>369</v>
      </c>
      <c r="R399" s="12">
        <v>5550041</v>
      </c>
      <c r="S399" s="4" t="s">
        <v>25176</v>
      </c>
      <c r="T399" s="4" t="s">
        <v>25177</v>
      </c>
      <c r="U399" s="4" t="s">
        <v>25178</v>
      </c>
      <c r="V399" s="4" t="s">
        <v>362</v>
      </c>
      <c r="W399" s="4" t="s">
        <v>25179</v>
      </c>
      <c r="X399" s="4" t="s">
        <v>25180</v>
      </c>
      <c r="Y399" s="4" t="s">
        <v>25181</v>
      </c>
      <c r="AA399" s="4" t="s">
        <v>25182</v>
      </c>
      <c r="AB399" s="4" t="s">
        <v>25183</v>
      </c>
      <c r="AC399" s="4" t="s">
        <v>362</v>
      </c>
      <c r="AD399" s="4" t="s">
        <v>25179</v>
      </c>
      <c r="AE399" s="4" t="s">
        <v>25180</v>
      </c>
      <c r="AL399" s="4" t="s">
        <v>369</v>
      </c>
      <c r="AW399" s="16" t="s">
        <v>613</v>
      </c>
      <c r="BG399" s="17">
        <v>25</v>
      </c>
      <c r="BJ399" s="18">
        <v>37820</v>
      </c>
      <c r="BK399" s="19">
        <v>6</v>
      </c>
      <c r="BL399" s="19">
        <v>1</v>
      </c>
      <c r="BM399" s="19">
        <v>0</v>
      </c>
      <c r="BN399" s="19">
        <v>7</v>
      </c>
      <c r="BO399" s="19">
        <v>2</v>
      </c>
      <c r="BP399" s="13" t="s">
        <v>663</v>
      </c>
      <c r="BQ399" s="15" t="s">
        <v>380</v>
      </c>
      <c r="BR399" s="15" t="s">
        <v>25184</v>
      </c>
      <c r="BS399" s="18">
        <v>45199</v>
      </c>
      <c r="BU399" s="11" t="s">
        <v>397</v>
      </c>
      <c r="BV399" s="16" t="s">
        <v>473</v>
      </c>
      <c r="BW399" s="17">
        <v>672</v>
      </c>
      <c r="BY399" s="17">
        <v>0</v>
      </c>
      <c r="KK399" s="11" t="s">
        <v>383</v>
      </c>
      <c r="KL399" s="16" t="s">
        <v>473</v>
      </c>
      <c r="KM399" s="17">
        <v>835</v>
      </c>
      <c r="KO399" s="17">
        <v>527742</v>
      </c>
      <c r="KU399" s="15" t="s">
        <v>25185</v>
      </c>
      <c r="KV399" s="15" t="s">
        <v>25186</v>
      </c>
      <c r="KW399" s="15" t="s">
        <v>25187</v>
      </c>
      <c r="KX399" s="14">
        <v>45688</v>
      </c>
    </row>
    <row r="400" spans="1:310" x14ac:dyDescent="0.4">
      <c r="A400" s="10" t="s">
        <v>25188</v>
      </c>
      <c r="B400" s="4" t="s">
        <v>25189</v>
      </c>
      <c r="C400" s="4" t="s">
        <v>1392</v>
      </c>
      <c r="E400" s="12">
        <v>5440003</v>
      </c>
      <c r="F400" s="4" t="s">
        <v>25190</v>
      </c>
      <c r="G400" s="4" t="s">
        <v>25191</v>
      </c>
      <c r="H400" s="4" t="s">
        <v>25192</v>
      </c>
      <c r="I400" s="4" t="s">
        <v>362</v>
      </c>
      <c r="J400" s="4" t="s">
        <v>25193</v>
      </c>
      <c r="K400" s="4" t="s">
        <v>25194</v>
      </c>
      <c r="L400" s="4" t="s">
        <v>25195</v>
      </c>
      <c r="N400" s="4" t="s">
        <v>25196</v>
      </c>
      <c r="O400" s="4" t="s">
        <v>25197</v>
      </c>
      <c r="P400" s="4" t="s">
        <v>368</v>
      </c>
      <c r="Q400" s="4" t="s">
        <v>369</v>
      </c>
      <c r="R400" s="12">
        <v>5440003</v>
      </c>
      <c r="S400" s="4" t="s">
        <v>25190</v>
      </c>
      <c r="T400" s="4" t="s">
        <v>25191</v>
      </c>
      <c r="U400" s="4" t="s">
        <v>25192</v>
      </c>
      <c r="V400" s="4" t="s">
        <v>362</v>
      </c>
      <c r="W400" s="4" t="s">
        <v>25193</v>
      </c>
      <c r="X400" s="4" t="s">
        <v>25194</v>
      </c>
      <c r="Y400" s="4" t="s">
        <v>25195</v>
      </c>
      <c r="AA400" s="4" t="s">
        <v>25196</v>
      </c>
      <c r="AB400" s="4" t="s">
        <v>25197</v>
      </c>
      <c r="AC400" s="4" t="s">
        <v>22880</v>
      </c>
      <c r="AD400" s="4" t="s">
        <v>22881</v>
      </c>
      <c r="AE400" s="4" t="s">
        <v>22882</v>
      </c>
      <c r="AL400" s="4" t="s">
        <v>369</v>
      </c>
      <c r="AW400" s="16" t="s">
        <v>613</v>
      </c>
      <c r="BG400" s="17">
        <v>66</v>
      </c>
      <c r="BJ400" s="18">
        <v>21269</v>
      </c>
      <c r="BK400" s="19">
        <v>3</v>
      </c>
      <c r="BL400" s="19">
        <v>1</v>
      </c>
      <c r="BM400" s="19">
        <v>2</v>
      </c>
      <c r="BN400" s="19">
        <v>6</v>
      </c>
      <c r="BO400" s="19">
        <v>2</v>
      </c>
      <c r="BQ400" s="15" t="s">
        <v>380</v>
      </c>
      <c r="BR400" s="15" t="s">
        <v>25198</v>
      </c>
      <c r="BS400" s="18">
        <v>45291</v>
      </c>
      <c r="DY400" s="11" t="s">
        <v>383</v>
      </c>
      <c r="DZ400" s="16" t="s">
        <v>384</v>
      </c>
      <c r="EA400" s="17">
        <v>694</v>
      </c>
      <c r="EB400" s="21" t="str">
        <f>IF(EA400="","",IF(EA400&lt;730,"C",IF(EA400&lt;960,"B","A")))</f>
        <v>C</v>
      </c>
      <c r="EC400" s="17">
        <v>84201</v>
      </c>
      <c r="IG400" s="11" t="s">
        <v>397</v>
      </c>
      <c r="IH400" s="16" t="s">
        <v>384</v>
      </c>
      <c r="II400" s="17">
        <v>576</v>
      </c>
      <c r="IJ400" s="21" t="str">
        <f>IF(II400="","",IF(II400&lt;730,"C",IF(II400&lt;960,"B","A")))</f>
        <v>C</v>
      </c>
      <c r="IK400" s="17">
        <v>0</v>
      </c>
      <c r="KU400" s="15" t="s">
        <v>25199</v>
      </c>
      <c r="KV400" s="15" t="s">
        <v>25200</v>
      </c>
      <c r="KW400" s="15" t="s">
        <v>25201</v>
      </c>
      <c r="KX400" s="14">
        <v>45688</v>
      </c>
    </row>
    <row r="401" spans="1:311" x14ac:dyDescent="0.4">
      <c r="A401" s="10" t="s">
        <v>2012</v>
      </c>
      <c r="B401" s="4">
        <v>113</v>
      </c>
      <c r="C401" s="4" t="s">
        <v>2013</v>
      </c>
      <c r="E401" s="12">
        <v>6638165</v>
      </c>
      <c r="F401" s="4" t="s">
        <v>2014</v>
      </c>
      <c r="G401" s="4" t="s">
        <v>2015</v>
      </c>
      <c r="H401" s="4" t="s">
        <v>2016</v>
      </c>
      <c r="I401" s="4" t="s">
        <v>362</v>
      </c>
      <c r="J401" s="4" t="s">
        <v>2017</v>
      </c>
      <c r="K401" s="4" t="s">
        <v>2018</v>
      </c>
      <c r="L401" s="4" t="s">
        <v>2019</v>
      </c>
      <c r="N401" s="4" t="s">
        <v>2020</v>
      </c>
      <c r="O401" s="4" t="s">
        <v>2021</v>
      </c>
      <c r="P401" s="4" t="s">
        <v>368</v>
      </c>
      <c r="Q401" s="4" t="s">
        <v>370</v>
      </c>
      <c r="R401" s="12">
        <v>5670884</v>
      </c>
      <c r="S401" s="4" t="s">
        <v>2022</v>
      </c>
      <c r="T401" s="4" t="s">
        <v>2023</v>
      </c>
      <c r="U401" s="4" t="s">
        <v>2024</v>
      </c>
      <c r="V401" s="4" t="s">
        <v>1404</v>
      </c>
      <c r="W401" s="4" t="s">
        <v>2025</v>
      </c>
      <c r="X401" s="4" t="s">
        <v>2026</v>
      </c>
      <c r="Y401" s="4" t="s">
        <v>2027</v>
      </c>
      <c r="AA401" s="4" t="s">
        <v>2028</v>
      </c>
      <c r="AB401" s="4" t="s">
        <v>2021</v>
      </c>
      <c r="AC401" s="4" t="s">
        <v>1508</v>
      </c>
      <c r="AD401" s="4" t="s">
        <v>2029</v>
      </c>
      <c r="AE401" s="4" t="s">
        <v>2030</v>
      </c>
      <c r="AH401" s="4" t="s">
        <v>2031</v>
      </c>
      <c r="AJ401" s="4" t="s">
        <v>2032</v>
      </c>
      <c r="AL401" s="4" t="s">
        <v>369</v>
      </c>
      <c r="AW401" s="16" t="s">
        <v>613</v>
      </c>
      <c r="BG401" s="17">
        <v>54</v>
      </c>
      <c r="BJ401" s="18">
        <v>25091</v>
      </c>
      <c r="BK401" s="19">
        <v>75</v>
      </c>
      <c r="BL401" s="19">
        <v>25</v>
      </c>
      <c r="BM401" s="19">
        <v>122</v>
      </c>
      <c r="BN401" s="19">
        <v>222</v>
      </c>
      <c r="BO401" s="19">
        <v>7</v>
      </c>
      <c r="BP401" s="13" t="s">
        <v>1817</v>
      </c>
      <c r="BQ401" s="15" t="s">
        <v>426</v>
      </c>
      <c r="BR401" s="15" t="s">
        <v>2033</v>
      </c>
      <c r="BS401" s="18">
        <v>45016</v>
      </c>
      <c r="BT401" s="20" t="s">
        <v>2034</v>
      </c>
      <c r="BU401" s="11" t="s">
        <v>397</v>
      </c>
      <c r="BV401" s="16" t="s">
        <v>473</v>
      </c>
      <c r="BW401" s="17">
        <v>959</v>
      </c>
      <c r="BX401" s="21" t="str">
        <f>IF(BW401="","",IF(BW401&lt;650,"D",IF(BW401&lt;880,"C",IF(BW401&lt;1180,"B","A"))))</f>
        <v>B</v>
      </c>
      <c r="BY401" s="17">
        <v>38161</v>
      </c>
      <c r="BZ401" s="16" t="s">
        <v>473</v>
      </c>
      <c r="CB401" s="20" t="s">
        <v>2035</v>
      </c>
      <c r="CF401" s="21" t="str">
        <f>IF(CE401="","",IF(CE401&lt;650,"D",IF(CE401&lt;880,"C",IF(CE401&lt;1120,"B","A"))))</f>
        <v/>
      </c>
      <c r="CJ401" s="20" t="s">
        <v>2036</v>
      </c>
      <c r="CN401" s="17" t="str">
        <f>IF(CM401="","",IF(CM401&lt;730,"C",IF(CM401&lt;960,"B","A")))</f>
        <v/>
      </c>
      <c r="CR401" s="20" t="s">
        <v>2037</v>
      </c>
      <c r="CV401" s="17" t="str">
        <f>IF(CU401="","",IF(CU401&lt;730,"C",IF(CU401&lt;960,"B","A")))</f>
        <v/>
      </c>
      <c r="CZ401" s="20" t="s">
        <v>2038</v>
      </c>
      <c r="DD401" s="21" t="str">
        <f>IF(DC401="","",IF(DC401&lt;730,"C",IF(DC401&lt;960,"B","A")))</f>
        <v/>
      </c>
      <c r="DH401" s="20" t="s">
        <v>2039</v>
      </c>
      <c r="DL401" s="21" t="str">
        <f>IF(DK401="","",IF(DK401&lt;730,"C",IF(DK401&lt;960,"B","A")))</f>
        <v/>
      </c>
      <c r="DP401" s="20" t="s">
        <v>2040</v>
      </c>
      <c r="DT401" s="21" t="str">
        <f>IF(DS401="","",IF(DS401&lt;730,"C",IF(DS401&lt;960,"B","A")))</f>
        <v/>
      </c>
      <c r="DX401" s="20" t="s">
        <v>2041</v>
      </c>
      <c r="EB401" s="21" t="str">
        <f>IF(EA401="","",IF(EA401&lt;730,"C",IF(EA401&lt;960,"B","A")))</f>
        <v/>
      </c>
      <c r="EF401" s="20" t="s">
        <v>2042</v>
      </c>
      <c r="EJ401" s="21" t="str">
        <f>IF(EI401="","",IF(EI401&lt;730,"C",IF(EI401&lt;960,"B","A")))</f>
        <v/>
      </c>
      <c r="EN401" s="20" t="s">
        <v>2043</v>
      </c>
      <c r="ER401" s="21" t="str">
        <f>IF(EQ401="","",IF(EQ401&lt;730,"C",IF(EQ401&lt;960,"B","A")))</f>
        <v/>
      </c>
      <c r="EV401" s="20" t="s">
        <v>2044</v>
      </c>
      <c r="EZ401" s="21" t="str">
        <f>IF(EY401="","",IF(EY401&lt;730,"C",IF(EY401&lt;960,"B","A")))</f>
        <v/>
      </c>
      <c r="FD401" s="20" t="s">
        <v>2045</v>
      </c>
      <c r="FH401" s="21" t="str">
        <f>IF(FG401="","",IF(FG401&lt;730,"C",IF(FG401&lt;960,"B","A")))</f>
        <v/>
      </c>
      <c r="FL401" s="20" t="s">
        <v>2046</v>
      </c>
      <c r="FP401" s="21" t="str">
        <f>IF(FO401="","",IF(FO401&lt;730,"C",IF(FO401&lt;960,"B","A")))</f>
        <v/>
      </c>
      <c r="FT401" s="20" t="s">
        <v>2047</v>
      </c>
      <c r="FX401" s="21" t="str">
        <f>IF(FW401="","",IF(FW401&lt;730,"C",IF(FW401&lt;960,"B","A")))</f>
        <v/>
      </c>
      <c r="GB401" s="20" t="s">
        <v>2048</v>
      </c>
      <c r="GF401" s="21" t="str">
        <f>IF(GE401="","",IF(GE401&lt;730,"C",IF(GE401&lt;960,"B","A")))</f>
        <v/>
      </c>
      <c r="GJ401" s="20" t="s">
        <v>2049</v>
      </c>
      <c r="GN401" s="21" t="str">
        <f>IF(GM401="","",IF(GM401&lt;730,"C",IF(GM401&lt;960,"B","A")))</f>
        <v/>
      </c>
      <c r="GR401" s="20" t="s">
        <v>2050</v>
      </c>
      <c r="GV401" s="21" t="str">
        <f>IF(GU401="","",IF(GU401&lt;730,"C",IF(GU401&lt;960,"B","A")))</f>
        <v/>
      </c>
      <c r="GZ401" s="20" t="s">
        <v>2051</v>
      </c>
      <c r="HD401" s="21" t="str">
        <f>IF(HC401="","",IF(HC401&lt;730,"C",IF(HC401&lt;960,"B","A")))</f>
        <v/>
      </c>
      <c r="HH401" s="20" t="s">
        <v>2052</v>
      </c>
      <c r="HL401" s="21" t="str">
        <f>IF(HK401="","",IF(HK401&lt;730,"C",IF(HK401&lt;960,"B","A")))</f>
        <v/>
      </c>
      <c r="HP401" s="20" t="s">
        <v>2053</v>
      </c>
      <c r="HT401" s="21" t="str">
        <f>IF(HS401="","",IF(HS401&lt;730,"C",IF(HS401&lt;960,"B","A")))</f>
        <v/>
      </c>
      <c r="HX401" s="20" t="s">
        <v>2054</v>
      </c>
      <c r="IB401" s="21" t="str">
        <f>IF(IA401="","",IF(IA401&lt;730,"C",IF(IA401&lt;960,"B","A")))</f>
        <v/>
      </c>
      <c r="IF401" s="20" t="s">
        <v>2055</v>
      </c>
      <c r="IJ401" s="21" t="str">
        <f>IF(II401="","",IF(II401&lt;730,"C",IF(II401&lt;960,"B","A")))</f>
        <v/>
      </c>
      <c r="IN401" s="20" t="s">
        <v>2056</v>
      </c>
      <c r="IO401" s="11" t="s">
        <v>383</v>
      </c>
      <c r="IP401" s="16" t="s">
        <v>473</v>
      </c>
      <c r="IQ401" s="17">
        <v>1124</v>
      </c>
      <c r="IR401" s="21" t="str">
        <f>IF(IQ401="","",IF(IQ401&lt;730,"C",IF(IQ401&lt;960,"B","A")))</f>
        <v>A</v>
      </c>
      <c r="IS401" s="17">
        <v>1355168</v>
      </c>
      <c r="IT401" s="16" t="s">
        <v>473</v>
      </c>
      <c r="IV401" s="20" t="s">
        <v>2057</v>
      </c>
      <c r="IZ401" s="21" t="str">
        <f>IF(IY401="","",IF(IY401&lt;730,"C",IF(IY401&lt;960,"B","A")))</f>
        <v/>
      </c>
      <c r="JD401" s="20" t="s">
        <v>2058</v>
      </c>
      <c r="JH401" s="21" t="str">
        <f>IF(JG401="","",IF(JG401&lt;730,"C",IF(JG401&lt;960,"B","A")))</f>
        <v/>
      </c>
      <c r="JL401" s="20" t="s">
        <v>2059</v>
      </c>
      <c r="JP401" s="21" t="str">
        <f>IF(JO401="","",IF(JO401&lt;730,"C",IF(JO401&lt;960,"B","A")))</f>
        <v/>
      </c>
      <c r="JT401" s="20" t="s">
        <v>2060</v>
      </c>
      <c r="JX401" s="21" t="str">
        <f>IF(JW401="","",IF(JW401&lt;730,"C",IF(JW401&lt;960,"B","A")))</f>
        <v/>
      </c>
      <c r="KB401" s="20" t="s">
        <v>2061</v>
      </c>
      <c r="KF401" s="21" t="str">
        <f>IF(KE401="","",IF(KE401&lt;730,"C",IF(KE401&lt;960,"B","A")))</f>
        <v/>
      </c>
      <c r="KJ401" s="20" t="s">
        <v>2062</v>
      </c>
      <c r="KN401" s="21" t="str">
        <f>IF(KM401="","",IF(KM401&lt;730,"C",IF(KM401&lt;960,"B","A")))</f>
        <v/>
      </c>
      <c r="KU401" s="15" t="s">
        <v>2063</v>
      </c>
      <c r="KV401" s="15" t="s">
        <v>2064</v>
      </c>
      <c r="KW401" s="15" t="s">
        <v>2065</v>
      </c>
      <c r="KX401" s="14">
        <v>45300</v>
      </c>
    </row>
    <row r="402" spans="1:311" x14ac:dyDescent="0.4">
      <c r="A402" s="10" t="s">
        <v>2786</v>
      </c>
      <c r="B402" s="4">
        <v>129</v>
      </c>
      <c r="C402" s="4" t="s">
        <v>2013</v>
      </c>
      <c r="E402" s="12">
        <v>5670846</v>
      </c>
      <c r="F402" s="4" t="s">
        <v>2787</v>
      </c>
      <c r="G402" s="4" t="s">
        <v>2788</v>
      </c>
      <c r="H402" s="4" t="s">
        <v>2789</v>
      </c>
      <c r="I402" s="4" t="s">
        <v>362</v>
      </c>
      <c r="J402" s="4" t="s">
        <v>2790</v>
      </c>
      <c r="K402" s="4" t="s">
        <v>2791</v>
      </c>
      <c r="L402" s="4" t="s">
        <v>2792</v>
      </c>
      <c r="N402" s="4" t="s">
        <v>2793</v>
      </c>
      <c r="O402" s="4" t="s">
        <v>2794</v>
      </c>
      <c r="P402" s="4" t="s">
        <v>368</v>
      </c>
      <c r="Q402" s="4" t="s">
        <v>369</v>
      </c>
      <c r="R402" s="12">
        <v>5670846</v>
      </c>
      <c r="S402" s="4" t="s">
        <v>2787</v>
      </c>
      <c r="T402" s="4" t="s">
        <v>2788</v>
      </c>
      <c r="U402" s="4" t="s">
        <v>2789</v>
      </c>
      <c r="V402" s="4" t="s">
        <v>362</v>
      </c>
      <c r="W402" s="4" t="s">
        <v>2790</v>
      </c>
      <c r="X402" s="4" t="s">
        <v>2791</v>
      </c>
      <c r="Y402" s="4" t="s">
        <v>2792</v>
      </c>
      <c r="AA402" s="4" t="s">
        <v>2793</v>
      </c>
      <c r="AB402" s="4" t="s">
        <v>2794</v>
      </c>
      <c r="AC402" s="4" t="s">
        <v>362</v>
      </c>
      <c r="AD402" s="4" t="s">
        <v>2790</v>
      </c>
      <c r="AE402" s="4" t="s">
        <v>2791</v>
      </c>
      <c r="AL402" s="4" t="s">
        <v>370</v>
      </c>
      <c r="AM402" s="4" t="s">
        <v>2795</v>
      </c>
      <c r="AN402" s="4" t="s">
        <v>2796</v>
      </c>
      <c r="AO402" s="4" t="s">
        <v>2797</v>
      </c>
      <c r="AP402" s="12">
        <v>6510087</v>
      </c>
      <c r="AQ402" s="4" t="s">
        <v>2798</v>
      </c>
      <c r="AR402" s="4" t="s">
        <v>2799</v>
      </c>
      <c r="AS402" s="4" t="s">
        <v>2800</v>
      </c>
      <c r="AT402" s="13" t="s">
        <v>2801</v>
      </c>
      <c r="AW402" s="16" t="s">
        <v>613</v>
      </c>
      <c r="BG402" s="17">
        <v>34</v>
      </c>
      <c r="BJ402" s="18">
        <v>31551</v>
      </c>
      <c r="BK402" s="19">
        <v>13</v>
      </c>
      <c r="BL402" s="19">
        <v>3</v>
      </c>
      <c r="BM402" s="19">
        <v>0</v>
      </c>
      <c r="BN402" s="19">
        <v>16</v>
      </c>
      <c r="BO402" s="19">
        <v>3</v>
      </c>
      <c r="BP402" s="13" t="s">
        <v>663</v>
      </c>
      <c r="BQ402" s="15" t="s">
        <v>380</v>
      </c>
      <c r="BR402" s="15" t="s">
        <v>2802</v>
      </c>
      <c r="BS402" s="18">
        <v>44834</v>
      </c>
      <c r="BT402" s="20" t="s">
        <v>2803</v>
      </c>
      <c r="BX402" s="21" t="str">
        <f>IF(BW402="","",IF(BW402&lt;650,"D",IF(BW402&lt;880,"C",IF(BW402&lt;1180,"B","A"))))</f>
        <v/>
      </c>
      <c r="CB402" s="20" t="s">
        <v>2804</v>
      </c>
      <c r="CF402" s="21" t="str">
        <f>IF(CE402="","",IF(CE402&lt;650,"D",IF(CE402&lt;880,"C",IF(CE402&lt;1120,"B","A"))))</f>
        <v/>
      </c>
      <c r="CJ402" s="20" t="s">
        <v>2805</v>
      </c>
      <c r="CN402" s="17" t="str">
        <f>IF(CM402="","",IF(CM402&lt;730,"C",IF(CM402&lt;960,"B","A")))</f>
        <v/>
      </c>
      <c r="CR402" s="20" t="s">
        <v>2806</v>
      </c>
      <c r="CV402" s="17" t="str">
        <f>IF(CU402="","",IF(CU402&lt;730,"C",IF(CU402&lt;960,"B","A")))</f>
        <v/>
      </c>
      <c r="CZ402" s="20" t="s">
        <v>2807</v>
      </c>
      <c r="DD402" s="21" t="str">
        <f>IF(DC402="","",IF(DC402&lt;730,"C",IF(DC402&lt;960,"B","A")))</f>
        <v/>
      </c>
      <c r="DH402" s="20" t="s">
        <v>2808</v>
      </c>
      <c r="DL402" s="21" t="str">
        <f>IF(DK402="","",IF(DK402&lt;730,"C",IF(DK402&lt;960,"B","A")))</f>
        <v/>
      </c>
      <c r="DP402" s="20" t="s">
        <v>2809</v>
      </c>
      <c r="DT402" s="21" t="str">
        <f>IF(DS402="","",IF(DS402&lt;730,"C",IF(DS402&lt;960,"B","A")))</f>
        <v/>
      </c>
      <c r="DX402" s="20" t="s">
        <v>2810</v>
      </c>
      <c r="DY402" s="11" t="s">
        <v>383</v>
      </c>
      <c r="DZ402" s="16" t="s">
        <v>473</v>
      </c>
      <c r="EA402" s="17">
        <v>959</v>
      </c>
      <c r="EB402" s="21" t="str">
        <f>IF(EA402="","",IF(EA402&lt;730,"C",IF(EA402&lt;960,"B","A")))</f>
        <v>B</v>
      </c>
      <c r="EC402" s="17">
        <v>425403</v>
      </c>
      <c r="EF402" s="20" t="s">
        <v>2811</v>
      </c>
      <c r="EG402" s="11" t="s">
        <v>397</v>
      </c>
      <c r="EH402" s="16" t="s">
        <v>473</v>
      </c>
      <c r="EI402" s="17">
        <v>888</v>
      </c>
      <c r="EJ402" s="21" t="str">
        <f>IF(EI402="","",IF(EI402&lt;730,"C",IF(EI402&lt;960,"B","A")))</f>
        <v>B</v>
      </c>
      <c r="EK402" s="17">
        <v>116070</v>
      </c>
      <c r="EN402" s="20" t="s">
        <v>2812</v>
      </c>
      <c r="ER402" s="21" t="str">
        <f>IF(EQ402="","",IF(EQ402&lt;730,"C",IF(EQ402&lt;960,"B","A")))</f>
        <v/>
      </c>
      <c r="EV402" s="20" t="s">
        <v>2813</v>
      </c>
      <c r="EZ402" s="21" t="str">
        <f>IF(EY402="","",IF(EY402&lt;730,"C",IF(EY402&lt;960,"B","A")))</f>
        <v/>
      </c>
      <c r="FD402" s="20" t="s">
        <v>2814</v>
      </c>
      <c r="FH402" s="21" t="str">
        <f>IF(FG402="","",IF(FG402&lt;730,"C",IF(FG402&lt;960,"B","A")))</f>
        <v/>
      </c>
      <c r="FL402" s="20" t="s">
        <v>2815</v>
      </c>
      <c r="FP402" s="21" t="str">
        <f>IF(FO402="","",IF(FO402&lt;730,"C",IF(FO402&lt;960,"B","A")))</f>
        <v/>
      </c>
      <c r="FT402" s="20" t="s">
        <v>2816</v>
      </c>
      <c r="FX402" s="21" t="str">
        <f>IF(FW402="","",IF(FW402&lt;730,"C",IF(FW402&lt;960,"B","A")))</f>
        <v/>
      </c>
      <c r="GB402" s="20" t="s">
        <v>2817</v>
      </c>
      <c r="GF402" s="21" t="str">
        <f>IF(GE402="","",IF(GE402&lt;730,"C",IF(GE402&lt;960,"B","A")))</f>
        <v/>
      </c>
      <c r="GJ402" s="20" t="s">
        <v>2818</v>
      </c>
      <c r="GN402" s="21" t="str">
        <f>IF(GM402="","",IF(GM402&lt;730,"C",IF(GM402&lt;960,"B","A")))</f>
        <v/>
      </c>
      <c r="GR402" s="20" t="s">
        <v>2819</v>
      </c>
      <c r="GV402" s="21" t="str">
        <f>IF(GU402="","",IF(GU402&lt;730,"C",IF(GU402&lt;960,"B","A")))</f>
        <v/>
      </c>
      <c r="GZ402" s="20" t="s">
        <v>2820</v>
      </c>
      <c r="HD402" s="21" t="str">
        <f>IF(HC402="","",IF(HC402&lt;730,"C",IF(HC402&lt;960,"B","A")))</f>
        <v/>
      </c>
      <c r="HH402" s="20" t="s">
        <v>2821</v>
      </c>
      <c r="HL402" s="21" t="str">
        <f>IF(HK402="","",IF(HK402&lt;730,"C",IF(HK402&lt;960,"B","A")))</f>
        <v/>
      </c>
      <c r="HP402" s="20" t="s">
        <v>2822</v>
      </c>
      <c r="HT402" s="21" t="str">
        <f>IF(HS402="","",IF(HS402&lt;730,"C",IF(HS402&lt;960,"B","A")))</f>
        <v/>
      </c>
      <c r="HX402" s="20" t="s">
        <v>2823</v>
      </c>
      <c r="IB402" s="21" t="str">
        <f>IF(IA402="","",IF(IA402&lt;730,"C",IF(IA402&lt;960,"B","A")))</f>
        <v/>
      </c>
      <c r="IF402" s="20" t="s">
        <v>2824</v>
      </c>
      <c r="IJ402" s="21" t="str">
        <f>IF(II402="","",IF(II402&lt;730,"C",IF(II402&lt;960,"B","A")))</f>
        <v/>
      </c>
      <c r="IN402" s="20" t="s">
        <v>2825</v>
      </c>
      <c r="IR402" s="21" t="str">
        <f>IF(IQ402="","",IF(IQ402&lt;730,"C",IF(IQ402&lt;960,"B","A")))</f>
        <v/>
      </c>
      <c r="IV402" s="20" t="s">
        <v>2826</v>
      </c>
      <c r="IZ402" s="21" t="str">
        <f>IF(IY402="","",IF(IY402&lt;730,"C",IF(IY402&lt;960,"B","A")))</f>
        <v/>
      </c>
      <c r="JD402" s="20" t="s">
        <v>2827</v>
      </c>
      <c r="JH402" s="21" t="str">
        <f>IF(JG402="","",IF(JG402&lt;730,"C",IF(JG402&lt;960,"B","A")))</f>
        <v/>
      </c>
      <c r="JL402" s="20" t="s">
        <v>2828</v>
      </c>
      <c r="JP402" s="21" t="str">
        <f>IF(JO402="","",IF(JO402&lt;730,"C",IF(JO402&lt;960,"B","A")))</f>
        <v/>
      </c>
      <c r="JT402" s="20" t="s">
        <v>2829</v>
      </c>
      <c r="JX402" s="21" t="str">
        <f>IF(JW402="","",IF(JW402&lt;730,"C",IF(JW402&lt;960,"B","A")))</f>
        <v/>
      </c>
      <c r="KB402" s="20" t="s">
        <v>2830</v>
      </c>
      <c r="KF402" s="21" t="str">
        <f>IF(KE402="","",IF(KE402&lt;730,"C",IF(KE402&lt;960,"B","A")))</f>
        <v/>
      </c>
      <c r="KJ402" s="20" t="s">
        <v>2831</v>
      </c>
      <c r="KN402" s="21" t="str">
        <f>IF(KM402="","",IF(KM402&lt;730,"C",IF(KM402&lt;960,"B","A")))</f>
        <v/>
      </c>
      <c r="KU402" s="15" t="s">
        <v>2832</v>
      </c>
      <c r="KV402" s="15" t="s">
        <v>2833</v>
      </c>
      <c r="KW402" s="15" t="s">
        <v>2834</v>
      </c>
      <c r="KX402" s="14">
        <v>45301</v>
      </c>
    </row>
    <row r="403" spans="1:311" x14ac:dyDescent="0.4">
      <c r="A403" s="10" t="s">
        <v>3120</v>
      </c>
      <c r="B403" s="4">
        <v>136</v>
      </c>
      <c r="C403" s="4" t="s">
        <v>2013</v>
      </c>
      <c r="E403" s="12">
        <v>5670057</v>
      </c>
      <c r="F403" s="4" t="s">
        <v>3121</v>
      </c>
      <c r="G403" s="4" t="s">
        <v>3122</v>
      </c>
      <c r="H403" s="4" t="s">
        <v>3123</v>
      </c>
      <c r="I403" s="4" t="s">
        <v>362</v>
      </c>
      <c r="J403" s="4" t="s">
        <v>3124</v>
      </c>
      <c r="K403" s="4" t="s">
        <v>3125</v>
      </c>
      <c r="L403" s="4" t="s">
        <v>3126</v>
      </c>
      <c r="N403" s="4" t="s">
        <v>3127</v>
      </c>
      <c r="O403" s="4" t="s">
        <v>3128</v>
      </c>
      <c r="P403" s="4" t="s">
        <v>368</v>
      </c>
      <c r="Q403" s="4" t="s">
        <v>369</v>
      </c>
      <c r="R403" s="12">
        <v>5670057</v>
      </c>
      <c r="S403" s="4" t="s">
        <v>3121</v>
      </c>
      <c r="T403" s="4" t="s">
        <v>3122</v>
      </c>
      <c r="U403" s="4" t="s">
        <v>3123</v>
      </c>
      <c r="V403" s="4" t="s">
        <v>362</v>
      </c>
      <c r="W403" s="4" t="s">
        <v>3124</v>
      </c>
      <c r="X403" s="4" t="s">
        <v>3125</v>
      </c>
      <c r="Y403" s="4" t="s">
        <v>3126</v>
      </c>
      <c r="AA403" s="4" t="s">
        <v>3127</v>
      </c>
      <c r="AB403" s="4" t="s">
        <v>3128</v>
      </c>
      <c r="AC403" s="4" t="s">
        <v>2417</v>
      </c>
      <c r="AD403" s="4" t="s">
        <v>3129</v>
      </c>
      <c r="AE403" s="4" t="s">
        <v>3130</v>
      </c>
      <c r="AL403" s="4" t="s">
        <v>369</v>
      </c>
      <c r="AU403" s="14">
        <v>45200</v>
      </c>
      <c r="AV403" s="15" t="s">
        <v>3131</v>
      </c>
      <c r="AW403" s="16" t="s">
        <v>613</v>
      </c>
      <c r="BG403" s="17">
        <v>49</v>
      </c>
      <c r="BJ403" s="18">
        <v>33340</v>
      </c>
      <c r="BK403" s="19">
        <v>4</v>
      </c>
      <c r="BL403" s="19">
        <v>1</v>
      </c>
      <c r="BM403" s="19">
        <v>1</v>
      </c>
      <c r="BN403" s="19">
        <v>6</v>
      </c>
      <c r="BO403" s="19">
        <v>2</v>
      </c>
      <c r="BP403" s="13" t="s">
        <v>663</v>
      </c>
      <c r="BQ403" s="15" t="s">
        <v>380</v>
      </c>
      <c r="BR403" s="15" t="s">
        <v>3132</v>
      </c>
      <c r="BS403" s="18">
        <v>45260</v>
      </c>
      <c r="BT403" s="20" t="s">
        <v>3133</v>
      </c>
      <c r="BU403" s="11" t="s">
        <v>383</v>
      </c>
      <c r="BV403" s="16" t="s">
        <v>711</v>
      </c>
      <c r="BW403" s="17">
        <v>665</v>
      </c>
      <c r="BX403" s="21" t="str">
        <f>IF(BW403="","",IF(BW403&lt;650,"D",IF(BW403&lt;880,"C",IF(BW403&lt;1180,"B","A"))))</f>
        <v>C</v>
      </c>
      <c r="BY403" s="17">
        <v>0</v>
      </c>
      <c r="BZ403" s="16" t="s">
        <v>709</v>
      </c>
      <c r="CB403" s="20" t="s">
        <v>3134</v>
      </c>
      <c r="CD403" s="16" t="s">
        <v>709</v>
      </c>
      <c r="CF403" s="21" t="str">
        <f>IF(CE403="","",IF(CE403&lt;650,"D",IF(CE403&lt;880,"C",IF(CE403&lt;1120,"B","A"))))</f>
        <v/>
      </c>
      <c r="CH403" s="16" t="s">
        <v>709</v>
      </c>
      <c r="CJ403" s="20" t="s">
        <v>3135</v>
      </c>
      <c r="CL403" s="16" t="s">
        <v>709</v>
      </c>
      <c r="CN403" s="17" t="str">
        <f>IF(CM403="","",IF(CM403&lt;730,"C",IF(CM403&lt;960,"B","A")))</f>
        <v/>
      </c>
      <c r="CP403" s="16" t="s">
        <v>709</v>
      </c>
      <c r="CR403" s="20" t="s">
        <v>3136</v>
      </c>
      <c r="CT403" s="16" t="s">
        <v>709</v>
      </c>
      <c r="CV403" s="17" t="str">
        <f>IF(CU403="","",IF(CU403&lt;730,"C",IF(CU403&lt;960,"B","A")))</f>
        <v/>
      </c>
      <c r="CX403" s="16" t="s">
        <v>709</v>
      </c>
      <c r="CZ403" s="20" t="s">
        <v>3137</v>
      </c>
      <c r="DB403" s="16" t="s">
        <v>709</v>
      </c>
      <c r="DD403" s="21" t="str">
        <f>IF(DC403="","",IF(DC403&lt;730,"C",IF(DC403&lt;960,"B","A")))</f>
        <v/>
      </c>
      <c r="DF403" s="16" t="s">
        <v>709</v>
      </c>
      <c r="DH403" s="20" t="s">
        <v>3138</v>
      </c>
      <c r="DJ403" s="16" t="s">
        <v>709</v>
      </c>
      <c r="DL403" s="21" t="str">
        <f>IF(DK403="","",IF(DK403&lt;730,"C",IF(DK403&lt;960,"B","A")))</f>
        <v/>
      </c>
      <c r="DN403" s="16" t="s">
        <v>709</v>
      </c>
      <c r="DP403" s="20" t="s">
        <v>3139</v>
      </c>
      <c r="DR403" s="16" t="s">
        <v>709</v>
      </c>
      <c r="DT403" s="21" t="str">
        <f>IF(DS403="","",IF(DS403&lt;730,"C",IF(DS403&lt;960,"B","A")))</f>
        <v/>
      </c>
      <c r="DV403" s="16" t="s">
        <v>709</v>
      </c>
      <c r="DX403" s="20" t="s">
        <v>3140</v>
      </c>
      <c r="DZ403" s="16" t="s">
        <v>709</v>
      </c>
      <c r="EB403" s="21" t="str">
        <f>IF(EA403="","",IF(EA403&lt;730,"C",IF(EA403&lt;960,"B","A")))</f>
        <v/>
      </c>
      <c r="ED403" s="16" t="s">
        <v>709</v>
      </c>
      <c r="EF403" s="20" t="s">
        <v>3141</v>
      </c>
      <c r="EH403" s="16" t="s">
        <v>709</v>
      </c>
      <c r="EJ403" s="21" t="str">
        <f>IF(EI403="","",IF(EI403&lt;730,"C",IF(EI403&lt;960,"B","A")))</f>
        <v/>
      </c>
      <c r="EL403" s="16" t="s">
        <v>709</v>
      </c>
      <c r="EN403" s="20" t="s">
        <v>3142</v>
      </c>
      <c r="EP403" s="16" t="s">
        <v>709</v>
      </c>
      <c r="ER403" s="21" t="str">
        <f>IF(EQ403="","",IF(EQ403&lt;730,"C",IF(EQ403&lt;960,"B","A")))</f>
        <v/>
      </c>
      <c r="ET403" s="16" t="s">
        <v>709</v>
      </c>
      <c r="EV403" s="20" t="s">
        <v>3143</v>
      </c>
      <c r="EX403" s="16" t="s">
        <v>709</v>
      </c>
      <c r="EZ403" s="21" t="str">
        <f>IF(EY403="","",IF(EY403&lt;730,"C",IF(EY403&lt;960,"B","A")))</f>
        <v/>
      </c>
      <c r="FB403" s="16" t="s">
        <v>709</v>
      </c>
      <c r="FD403" s="20" t="s">
        <v>3144</v>
      </c>
      <c r="FF403" s="16" t="s">
        <v>709</v>
      </c>
      <c r="FH403" s="21" t="str">
        <f>IF(FG403="","",IF(FG403&lt;730,"C",IF(FG403&lt;960,"B","A")))</f>
        <v/>
      </c>
      <c r="FJ403" s="16" t="s">
        <v>709</v>
      </c>
      <c r="FL403" s="20" t="s">
        <v>3145</v>
      </c>
      <c r="FN403" s="16" t="s">
        <v>709</v>
      </c>
      <c r="FP403" s="21" t="str">
        <f>IF(FO403="","",IF(FO403&lt;730,"C",IF(FO403&lt;960,"B","A")))</f>
        <v/>
      </c>
      <c r="FR403" s="16" t="s">
        <v>709</v>
      </c>
      <c r="FT403" s="20" t="s">
        <v>3146</v>
      </c>
      <c r="FU403" s="11" t="s">
        <v>397</v>
      </c>
      <c r="FV403" s="16" t="s">
        <v>711</v>
      </c>
      <c r="FW403" s="17">
        <v>773</v>
      </c>
      <c r="FX403" s="21" t="str">
        <f>IF(FW403="","",IF(FW403&lt;730,"C",IF(FW403&lt;960,"B","A")))</f>
        <v>B</v>
      </c>
      <c r="FY403" s="17">
        <v>96159</v>
      </c>
      <c r="FZ403" s="16" t="s">
        <v>709</v>
      </c>
      <c r="GB403" s="20" t="s">
        <v>3147</v>
      </c>
      <c r="GD403" s="16" t="s">
        <v>709</v>
      </c>
      <c r="GF403" s="21" t="str">
        <f>IF(GE403="","",IF(GE403&lt;730,"C",IF(GE403&lt;960,"B","A")))</f>
        <v/>
      </c>
      <c r="GH403" s="16" t="s">
        <v>709</v>
      </c>
      <c r="GJ403" s="20" t="s">
        <v>3148</v>
      </c>
      <c r="GL403" s="16" t="s">
        <v>709</v>
      </c>
      <c r="GN403" s="21" t="str">
        <f>IF(GM403="","",IF(GM403&lt;730,"C",IF(GM403&lt;960,"B","A")))</f>
        <v/>
      </c>
      <c r="GP403" s="16" t="s">
        <v>709</v>
      </c>
      <c r="GR403" s="20" t="s">
        <v>3149</v>
      </c>
      <c r="GT403" s="16" t="s">
        <v>709</v>
      </c>
      <c r="GV403" s="21" t="str">
        <f>IF(GU403="","",IF(GU403&lt;730,"C",IF(GU403&lt;960,"B","A")))</f>
        <v/>
      </c>
      <c r="GX403" s="16" t="s">
        <v>709</v>
      </c>
      <c r="GZ403" s="20" t="s">
        <v>3150</v>
      </c>
      <c r="HB403" s="16" t="s">
        <v>709</v>
      </c>
      <c r="HD403" s="21" t="str">
        <f>IF(HC403="","",IF(HC403&lt;730,"C",IF(HC403&lt;960,"B","A")))</f>
        <v/>
      </c>
      <c r="HF403" s="16" t="s">
        <v>709</v>
      </c>
      <c r="HH403" s="20" t="s">
        <v>3151</v>
      </c>
      <c r="HJ403" s="16" t="s">
        <v>709</v>
      </c>
      <c r="HL403" s="21" t="str">
        <f>IF(HK403="","",IF(HK403&lt;730,"C",IF(HK403&lt;960,"B","A")))</f>
        <v/>
      </c>
      <c r="HN403" s="16" t="s">
        <v>709</v>
      </c>
      <c r="HP403" s="20" t="s">
        <v>3152</v>
      </c>
      <c r="HR403" s="16" t="s">
        <v>709</v>
      </c>
      <c r="HT403" s="21" t="str">
        <f>IF(HS403="","",IF(HS403&lt;730,"C",IF(HS403&lt;960,"B","A")))</f>
        <v/>
      </c>
      <c r="HV403" s="16" t="s">
        <v>709</v>
      </c>
      <c r="HX403" s="20" t="s">
        <v>3153</v>
      </c>
      <c r="HZ403" s="16" t="s">
        <v>709</v>
      </c>
      <c r="IB403" s="21" t="str">
        <f>IF(IA403="","",IF(IA403&lt;730,"C",IF(IA403&lt;960,"B","A")))</f>
        <v/>
      </c>
      <c r="ID403" s="16" t="s">
        <v>709</v>
      </c>
      <c r="IF403" s="20" t="s">
        <v>3154</v>
      </c>
      <c r="IH403" s="16" t="s">
        <v>709</v>
      </c>
      <c r="IJ403" s="21" t="str">
        <f>IF(II403="","",IF(II403&lt;730,"C",IF(II403&lt;960,"B","A")))</f>
        <v/>
      </c>
      <c r="IL403" s="16" t="s">
        <v>709</v>
      </c>
      <c r="IN403" s="20" t="s">
        <v>3155</v>
      </c>
      <c r="IP403" s="16" t="s">
        <v>709</v>
      </c>
      <c r="IR403" s="21" t="str">
        <f>IF(IQ403="","",IF(IQ403&lt;730,"C",IF(IQ403&lt;960,"B","A")))</f>
        <v/>
      </c>
      <c r="IT403" s="16" t="s">
        <v>709</v>
      </c>
      <c r="IV403" s="20" t="s">
        <v>3156</v>
      </c>
      <c r="IX403" s="16" t="s">
        <v>709</v>
      </c>
      <c r="IZ403" s="21" t="str">
        <f>IF(IY403="","",IF(IY403&lt;730,"C",IF(IY403&lt;960,"B","A")))</f>
        <v/>
      </c>
      <c r="JB403" s="16" t="s">
        <v>709</v>
      </c>
      <c r="JD403" s="20" t="s">
        <v>3157</v>
      </c>
      <c r="JF403" s="16" t="s">
        <v>709</v>
      </c>
      <c r="JH403" s="21" t="str">
        <f>IF(JG403="","",IF(JG403&lt;730,"C",IF(JG403&lt;960,"B","A")))</f>
        <v/>
      </c>
      <c r="JJ403" s="16" t="s">
        <v>709</v>
      </c>
      <c r="JL403" s="20" t="s">
        <v>3158</v>
      </c>
      <c r="JN403" s="16" t="s">
        <v>709</v>
      </c>
      <c r="JP403" s="21" t="str">
        <f>IF(JO403="","",IF(JO403&lt;730,"C",IF(JO403&lt;960,"B","A")))</f>
        <v/>
      </c>
      <c r="JR403" s="16" t="s">
        <v>709</v>
      </c>
      <c r="JT403" s="20" t="s">
        <v>3159</v>
      </c>
      <c r="JV403" s="16" t="s">
        <v>709</v>
      </c>
      <c r="JX403" s="21" t="str">
        <f>IF(JW403="","",IF(JW403&lt;730,"C",IF(JW403&lt;960,"B","A")))</f>
        <v/>
      </c>
      <c r="JZ403" s="16" t="s">
        <v>709</v>
      </c>
      <c r="KB403" s="20" t="s">
        <v>3160</v>
      </c>
      <c r="KD403" s="16" t="s">
        <v>709</v>
      </c>
      <c r="KF403" s="21" t="str">
        <f>IF(KE403="","",IF(KE403&lt;730,"C",IF(KE403&lt;960,"B","A")))</f>
        <v/>
      </c>
      <c r="KH403" s="16" t="s">
        <v>709</v>
      </c>
      <c r="KJ403" s="20" t="s">
        <v>3161</v>
      </c>
      <c r="KL403" s="16" t="s">
        <v>709</v>
      </c>
      <c r="KN403" s="21" t="str">
        <f>IF(KM403="","",IF(KM403&lt;730,"C",IF(KM403&lt;960,"B","A")))</f>
        <v/>
      </c>
      <c r="KP403" s="16" t="s">
        <v>709</v>
      </c>
      <c r="KU403" s="15" t="s">
        <v>3162</v>
      </c>
      <c r="KV403" s="15" t="s">
        <v>3163</v>
      </c>
      <c r="KW403" s="15" t="s">
        <v>3164</v>
      </c>
      <c r="KX403" s="14">
        <v>45302</v>
      </c>
      <c r="KY403" s="14">
        <v>45447</v>
      </c>
    </row>
    <row r="404" spans="1:311" x14ac:dyDescent="0.4">
      <c r="A404" s="10" t="s">
        <v>3165</v>
      </c>
      <c r="B404" s="4">
        <v>137</v>
      </c>
      <c r="C404" s="4" t="s">
        <v>2013</v>
      </c>
      <c r="E404" s="12">
        <v>1620813</v>
      </c>
      <c r="F404" s="4" t="s">
        <v>3166</v>
      </c>
      <c r="G404" s="4" t="s">
        <v>3167</v>
      </c>
      <c r="H404" s="4" t="s">
        <v>3168</v>
      </c>
      <c r="I404" s="4" t="s">
        <v>1910</v>
      </c>
      <c r="J404" s="4" t="s">
        <v>3169</v>
      </c>
      <c r="K404" s="4" t="s">
        <v>3170</v>
      </c>
      <c r="L404" s="4" t="s">
        <v>3171</v>
      </c>
      <c r="N404" s="4" t="s">
        <v>3172</v>
      </c>
      <c r="O404" s="4" t="s">
        <v>3173</v>
      </c>
      <c r="P404" s="4" t="s">
        <v>368</v>
      </c>
      <c r="Q404" s="4" t="s">
        <v>370</v>
      </c>
      <c r="R404" s="12">
        <v>5640052</v>
      </c>
      <c r="S404" s="4" t="s">
        <v>3174</v>
      </c>
      <c r="T404" s="4" t="s">
        <v>3175</v>
      </c>
      <c r="U404" s="4" t="s">
        <v>3176</v>
      </c>
      <c r="V404" s="4" t="s">
        <v>2692</v>
      </c>
      <c r="W404" s="4" t="s">
        <v>3177</v>
      </c>
      <c r="X404" s="4" t="s">
        <v>3178</v>
      </c>
      <c r="Y404" s="4" t="s">
        <v>3179</v>
      </c>
      <c r="AA404" s="4" t="s">
        <v>3180</v>
      </c>
      <c r="AB404" s="4" t="s">
        <v>3173</v>
      </c>
      <c r="AC404" s="4" t="s">
        <v>3181</v>
      </c>
      <c r="AD404" s="4" t="s">
        <v>3182</v>
      </c>
      <c r="AE404" s="4" t="s">
        <v>3183</v>
      </c>
      <c r="AF404" s="12">
        <v>5640052</v>
      </c>
      <c r="AG404" s="4" t="s">
        <v>3174</v>
      </c>
      <c r="AH404" s="4" t="s">
        <v>3179</v>
      </c>
      <c r="AJ404" s="4" t="s">
        <v>3180</v>
      </c>
      <c r="AK404" s="4" t="s">
        <v>3173</v>
      </c>
      <c r="AL404" s="4" t="s">
        <v>369</v>
      </c>
      <c r="BB404" s="11" t="s">
        <v>613</v>
      </c>
      <c r="BC404" s="15" t="s">
        <v>3184</v>
      </c>
      <c r="BD404" s="17">
        <v>0</v>
      </c>
      <c r="BG404" s="17">
        <v>49</v>
      </c>
      <c r="BJ404" s="18">
        <v>26846</v>
      </c>
      <c r="BK404" s="19">
        <v>2539</v>
      </c>
      <c r="BL404" s="19">
        <v>158</v>
      </c>
      <c r="BM404" s="19">
        <v>52</v>
      </c>
      <c r="BN404" s="19">
        <v>2749</v>
      </c>
      <c r="BO404" s="19">
        <v>4</v>
      </c>
      <c r="BP404" s="13" t="s">
        <v>1817</v>
      </c>
      <c r="BQ404" s="15" t="s">
        <v>426</v>
      </c>
      <c r="BR404" s="15" t="s">
        <v>3185</v>
      </c>
      <c r="BS404" s="18">
        <v>45382</v>
      </c>
      <c r="BT404" s="20" t="s">
        <v>3186</v>
      </c>
      <c r="BV404" s="16" t="s">
        <v>709</v>
      </c>
      <c r="BX404" s="21" t="str">
        <f>IF(BW404="","",IF(BW404&lt;650,"D",IF(BW404&lt;880,"C",IF(BW404&lt;1180,"B","A"))))</f>
        <v/>
      </c>
      <c r="BZ404" s="16" t="s">
        <v>709</v>
      </c>
      <c r="CB404" s="20" t="s">
        <v>3187</v>
      </c>
      <c r="CD404" s="16" t="s">
        <v>709</v>
      </c>
      <c r="CF404" s="21" t="str">
        <f>IF(CE404="","",IF(CE404&lt;650,"D",IF(CE404&lt;880,"C",IF(CE404&lt;1120,"B","A"))))</f>
        <v/>
      </c>
      <c r="CH404" s="16" t="s">
        <v>709</v>
      </c>
      <c r="CJ404" s="20" t="s">
        <v>3188</v>
      </c>
      <c r="CL404" s="16" t="s">
        <v>709</v>
      </c>
      <c r="CN404" s="17" t="str">
        <f>IF(CM404="","",IF(CM404&lt;730,"C",IF(CM404&lt;960,"B","A")))</f>
        <v/>
      </c>
      <c r="CP404" s="16" t="s">
        <v>709</v>
      </c>
      <c r="CR404" s="20" t="s">
        <v>3189</v>
      </c>
      <c r="CT404" s="16" t="s">
        <v>709</v>
      </c>
      <c r="CV404" s="17" t="str">
        <f>IF(CU404="","",IF(CU404&lt;730,"C",IF(CU404&lt;960,"B","A")))</f>
        <v/>
      </c>
      <c r="CX404" s="16" t="s">
        <v>709</v>
      </c>
      <c r="CZ404" s="20" t="s">
        <v>3190</v>
      </c>
      <c r="DB404" s="16" t="s">
        <v>709</v>
      </c>
      <c r="DD404" s="21" t="str">
        <f>IF(DC404="","",IF(DC404&lt;730,"C",IF(DC404&lt;960,"B","A")))</f>
        <v/>
      </c>
      <c r="DF404" s="16" t="s">
        <v>709</v>
      </c>
      <c r="DH404" s="20" t="s">
        <v>3191</v>
      </c>
      <c r="DJ404" s="16" t="s">
        <v>709</v>
      </c>
      <c r="DL404" s="21" t="str">
        <f>IF(DK404="","",IF(DK404&lt;730,"C",IF(DK404&lt;960,"B","A")))</f>
        <v/>
      </c>
      <c r="DN404" s="16" t="s">
        <v>709</v>
      </c>
      <c r="DP404" s="20" t="s">
        <v>3192</v>
      </c>
      <c r="DR404" s="16" t="s">
        <v>709</v>
      </c>
      <c r="DT404" s="21" t="str">
        <f>IF(DS404="","",IF(DS404&lt;730,"C",IF(DS404&lt;960,"B","A")))</f>
        <v/>
      </c>
      <c r="DV404" s="16" t="s">
        <v>709</v>
      </c>
      <c r="DX404" s="20" t="s">
        <v>3193</v>
      </c>
      <c r="DZ404" s="16" t="s">
        <v>709</v>
      </c>
      <c r="EB404" s="21" t="str">
        <f>IF(EA404="","",IF(EA404&lt;730,"C",IF(EA404&lt;960,"B","A")))</f>
        <v/>
      </c>
      <c r="ED404" s="16" t="s">
        <v>709</v>
      </c>
      <c r="EF404" s="20" t="s">
        <v>3194</v>
      </c>
      <c r="EH404" s="16" t="s">
        <v>709</v>
      </c>
      <c r="EJ404" s="21" t="str">
        <f>IF(EI404="","",IF(EI404&lt;730,"C",IF(EI404&lt;960,"B","A")))</f>
        <v/>
      </c>
      <c r="EL404" s="16" t="s">
        <v>709</v>
      </c>
      <c r="EN404" s="20" t="s">
        <v>3195</v>
      </c>
      <c r="EP404" s="16" t="s">
        <v>709</v>
      </c>
      <c r="ER404" s="21" t="str">
        <f>IF(EQ404="","",IF(EQ404&lt;730,"C",IF(EQ404&lt;960,"B","A")))</f>
        <v/>
      </c>
      <c r="ET404" s="16" t="s">
        <v>709</v>
      </c>
      <c r="EV404" s="20" t="s">
        <v>3196</v>
      </c>
      <c r="EX404" s="16" t="s">
        <v>709</v>
      </c>
      <c r="EZ404" s="21" t="str">
        <f>IF(EY404="","",IF(EY404&lt;730,"C",IF(EY404&lt;960,"B","A")))</f>
        <v/>
      </c>
      <c r="FB404" s="16" t="s">
        <v>709</v>
      </c>
      <c r="FD404" s="20" t="s">
        <v>3197</v>
      </c>
      <c r="FF404" s="16" t="s">
        <v>709</v>
      </c>
      <c r="FH404" s="21" t="str">
        <f>IF(FG404="","",IF(FG404&lt;730,"C",IF(FG404&lt;960,"B","A")))</f>
        <v/>
      </c>
      <c r="FJ404" s="16" t="s">
        <v>709</v>
      </c>
      <c r="FL404" s="20" t="s">
        <v>3198</v>
      </c>
      <c r="FN404" s="16" t="s">
        <v>709</v>
      </c>
      <c r="FP404" s="21" t="str">
        <f>IF(FO404="","",IF(FO404&lt;730,"C",IF(FO404&lt;960,"B","A")))</f>
        <v/>
      </c>
      <c r="FR404" s="16" t="s">
        <v>709</v>
      </c>
      <c r="FT404" s="20" t="s">
        <v>3199</v>
      </c>
      <c r="FV404" s="16" t="s">
        <v>709</v>
      </c>
      <c r="FX404" s="21" t="str">
        <f>IF(FW404="","",IF(FW404&lt;730,"C",IF(FW404&lt;960,"B","A")))</f>
        <v/>
      </c>
      <c r="FZ404" s="16" t="s">
        <v>709</v>
      </c>
      <c r="GB404" s="20" t="s">
        <v>3200</v>
      </c>
      <c r="GD404" s="16" t="s">
        <v>709</v>
      </c>
      <c r="GF404" s="21" t="str">
        <f>IF(GE404="","",IF(GE404&lt;730,"C",IF(GE404&lt;960,"B","A")))</f>
        <v/>
      </c>
      <c r="GH404" s="16" t="s">
        <v>709</v>
      </c>
      <c r="GJ404" s="20" t="s">
        <v>3201</v>
      </c>
      <c r="GL404" s="16" t="s">
        <v>709</v>
      </c>
      <c r="GN404" s="21" t="str">
        <f>IF(GM404="","",IF(GM404&lt;730,"C",IF(GM404&lt;960,"B","A")))</f>
        <v/>
      </c>
      <c r="GP404" s="16" t="s">
        <v>709</v>
      </c>
      <c r="GR404" s="20" t="s">
        <v>3202</v>
      </c>
      <c r="GT404" s="16" t="s">
        <v>709</v>
      </c>
      <c r="GV404" s="21" t="str">
        <f>IF(GU404="","",IF(GU404&lt;730,"C",IF(GU404&lt;960,"B","A")))</f>
        <v/>
      </c>
      <c r="GX404" s="16" t="s">
        <v>709</v>
      </c>
      <c r="GZ404" s="20" t="s">
        <v>3203</v>
      </c>
      <c r="HB404" s="16" t="s">
        <v>709</v>
      </c>
      <c r="HD404" s="21" t="str">
        <f>IF(HC404="","",IF(HC404&lt;730,"C",IF(HC404&lt;960,"B","A")))</f>
        <v/>
      </c>
      <c r="HF404" s="16" t="s">
        <v>709</v>
      </c>
      <c r="HH404" s="20" t="s">
        <v>3204</v>
      </c>
      <c r="HJ404" s="16" t="s">
        <v>709</v>
      </c>
      <c r="HL404" s="21" t="str">
        <f>IF(HK404="","",IF(HK404&lt;730,"C",IF(HK404&lt;960,"B","A")))</f>
        <v/>
      </c>
      <c r="HN404" s="16" t="s">
        <v>709</v>
      </c>
      <c r="HP404" s="20" t="s">
        <v>3205</v>
      </c>
      <c r="HQ404" s="11" t="s">
        <v>383</v>
      </c>
      <c r="HR404" s="16" t="s">
        <v>711</v>
      </c>
      <c r="HS404" s="17">
        <v>1036</v>
      </c>
      <c r="HT404" s="21" t="str">
        <f>IF(HS404="","",IF(HS404&lt;730,"C",IF(HS404&lt;960,"B","A")))</f>
        <v>A</v>
      </c>
      <c r="HU404" s="17">
        <v>391116</v>
      </c>
      <c r="HV404" s="16" t="s">
        <v>384</v>
      </c>
      <c r="HX404" s="20" t="s">
        <v>3206</v>
      </c>
      <c r="HZ404" s="16" t="s">
        <v>709</v>
      </c>
      <c r="IB404" s="21" t="str">
        <f>IF(IA404="","",IF(IA404&lt;730,"C",IF(IA404&lt;960,"B","A")))</f>
        <v/>
      </c>
      <c r="ID404" s="16" t="s">
        <v>709</v>
      </c>
      <c r="IF404" s="20" t="s">
        <v>3207</v>
      </c>
      <c r="IH404" s="16" t="s">
        <v>709</v>
      </c>
      <c r="IJ404" s="21" t="str">
        <f>IF(II404="","",IF(II404&lt;730,"C",IF(II404&lt;960,"B","A")))</f>
        <v/>
      </c>
      <c r="IL404" s="16" t="s">
        <v>709</v>
      </c>
      <c r="IN404" s="20" t="s">
        <v>3208</v>
      </c>
      <c r="IP404" s="16" t="s">
        <v>709</v>
      </c>
      <c r="IR404" s="21" t="str">
        <f>IF(IQ404="","",IF(IQ404&lt;730,"C",IF(IQ404&lt;960,"B","A")))</f>
        <v/>
      </c>
      <c r="IT404" s="16" t="s">
        <v>709</v>
      </c>
      <c r="IV404" s="20" t="s">
        <v>3209</v>
      </c>
      <c r="IX404" s="16" t="s">
        <v>709</v>
      </c>
      <c r="IZ404" s="21" t="str">
        <f>IF(IY404="","",IF(IY404&lt;730,"C",IF(IY404&lt;960,"B","A")))</f>
        <v/>
      </c>
      <c r="JB404" s="16" t="s">
        <v>709</v>
      </c>
      <c r="JD404" s="20" t="s">
        <v>3210</v>
      </c>
      <c r="JF404" s="16" t="s">
        <v>709</v>
      </c>
      <c r="JH404" s="21" t="str">
        <f>IF(JG404="","",IF(JG404&lt;730,"C",IF(JG404&lt;960,"B","A")))</f>
        <v/>
      </c>
      <c r="JJ404" s="16" t="s">
        <v>709</v>
      </c>
      <c r="JL404" s="20" t="s">
        <v>3211</v>
      </c>
      <c r="JM404" s="11" t="s">
        <v>397</v>
      </c>
      <c r="JN404" s="16" t="s">
        <v>711</v>
      </c>
      <c r="JO404" s="17">
        <v>965</v>
      </c>
      <c r="JP404" s="21" t="str">
        <f>IF(JO404="","",IF(JO404&lt;730,"C",IF(JO404&lt;960,"B","A")))</f>
        <v>A</v>
      </c>
      <c r="JQ404" s="17">
        <v>8198</v>
      </c>
      <c r="JR404" s="16" t="s">
        <v>384</v>
      </c>
      <c r="JT404" s="20" t="s">
        <v>3212</v>
      </c>
      <c r="JV404" s="16" t="s">
        <v>709</v>
      </c>
      <c r="JX404" s="21" t="str">
        <f>IF(JW404="","",IF(JW404&lt;730,"C",IF(JW404&lt;960,"B","A")))</f>
        <v/>
      </c>
      <c r="JZ404" s="16" t="s">
        <v>709</v>
      </c>
      <c r="KB404" s="20" t="s">
        <v>3213</v>
      </c>
      <c r="KD404" s="16" t="s">
        <v>709</v>
      </c>
      <c r="KF404" s="21" t="str">
        <f>IF(KE404="","",IF(KE404&lt;730,"C",IF(KE404&lt;960,"B","A")))</f>
        <v/>
      </c>
      <c r="KH404" s="16" t="s">
        <v>709</v>
      </c>
      <c r="KJ404" s="20" t="s">
        <v>3214</v>
      </c>
      <c r="KL404" s="16" t="s">
        <v>709</v>
      </c>
      <c r="KN404" s="21" t="str">
        <f>IF(KM404="","",IF(KM404&lt;730,"C",IF(KM404&lt;960,"B","A")))</f>
        <v/>
      </c>
      <c r="KP404" s="16" t="s">
        <v>709</v>
      </c>
      <c r="KU404" s="15" t="s">
        <v>3215</v>
      </c>
      <c r="KV404" s="15" t="s">
        <v>3216</v>
      </c>
      <c r="KW404" s="15" t="s">
        <v>3217</v>
      </c>
      <c r="KX404" s="14">
        <v>45302</v>
      </c>
      <c r="KY404" s="14">
        <v>45608</v>
      </c>
    </row>
    <row r="405" spans="1:311" x14ac:dyDescent="0.4">
      <c r="A405" s="10" t="s">
        <v>3507</v>
      </c>
      <c r="B405" s="4">
        <v>144</v>
      </c>
      <c r="C405" s="4" t="s">
        <v>2013</v>
      </c>
      <c r="E405" s="12">
        <v>5690071</v>
      </c>
      <c r="F405" s="4" t="s">
        <v>3508</v>
      </c>
      <c r="G405" s="4" t="s">
        <v>3509</v>
      </c>
      <c r="H405" s="4" t="s">
        <v>3510</v>
      </c>
      <c r="I405" s="4" t="s">
        <v>362</v>
      </c>
      <c r="J405" s="4" t="s">
        <v>3511</v>
      </c>
      <c r="K405" s="4" t="s">
        <v>3512</v>
      </c>
      <c r="L405" s="4" t="s">
        <v>3513</v>
      </c>
      <c r="N405" s="4" t="s">
        <v>3514</v>
      </c>
      <c r="O405" s="4" t="s">
        <v>3515</v>
      </c>
      <c r="P405" s="4" t="s">
        <v>368</v>
      </c>
      <c r="Q405" s="4" t="s">
        <v>369</v>
      </c>
      <c r="R405" s="12">
        <v>5690071</v>
      </c>
      <c r="S405" s="4" t="s">
        <v>3508</v>
      </c>
      <c r="T405" s="4" t="s">
        <v>3509</v>
      </c>
      <c r="U405" s="4" t="s">
        <v>3510</v>
      </c>
      <c r="V405" s="4" t="s">
        <v>362</v>
      </c>
      <c r="W405" s="4" t="s">
        <v>3511</v>
      </c>
      <c r="X405" s="4" t="s">
        <v>3512</v>
      </c>
      <c r="Y405" s="4" t="s">
        <v>3513</v>
      </c>
      <c r="AA405" s="4" t="s">
        <v>3514</v>
      </c>
      <c r="AB405" s="4" t="s">
        <v>3515</v>
      </c>
      <c r="AL405" s="4" t="s">
        <v>370</v>
      </c>
      <c r="AM405" s="4" t="s">
        <v>3516</v>
      </c>
      <c r="AN405" s="4" t="s">
        <v>3517</v>
      </c>
      <c r="AO405" s="4" t="s">
        <v>3518</v>
      </c>
      <c r="AP405" s="12">
        <v>5691121</v>
      </c>
      <c r="AQ405" s="4" t="s">
        <v>3519</v>
      </c>
      <c r="AR405" s="4" t="s">
        <v>3520</v>
      </c>
      <c r="AS405" s="4" t="s">
        <v>3521</v>
      </c>
      <c r="AT405" s="13" t="s">
        <v>3522</v>
      </c>
      <c r="BG405" s="17">
        <v>24</v>
      </c>
      <c r="BJ405" s="18">
        <v>36104</v>
      </c>
      <c r="BK405" s="19">
        <v>14</v>
      </c>
      <c r="BL405" s="19">
        <v>3</v>
      </c>
      <c r="BM405" s="19">
        <v>0</v>
      </c>
      <c r="BN405" s="19">
        <v>17</v>
      </c>
      <c r="BO405" s="19">
        <v>4</v>
      </c>
      <c r="BQ405" s="15" t="s">
        <v>380</v>
      </c>
      <c r="BR405" s="15" t="s">
        <v>3523</v>
      </c>
      <c r="BS405" s="18">
        <v>45077</v>
      </c>
      <c r="BT405" s="20" t="s">
        <v>3524</v>
      </c>
      <c r="BX405" s="21" t="str">
        <f>IF(BW405="","",IF(BW405&lt;650,"D",IF(BW405&lt;880,"C",IF(BW405&lt;1180,"B","A"))))</f>
        <v/>
      </c>
      <c r="CB405" s="20" t="s">
        <v>3525</v>
      </c>
      <c r="CC405" s="11" t="s">
        <v>383</v>
      </c>
      <c r="CD405" s="16" t="s">
        <v>473</v>
      </c>
      <c r="CE405" s="17">
        <v>1050</v>
      </c>
      <c r="CF405" s="21" t="str">
        <f>IF(CE405="","",IF(CE405&lt;650,"D",IF(CE405&lt;880,"C",IF(CE405&lt;1120,"B","A"))))</f>
        <v>B</v>
      </c>
      <c r="CG405" s="17">
        <v>3506031</v>
      </c>
      <c r="CJ405" s="20" t="s">
        <v>3526</v>
      </c>
      <c r="CN405" s="17" t="str">
        <f>IF(CM405="","",IF(CM405&lt;730,"C",IF(CM405&lt;960,"B","A")))</f>
        <v/>
      </c>
      <c r="CR405" s="20" t="s">
        <v>3527</v>
      </c>
      <c r="CV405" s="17" t="str">
        <f>IF(CU405="","",IF(CU405&lt;730,"C",IF(CU405&lt;960,"B","A")))</f>
        <v/>
      </c>
      <c r="CZ405" s="20" t="s">
        <v>3528</v>
      </c>
      <c r="DD405" s="21" t="str">
        <f>IF(DC405="","",IF(DC405&lt;730,"C",IF(DC405&lt;960,"B","A")))</f>
        <v/>
      </c>
      <c r="DH405" s="20" t="s">
        <v>3529</v>
      </c>
      <c r="DL405" s="21" t="str">
        <f>IF(DK405="","",IF(DK405&lt;730,"C",IF(DK405&lt;960,"B","A")))</f>
        <v/>
      </c>
      <c r="DP405" s="20" t="s">
        <v>3530</v>
      </c>
      <c r="DT405" s="21" t="str">
        <f>IF(DS405="","",IF(DS405&lt;730,"C",IF(DS405&lt;960,"B","A")))</f>
        <v/>
      </c>
      <c r="DX405" s="20" t="s">
        <v>3531</v>
      </c>
      <c r="EB405" s="21" t="str">
        <f>IF(EA405="","",IF(EA405&lt;730,"C",IF(EA405&lt;960,"B","A")))</f>
        <v/>
      </c>
      <c r="EF405" s="20" t="s">
        <v>3532</v>
      </c>
      <c r="EJ405" s="21" t="str">
        <f>IF(EI405="","",IF(EI405&lt;730,"C",IF(EI405&lt;960,"B","A")))</f>
        <v/>
      </c>
      <c r="EN405" s="20" t="s">
        <v>3533</v>
      </c>
      <c r="ER405" s="21" t="str">
        <f>IF(EQ405="","",IF(EQ405&lt;730,"C",IF(EQ405&lt;960,"B","A")))</f>
        <v/>
      </c>
      <c r="EV405" s="20" t="s">
        <v>3534</v>
      </c>
      <c r="EZ405" s="21" t="str">
        <f>IF(EY405="","",IF(EY405&lt;730,"C",IF(EY405&lt;960,"B","A")))</f>
        <v/>
      </c>
      <c r="FD405" s="20" t="s">
        <v>3535</v>
      </c>
      <c r="FH405" s="21" t="str">
        <f>IF(FG405="","",IF(FG405&lt;730,"C",IF(FG405&lt;960,"B","A")))</f>
        <v/>
      </c>
      <c r="FL405" s="20" t="s">
        <v>3536</v>
      </c>
      <c r="FP405" s="21" t="str">
        <f>IF(FO405="","",IF(FO405&lt;730,"C",IF(FO405&lt;960,"B","A")))</f>
        <v/>
      </c>
      <c r="FT405" s="20" t="s">
        <v>3537</v>
      </c>
      <c r="FX405" s="21" t="str">
        <f>IF(FW405="","",IF(FW405&lt;730,"C",IF(FW405&lt;960,"B","A")))</f>
        <v/>
      </c>
      <c r="GB405" s="20" t="s">
        <v>3538</v>
      </c>
      <c r="GF405" s="21" t="str">
        <f>IF(GE405="","",IF(GE405&lt;730,"C",IF(GE405&lt;960,"B","A")))</f>
        <v/>
      </c>
      <c r="GJ405" s="20" t="s">
        <v>3539</v>
      </c>
      <c r="GN405" s="21" t="str">
        <f>IF(GM405="","",IF(GM405&lt;730,"C",IF(GM405&lt;960,"B","A")))</f>
        <v/>
      </c>
      <c r="GR405" s="20" t="s">
        <v>3540</v>
      </c>
      <c r="GV405" s="21" t="str">
        <f>IF(GU405="","",IF(GU405&lt;730,"C",IF(GU405&lt;960,"B","A")))</f>
        <v/>
      </c>
      <c r="GZ405" s="20" t="s">
        <v>3541</v>
      </c>
      <c r="HD405" s="21" t="str">
        <f>IF(HC405="","",IF(HC405&lt;730,"C",IF(HC405&lt;960,"B","A")))</f>
        <v/>
      </c>
      <c r="HH405" s="20" t="s">
        <v>3542</v>
      </c>
      <c r="HL405" s="21" t="str">
        <f>IF(HK405="","",IF(HK405&lt;730,"C",IF(HK405&lt;960,"B","A")))</f>
        <v/>
      </c>
      <c r="HP405" s="20" t="s">
        <v>3543</v>
      </c>
      <c r="HT405" s="21" t="str">
        <f>IF(HS405="","",IF(HS405&lt;730,"C",IF(HS405&lt;960,"B","A")))</f>
        <v/>
      </c>
      <c r="HX405" s="20" t="s">
        <v>3544</v>
      </c>
      <c r="IB405" s="21" t="str">
        <f>IF(IA405="","",IF(IA405&lt;730,"C",IF(IA405&lt;960,"B","A")))</f>
        <v/>
      </c>
      <c r="IF405" s="20" t="s">
        <v>3545</v>
      </c>
      <c r="IJ405" s="21" t="str">
        <f>IF(II405="","",IF(II405&lt;730,"C",IF(II405&lt;960,"B","A")))</f>
        <v/>
      </c>
      <c r="IN405" s="20" t="s">
        <v>3546</v>
      </c>
      <c r="IR405" s="21" t="str">
        <f>IF(IQ405="","",IF(IQ405&lt;730,"C",IF(IQ405&lt;960,"B","A")))</f>
        <v/>
      </c>
      <c r="IV405" s="20" t="s">
        <v>3547</v>
      </c>
      <c r="IZ405" s="21" t="str">
        <f>IF(IY405="","",IF(IY405&lt;730,"C",IF(IY405&lt;960,"B","A")))</f>
        <v/>
      </c>
      <c r="JD405" s="20" t="s">
        <v>3548</v>
      </c>
      <c r="JH405" s="21" t="str">
        <f>IF(JG405="","",IF(JG405&lt;730,"C",IF(JG405&lt;960,"B","A")))</f>
        <v/>
      </c>
      <c r="JL405" s="20" t="s">
        <v>3549</v>
      </c>
      <c r="JP405" s="21" t="str">
        <f>IF(JO405="","",IF(JO405&lt;730,"C",IF(JO405&lt;960,"B","A")))</f>
        <v/>
      </c>
      <c r="JT405" s="20" t="s">
        <v>3550</v>
      </c>
      <c r="JX405" s="21" t="str">
        <f>IF(JW405="","",IF(JW405&lt;730,"C",IF(JW405&lt;960,"B","A")))</f>
        <v/>
      </c>
      <c r="KB405" s="20" t="s">
        <v>3551</v>
      </c>
      <c r="KF405" s="21" t="str">
        <f>IF(KE405="","",IF(KE405&lt;730,"C",IF(KE405&lt;960,"B","A")))</f>
        <v/>
      </c>
      <c r="KJ405" s="20" t="s">
        <v>3552</v>
      </c>
      <c r="KN405" s="21" t="str">
        <f>IF(KM405="","",IF(KM405&lt;730,"C",IF(KM405&lt;960,"B","A")))</f>
        <v/>
      </c>
      <c r="KU405" s="15" t="s">
        <v>3553</v>
      </c>
      <c r="KV405" s="15" t="s">
        <v>3554</v>
      </c>
      <c r="KW405" s="15" t="s">
        <v>3555</v>
      </c>
      <c r="KX405" s="14">
        <v>45302</v>
      </c>
    </row>
    <row r="406" spans="1:311" x14ac:dyDescent="0.4">
      <c r="A406" s="10" t="s">
        <v>3751</v>
      </c>
      <c r="B406" s="4">
        <v>149</v>
      </c>
      <c r="C406" s="4" t="s">
        <v>2013</v>
      </c>
      <c r="E406" s="12">
        <v>5300003</v>
      </c>
      <c r="F406" s="4" t="s">
        <v>3752</v>
      </c>
      <c r="G406" s="4" t="s">
        <v>3753</v>
      </c>
      <c r="H406" s="4" t="s">
        <v>3754</v>
      </c>
      <c r="I406" s="4" t="s">
        <v>1910</v>
      </c>
      <c r="J406" s="4" t="s">
        <v>3755</v>
      </c>
      <c r="K406" s="4" t="s">
        <v>3756</v>
      </c>
      <c r="L406" s="4" t="s">
        <v>3757</v>
      </c>
      <c r="N406" s="4" t="s">
        <v>3758</v>
      </c>
      <c r="O406" s="4" t="s">
        <v>3759</v>
      </c>
      <c r="P406" s="4" t="s">
        <v>368</v>
      </c>
      <c r="Q406" s="4" t="s">
        <v>370</v>
      </c>
      <c r="R406" s="12">
        <v>5670877</v>
      </c>
      <c r="S406" s="4" t="s">
        <v>3760</v>
      </c>
      <c r="T406" s="4" t="s">
        <v>3761</v>
      </c>
      <c r="U406" s="4" t="s">
        <v>3762</v>
      </c>
      <c r="V406" s="4" t="s">
        <v>1312</v>
      </c>
      <c r="W406" s="4" t="s">
        <v>3763</v>
      </c>
      <c r="X406" s="4" t="s">
        <v>3764</v>
      </c>
      <c r="Y406" s="4" t="s">
        <v>3765</v>
      </c>
      <c r="AA406" s="4" t="s">
        <v>3766</v>
      </c>
      <c r="AB406" s="4" t="s">
        <v>3767</v>
      </c>
      <c r="AC406" s="4" t="s">
        <v>3768</v>
      </c>
      <c r="AD406" s="4" t="s">
        <v>3769</v>
      </c>
      <c r="AE406" s="4" t="s">
        <v>3770</v>
      </c>
      <c r="AL406" s="4" t="s">
        <v>369</v>
      </c>
      <c r="AW406" s="16" t="s">
        <v>613</v>
      </c>
      <c r="BG406" s="17">
        <v>57</v>
      </c>
      <c r="BJ406" s="18">
        <v>22764</v>
      </c>
      <c r="BK406" s="19">
        <v>124</v>
      </c>
      <c r="BL406" s="19">
        <v>129</v>
      </c>
      <c r="BM406" s="19">
        <v>167</v>
      </c>
      <c r="BN406" s="19">
        <v>420</v>
      </c>
      <c r="BO406" s="19">
        <v>0</v>
      </c>
      <c r="BP406" s="13" t="s">
        <v>663</v>
      </c>
      <c r="BQ406" s="15" t="s">
        <v>426</v>
      </c>
      <c r="BR406" s="15" t="s">
        <v>3771</v>
      </c>
      <c r="BS406" s="18">
        <v>44926</v>
      </c>
      <c r="BT406" s="20" t="s">
        <v>3772</v>
      </c>
      <c r="BX406" s="21" t="str">
        <f>IF(BW406="","",IF(BW406&lt;650,"D",IF(BW406&lt;880,"C",IF(BW406&lt;1180,"B","A"))))</f>
        <v/>
      </c>
      <c r="CB406" s="20" t="s">
        <v>3773</v>
      </c>
      <c r="CF406" s="21" t="str">
        <f>IF(CE406="","",IF(CE406&lt;650,"D",IF(CE406&lt;880,"C",IF(CE406&lt;1120,"B","A"))))</f>
        <v/>
      </c>
      <c r="CJ406" s="20" t="s">
        <v>3774</v>
      </c>
      <c r="CN406" s="17" t="str">
        <f>IF(CM406="","",IF(CM406&lt;730,"C",IF(CM406&lt;960,"B","A")))</f>
        <v/>
      </c>
      <c r="CR406" s="20" t="s">
        <v>3775</v>
      </c>
      <c r="CV406" s="17" t="str">
        <f>IF(CU406="","",IF(CU406&lt;730,"C",IF(CU406&lt;960,"B","A")))</f>
        <v/>
      </c>
      <c r="CZ406" s="20" t="s">
        <v>3776</v>
      </c>
      <c r="DD406" s="21" t="str">
        <f>IF(DC406="","",IF(DC406&lt;730,"C",IF(DC406&lt;960,"B","A")))</f>
        <v/>
      </c>
      <c r="DH406" s="20" t="s">
        <v>3777</v>
      </c>
      <c r="DL406" s="21" t="str">
        <f>IF(DK406="","",IF(DK406&lt;730,"C",IF(DK406&lt;960,"B","A")))</f>
        <v/>
      </c>
      <c r="DP406" s="20" t="s">
        <v>3778</v>
      </c>
      <c r="DT406" s="21" t="str">
        <f>IF(DS406="","",IF(DS406&lt;730,"C",IF(DS406&lt;960,"B","A")))</f>
        <v/>
      </c>
      <c r="DX406" s="20" t="s">
        <v>3779</v>
      </c>
      <c r="EB406" s="21" t="str">
        <f>IF(EA406="","",IF(EA406&lt;730,"C",IF(EA406&lt;960,"B","A")))</f>
        <v/>
      </c>
      <c r="EF406" s="20" t="s">
        <v>3780</v>
      </c>
      <c r="EJ406" s="21" t="str">
        <f>IF(EI406="","",IF(EI406&lt;730,"C",IF(EI406&lt;960,"B","A")))</f>
        <v/>
      </c>
      <c r="EN406" s="20" t="s">
        <v>3781</v>
      </c>
      <c r="ER406" s="21" t="str">
        <f>IF(EQ406="","",IF(EQ406&lt;730,"C",IF(EQ406&lt;960,"B","A")))</f>
        <v/>
      </c>
      <c r="EV406" s="20" t="s">
        <v>3782</v>
      </c>
      <c r="EZ406" s="21" t="str">
        <f>IF(EY406="","",IF(EY406&lt;730,"C",IF(EY406&lt;960,"B","A")))</f>
        <v/>
      </c>
      <c r="FD406" s="20" t="s">
        <v>3783</v>
      </c>
      <c r="FH406" s="21" t="str">
        <f>IF(FG406="","",IF(FG406&lt;730,"C",IF(FG406&lt;960,"B","A")))</f>
        <v/>
      </c>
      <c r="FL406" s="20" t="s">
        <v>3784</v>
      </c>
      <c r="FP406" s="21" t="str">
        <f>IF(FO406="","",IF(FO406&lt;730,"C",IF(FO406&lt;960,"B","A")))</f>
        <v/>
      </c>
      <c r="FT406" s="20" t="s">
        <v>3785</v>
      </c>
      <c r="FX406" s="21" t="str">
        <f>IF(FW406="","",IF(FW406&lt;730,"C",IF(FW406&lt;960,"B","A")))</f>
        <v/>
      </c>
      <c r="GB406" s="20" t="s">
        <v>3786</v>
      </c>
      <c r="GF406" s="21" t="str">
        <f>IF(GE406="","",IF(GE406&lt;730,"C",IF(GE406&lt;960,"B","A")))</f>
        <v/>
      </c>
      <c r="GJ406" s="20" t="s">
        <v>3787</v>
      </c>
      <c r="GN406" s="21" t="str">
        <f>IF(GM406="","",IF(GM406&lt;730,"C",IF(GM406&lt;960,"B","A")))</f>
        <v/>
      </c>
      <c r="GR406" s="20" t="s">
        <v>3788</v>
      </c>
      <c r="GV406" s="21" t="str">
        <f>IF(GU406="","",IF(GU406&lt;730,"C",IF(GU406&lt;960,"B","A")))</f>
        <v/>
      </c>
      <c r="GZ406" s="20" t="s">
        <v>3789</v>
      </c>
      <c r="HD406" s="21" t="str">
        <f>IF(HC406="","",IF(HC406&lt;730,"C",IF(HC406&lt;960,"B","A")))</f>
        <v/>
      </c>
      <c r="HH406" s="20" t="s">
        <v>3790</v>
      </c>
      <c r="HL406" s="21" t="str">
        <f>IF(HK406="","",IF(HK406&lt;730,"C",IF(HK406&lt;960,"B","A")))</f>
        <v/>
      </c>
      <c r="HP406" s="20" t="s">
        <v>3791</v>
      </c>
      <c r="HT406" s="21" t="str">
        <f>IF(HS406="","",IF(HS406&lt;730,"C",IF(HS406&lt;960,"B","A")))</f>
        <v/>
      </c>
      <c r="HX406" s="20" t="s">
        <v>3792</v>
      </c>
      <c r="IB406" s="21" t="str">
        <f>IF(IA406="","",IF(IA406&lt;730,"C",IF(IA406&lt;960,"B","A")))</f>
        <v/>
      </c>
      <c r="IF406" s="20" t="s">
        <v>3793</v>
      </c>
      <c r="IJ406" s="21" t="str">
        <f>IF(II406="","",IF(II406&lt;730,"C",IF(II406&lt;960,"B","A")))</f>
        <v/>
      </c>
      <c r="IN406" s="20" t="s">
        <v>3794</v>
      </c>
      <c r="IR406" s="21" t="str">
        <f>IF(IQ406="","",IF(IQ406&lt;730,"C",IF(IQ406&lt;960,"B","A")))</f>
        <v/>
      </c>
      <c r="IV406" s="20" t="s">
        <v>3795</v>
      </c>
      <c r="IZ406" s="21" t="str">
        <f>IF(IY406="","",IF(IY406&lt;730,"C",IF(IY406&lt;960,"B","A")))</f>
        <v/>
      </c>
      <c r="JD406" s="20" t="s">
        <v>3796</v>
      </c>
      <c r="JE406" s="11" t="s">
        <v>383</v>
      </c>
      <c r="JF406" s="16" t="s">
        <v>384</v>
      </c>
      <c r="JG406" s="17">
        <v>1232</v>
      </c>
      <c r="JH406" s="21" t="str">
        <f>IF(JG406="","",IF(JG406&lt;730,"C",IF(JG406&lt;960,"B","A")))</f>
        <v>A</v>
      </c>
      <c r="JI406" s="17">
        <v>6955942</v>
      </c>
      <c r="JJ406" s="16" t="s">
        <v>384</v>
      </c>
      <c r="JL406" s="20" t="s">
        <v>3797</v>
      </c>
      <c r="JP406" s="21" t="str">
        <f>IF(JO406="","",IF(JO406&lt;730,"C",IF(JO406&lt;960,"B","A")))</f>
        <v/>
      </c>
      <c r="JT406" s="20" t="s">
        <v>3798</v>
      </c>
      <c r="JX406" s="21" t="str">
        <f>IF(JW406="","",IF(JW406&lt;730,"C",IF(JW406&lt;960,"B","A")))</f>
        <v/>
      </c>
      <c r="KB406" s="20" t="s">
        <v>3799</v>
      </c>
      <c r="KF406" s="21" t="str">
        <f>IF(KE406="","",IF(KE406&lt;730,"C",IF(KE406&lt;960,"B","A")))</f>
        <v/>
      </c>
      <c r="KJ406" s="20" t="s">
        <v>3800</v>
      </c>
      <c r="KN406" s="21" t="str">
        <f>IF(KM406="","",IF(KM406&lt;730,"C",IF(KM406&lt;960,"B","A")))</f>
        <v/>
      </c>
      <c r="KU406" s="15" t="s">
        <v>3801</v>
      </c>
      <c r="KV406" s="15" t="s">
        <v>3802</v>
      </c>
      <c r="KW406" s="15" t="s">
        <v>3803</v>
      </c>
      <c r="KX406" s="14">
        <v>45303</v>
      </c>
      <c r="KY406" s="14">
        <v>45414</v>
      </c>
    </row>
    <row r="407" spans="1:311" x14ac:dyDescent="0.4">
      <c r="A407" s="10" t="s">
        <v>3804</v>
      </c>
      <c r="B407" s="4">
        <v>150</v>
      </c>
      <c r="C407" s="4" t="s">
        <v>2013</v>
      </c>
      <c r="E407" s="12">
        <v>8150082</v>
      </c>
      <c r="F407" s="4" t="s">
        <v>3805</v>
      </c>
      <c r="G407" s="4" t="s">
        <v>3806</v>
      </c>
      <c r="H407" s="4" t="s">
        <v>3807</v>
      </c>
      <c r="I407" s="4" t="s">
        <v>362</v>
      </c>
      <c r="J407" s="4" t="s">
        <v>3808</v>
      </c>
      <c r="K407" s="4" t="s">
        <v>3809</v>
      </c>
      <c r="L407" s="4" t="s">
        <v>3810</v>
      </c>
      <c r="N407" s="4" t="s">
        <v>3811</v>
      </c>
      <c r="O407" s="4" t="s">
        <v>3812</v>
      </c>
      <c r="P407" s="4" t="s">
        <v>368</v>
      </c>
      <c r="Q407" s="4" t="s">
        <v>370</v>
      </c>
      <c r="R407" s="12">
        <v>5640054</v>
      </c>
      <c r="S407" s="4" t="s">
        <v>3813</v>
      </c>
      <c r="T407" s="4" t="s">
        <v>3814</v>
      </c>
      <c r="U407" s="4" t="s">
        <v>3815</v>
      </c>
      <c r="V407" s="4" t="s">
        <v>1404</v>
      </c>
      <c r="W407" s="4" t="s">
        <v>3816</v>
      </c>
      <c r="X407" s="4" t="s">
        <v>3817</v>
      </c>
      <c r="Y407" s="4" t="s">
        <v>3818</v>
      </c>
      <c r="AA407" s="4" t="s">
        <v>3819</v>
      </c>
      <c r="AB407" s="4" t="s">
        <v>3820</v>
      </c>
      <c r="AC407" s="4" t="s">
        <v>3821</v>
      </c>
      <c r="AD407" s="4" t="s">
        <v>3822</v>
      </c>
      <c r="AE407" s="4" t="s">
        <v>3823</v>
      </c>
      <c r="AF407" s="12">
        <v>5640054</v>
      </c>
      <c r="AG407" s="4" t="s">
        <v>3813</v>
      </c>
      <c r="AH407" s="4" t="s">
        <v>3818</v>
      </c>
      <c r="AJ407" s="4" t="s">
        <v>3819</v>
      </c>
      <c r="AK407" s="4" t="s">
        <v>3820</v>
      </c>
      <c r="AL407" s="4" t="s">
        <v>369</v>
      </c>
      <c r="AW407" s="16" t="s">
        <v>613</v>
      </c>
      <c r="BG407" s="17">
        <v>54</v>
      </c>
      <c r="BJ407" s="18">
        <v>24258</v>
      </c>
      <c r="BK407" s="19">
        <v>79</v>
      </c>
      <c r="BL407" s="19">
        <v>10</v>
      </c>
      <c r="BM407" s="19">
        <v>8</v>
      </c>
      <c r="BN407" s="19">
        <v>97</v>
      </c>
      <c r="BO407" s="19">
        <v>5</v>
      </c>
      <c r="BP407" s="13" t="s">
        <v>663</v>
      </c>
      <c r="BQ407" s="15" t="s">
        <v>426</v>
      </c>
      <c r="BR407" s="15" t="s">
        <v>3824</v>
      </c>
      <c r="BS407" s="18">
        <v>45382</v>
      </c>
      <c r="BT407" s="20" t="s">
        <v>3825</v>
      </c>
      <c r="BV407" s="16" t="s">
        <v>709</v>
      </c>
      <c r="BX407" s="21" t="str">
        <f>IF(BW407="","",IF(BW407&lt;650,"D",IF(BW407&lt;880,"C",IF(BW407&lt;1180,"B","A"))))</f>
        <v/>
      </c>
      <c r="BZ407" s="16" t="s">
        <v>709</v>
      </c>
      <c r="CB407" s="20" t="s">
        <v>3826</v>
      </c>
      <c r="CD407" s="16" t="s">
        <v>709</v>
      </c>
      <c r="CF407" s="21" t="str">
        <f>IF(CE407="","",IF(CE407&lt;650,"D",IF(CE407&lt;880,"C",IF(CE407&lt;1120,"B","A"))))</f>
        <v/>
      </c>
      <c r="CH407" s="16" t="s">
        <v>709</v>
      </c>
      <c r="CJ407" s="20" t="s">
        <v>3827</v>
      </c>
      <c r="CL407" s="16" t="s">
        <v>709</v>
      </c>
      <c r="CN407" s="17" t="str">
        <f>IF(CM407="","",IF(CM407&lt;730,"C",IF(CM407&lt;960,"B","A")))</f>
        <v/>
      </c>
      <c r="CP407" s="16" t="s">
        <v>709</v>
      </c>
      <c r="CR407" s="20" t="s">
        <v>3828</v>
      </c>
      <c r="CT407" s="16" t="s">
        <v>709</v>
      </c>
      <c r="CV407" s="17" t="str">
        <f>IF(CU407="","",IF(CU407&lt;730,"C",IF(CU407&lt;960,"B","A")))</f>
        <v/>
      </c>
      <c r="CX407" s="16" t="s">
        <v>709</v>
      </c>
      <c r="CZ407" s="20" t="s">
        <v>3829</v>
      </c>
      <c r="DB407" s="16" t="s">
        <v>709</v>
      </c>
      <c r="DD407" s="21" t="str">
        <f>IF(DC407="","",IF(DC407&lt;730,"C",IF(DC407&lt;960,"B","A")))</f>
        <v/>
      </c>
      <c r="DF407" s="16" t="s">
        <v>709</v>
      </c>
      <c r="DH407" s="20" t="s">
        <v>3830</v>
      </c>
      <c r="DJ407" s="16" t="s">
        <v>709</v>
      </c>
      <c r="DL407" s="21" t="str">
        <f>IF(DK407="","",IF(DK407&lt;730,"C",IF(DK407&lt;960,"B","A")))</f>
        <v/>
      </c>
      <c r="DN407" s="16" t="s">
        <v>709</v>
      </c>
      <c r="DP407" s="20" t="s">
        <v>3831</v>
      </c>
      <c r="DR407" s="16" t="s">
        <v>709</v>
      </c>
      <c r="DT407" s="21" t="str">
        <f>IF(DS407="","",IF(DS407&lt;730,"C",IF(DS407&lt;960,"B","A")))</f>
        <v/>
      </c>
      <c r="DV407" s="16" t="s">
        <v>709</v>
      </c>
      <c r="DX407" s="20" t="s">
        <v>3832</v>
      </c>
      <c r="DZ407" s="16" t="s">
        <v>709</v>
      </c>
      <c r="EB407" s="21" t="str">
        <f>IF(EA407="","",IF(EA407&lt;730,"C",IF(EA407&lt;960,"B","A")))</f>
        <v/>
      </c>
      <c r="ED407" s="16" t="s">
        <v>709</v>
      </c>
      <c r="EF407" s="20" t="s">
        <v>3833</v>
      </c>
      <c r="EH407" s="16" t="s">
        <v>709</v>
      </c>
      <c r="EJ407" s="21" t="str">
        <f>IF(EI407="","",IF(EI407&lt;730,"C",IF(EI407&lt;960,"B","A")))</f>
        <v/>
      </c>
      <c r="EL407" s="16" t="s">
        <v>709</v>
      </c>
      <c r="EN407" s="20" t="s">
        <v>3834</v>
      </c>
      <c r="EP407" s="16" t="s">
        <v>709</v>
      </c>
      <c r="ER407" s="21" t="str">
        <f>IF(EQ407="","",IF(EQ407&lt;730,"C",IF(EQ407&lt;960,"B","A")))</f>
        <v/>
      </c>
      <c r="ET407" s="16" t="s">
        <v>709</v>
      </c>
      <c r="EV407" s="20" t="s">
        <v>3835</v>
      </c>
      <c r="EX407" s="16" t="s">
        <v>709</v>
      </c>
      <c r="EZ407" s="21" t="str">
        <f>IF(EY407="","",IF(EY407&lt;730,"C",IF(EY407&lt;960,"B","A")))</f>
        <v/>
      </c>
      <c r="FB407" s="16" t="s">
        <v>709</v>
      </c>
      <c r="FD407" s="20" t="s">
        <v>3836</v>
      </c>
      <c r="FF407" s="16" t="s">
        <v>709</v>
      </c>
      <c r="FH407" s="21" t="str">
        <f>IF(FG407="","",IF(FG407&lt;730,"C",IF(FG407&lt;960,"B","A")))</f>
        <v/>
      </c>
      <c r="FJ407" s="16" t="s">
        <v>709</v>
      </c>
      <c r="FL407" s="20" t="s">
        <v>3837</v>
      </c>
      <c r="FN407" s="16" t="s">
        <v>709</v>
      </c>
      <c r="FP407" s="21" t="str">
        <f>IF(FO407="","",IF(FO407&lt;730,"C",IF(FO407&lt;960,"B","A")))</f>
        <v/>
      </c>
      <c r="FR407" s="16" t="s">
        <v>709</v>
      </c>
      <c r="FT407" s="20" t="s">
        <v>3838</v>
      </c>
      <c r="FV407" s="16" t="s">
        <v>709</v>
      </c>
      <c r="FX407" s="21" t="str">
        <f>IF(FW407="","",IF(FW407&lt;730,"C",IF(FW407&lt;960,"B","A")))</f>
        <v/>
      </c>
      <c r="FZ407" s="16" t="s">
        <v>709</v>
      </c>
      <c r="GB407" s="20" t="s">
        <v>3839</v>
      </c>
      <c r="GD407" s="16" t="s">
        <v>709</v>
      </c>
      <c r="GF407" s="21" t="str">
        <f>IF(GE407="","",IF(GE407&lt;730,"C",IF(GE407&lt;960,"B","A")))</f>
        <v/>
      </c>
      <c r="GH407" s="16" t="s">
        <v>709</v>
      </c>
      <c r="GJ407" s="20" t="s">
        <v>3840</v>
      </c>
      <c r="GL407" s="16" t="s">
        <v>709</v>
      </c>
      <c r="GN407" s="21" t="str">
        <f>IF(GM407="","",IF(GM407&lt;730,"C",IF(GM407&lt;960,"B","A")))</f>
        <v/>
      </c>
      <c r="GP407" s="16" t="s">
        <v>709</v>
      </c>
      <c r="GR407" s="20" t="s">
        <v>3841</v>
      </c>
      <c r="GT407" s="16" t="s">
        <v>709</v>
      </c>
      <c r="GV407" s="21" t="str">
        <f>IF(GU407="","",IF(GU407&lt;730,"C",IF(GU407&lt;960,"B","A")))</f>
        <v/>
      </c>
      <c r="GX407" s="16" t="s">
        <v>709</v>
      </c>
      <c r="GZ407" s="20" t="s">
        <v>3842</v>
      </c>
      <c r="HB407" s="16" t="s">
        <v>709</v>
      </c>
      <c r="HD407" s="21" t="str">
        <f>IF(HC407="","",IF(HC407&lt;730,"C",IF(HC407&lt;960,"B","A")))</f>
        <v/>
      </c>
      <c r="HF407" s="16" t="s">
        <v>709</v>
      </c>
      <c r="HH407" s="20" t="s">
        <v>3843</v>
      </c>
      <c r="HJ407" s="16" t="s">
        <v>709</v>
      </c>
      <c r="HL407" s="21" t="str">
        <f>IF(HK407="","",IF(HK407&lt;730,"C",IF(HK407&lt;960,"B","A")))</f>
        <v/>
      </c>
      <c r="HN407" s="16" t="s">
        <v>709</v>
      </c>
      <c r="HP407" s="20" t="s">
        <v>3844</v>
      </c>
      <c r="HQ407" s="11" t="s">
        <v>383</v>
      </c>
      <c r="HR407" s="16" t="s">
        <v>708</v>
      </c>
      <c r="HS407" s="17">
        <v>962</v>
      </c>
      <c r="HT407" s="21" t="str">
        <f>IF(HS407="","",IF(HS407&lt;730,"C",IF(HS407&lt;960,"B","A")))</f>
        <v>A</v>
      </c>
      <c r="HU407" s="17">
        <v>2286271</v>
      </c>
      <c r="HV407" s="16" t="s">
        <v>708</v>
      </c>
      <c r="HX407" s="20" t="s">
        <v>3845</v>
      </c>
      <c r="HZ407" s="16" t="s">
        <v>709</v>
      </c>
      <c r="IB407" s="21" t="str">
        <f>IF(IA407="","",IF(IA407&lt;730,"C",IF(IA407&lt;960,"B","A")))</f>
        <v/>
      </c>
      <c r="ID407" s="16" t="s">
        <v>709</v>
      </c>
      <c r="IF407" s="20" t="s">
        <v>3846</v>
      </c>
      <c r="IH407" s="16" t="s">
        <v>709</v>
      </c>
      <c r="IJ407" s="21" t="str">
        <f>IF(II407="","",IF(II407&lt;730,"C",IF(II407&lt;960,"B","A")))</f>
        <v/>
      </c>
      <c r="IL407" s="16" t="s">
        <v>709</v>
      </c>
      <c r="IN407" s="20" t="s">
        <v>3847</v>
      </c>
      <c r="IP407" s="16" t="s">
        <v>709</v>
      </c>
      <c r="IR407" s="21" t="str">
        <f>IF(IQ407="","",IF(IQ407&lt;730,"C",IF(IQ407&lt;960,"B","A")))</f>
        <v/>
      </c>
      <c r="IT407" s="16" t="s">
        <v>709</v>
      </c>
      <c r="IV407" s="20" t="s">
        <v>3848</v>
      </c>
      <c r="IX407" s="16" t="s">
        <v>709</v>
      </c>
      <c r="IZ407" s="21" t="str">
        <f>IF(IY407="","",IF(IY407&lt;730,"C",IF(IY407&lt;960,"B","A")))</f>
        <v/>
      </c>
      <c r="JB407" s="16" t="s">
        <v>709</v>
      </c>
      <c r="JD407" s="20" t="s">
        <v>3849</v>
      </c>
      <c r="JF407" s="16" t="s">
        <v>709</v>
      </c>
      <c r="JH407" s="21" t="str">
        <f>IF(JG407="","",IF(JG407&lt;730,"C",IF(JG407&lt;960,"B","A")))</f>
        <v/>
      </c>
      <c r="JJ407" s="16" t="s">
        <v>709</v>
      </c>
      <c r="JL407" s="20" t="s">
        <v>3850</v>
      </c>
      <c r="JN407" s="16" t="s">
        <v>709</v>
      </c>
      <c r="JP407" s="21" t="str">
        <f>IF(JO407="","",IF(JO407&lt;730,"C",IF(JO407&lt;960,"B","A")))</f>
        <v/>
      </c>
      <c r="JR407" s="16" t="s">
        <v>709</v>
      </c>
      <c r="JT407" s="20" t="s">
        <v>3851</v>
      </c>
      <c r="JV407" s="16" t="s">
        <v>709</v>
      </c>
      <c r="JX407" s="21" t="str">
        <f>IF(JW407="","",IF(JW407&lt;730,"C",IF(JW407&lt;960,"B","A")))</f>
        <v/>
      </c>
      <c r="JZ407" s="16" t="s">
        <v>709</v>
      </c>
      <c r="KB407" s="20" t="s">
        <v>3852</v>
      </c>
      <c r="KD407" s="16" t="s">
        <v>709</v>
      </c>
      <c r="KF407" s="21" t="str">
        <f>IF(KE407="","",IF(KE407&lt;730,"C",IF(KE407&lt;960,"B","A")))</f>
        <v/>
      </c>
      <c r="KH407" s="16" t="s">
        <v>709</v>
      </c>
      <c r="KJ407" s="20" t="s">
        <v>3853</v>
      </c>
      <c r="KL407" s="16" t="s">
        <v>709</v>
      </c>
      <c r="KN407" s="21" t="str">
        <f>IF(KM407="","",IF(KM407&lt;730,"C",IF(KM407&lt;960,"B","A")))</f>
        <v/>
      </c>
      <c r="KP407" s="16" t="s">
        <v>709</v>
      </c>
      <c r="KU407" s="15" t="s">
        <v>3854</v>
      </c>
      <c r="KV407" s="15" t="s">
        <v>3855</v>
      </c>
      <c r="KW407" s="15" t="s">
        <v>3856</v>
      </c>
      <c r="KX407" s="14">
        <v>45303</v>
      </c>
      <c r="KY407" s="14">
        <v>45565</v>
      </c>
    </row>
    <row r="408" spans="1:311" x14ac:dyDescent="0.4">
      <c r="A408" s="10" t="s">
        <v>4266</v>
      </c>
      <c r="B408" s="4">
        <v>159</v>
      </c>
      <c r="C408" s="4" t="s">
        <v>2013</v>
      </c>
      <c r="E408" s="12">
        <v>5640036</v>
      </c>
      <c r="F408" s="4" t="s">
        <v>4267</v>
      </c>
      <c r="G408" s="4" t="s">
        <v>4268</v>
      </c>
      <c r="H408" s="4" t="s">
        <v>4269</v>
      </c>
      <c r="I408" s="4" t="s">
        <v>362</v>
      </c>
      <c r="J408" s="4" t="s">
        <v>4270</v>
      </c>
      <c r="K408" s="4" t="s">
        <v>4271</v>
      </c>
      <c r="L408" s="4" t="s">
        <v>4272</v>
      </c>
      <c r="N408" s="4" t="s">
        <v>4273</v>
      </c>
      <c r="O408" s="4" t="s">
        <v>4274</v>
      </c>
      <c r="P408" s="4" t="s">
        <v>368</v>
      </c>
      <c r="Q408" s="4" t="s">
        <v>369</v>
      </c>
      <c r="R408" s="12">
        <v>5640036</v>
      </c>
      <c r="S408" s="4" t="s">
        <v>4267</v>
      </c>
      <c r="T408" s="4" t="s">
        <v>4268</v>
      </c>
      <c r="U408" s="4" t="s">
        <v>4269</v>
      </c>
      <c r="V408" s="4" t="s">
        <v>362</v>
      </c>
      <c r="W408" s="4" t="s">
        <v>4270</v>
      </c>
      <c r="X408" s="4" t="s">
        <v>4271</v>
      </c>
      <c r="Y408" s="4" t="s">
        <v>4272</v>
      </c>
      <c r="AA408" s="4" t="s">
        <v>4273</v>
      </c>
      <c r="AB408" s="4" t="s">
        <v>4274</v>
      </c>
      <c r="AD408" s="4" t="s">
        <v>4275</v>
      </c>
      <c r="AE408" s="4" t="s">
        <v>4276</v>
      </c>
      <c r="AL408" s="4" t="s">
        <v>369</v>
      </c>
      <c r="AU408" s="14">
        <v>45200</v>
      </c>
      <c r="AV408" s="15" t="s">
        <v>4277</v>
      </c>
      <c r="AW408" s="16" t="s">
        <v>613</v>
      </c>
      <c r="BG408" s="17">
        <v>53</v>
      </c>
      <c r="BJ408" s="18">
        <v>32646</v>
      </c>
      <c r="BK408" s="19">
        <v>11</v>
      </c>
      <c r="BL408" s="19">
        <v>2</v>
      </c>
      <c r="BM408" s="19">
        <v>2</v>
      </c>
      <c r="BN408" s="19">
        <v>15</v>
      </c>
      <c r="BO408" s="19">
        <v>4</v>
      </c>
      <c r="BP408" s="13" t="s">
        <v>663</v>
      </c>
      <c r="BQ408" s="15" t="s">
        <v>380</v>
      </c>
      <c r="BR408" s="15" t="s">
        <v>4278</v>
      </c>
      <c r="BS408" s="18">
        <v>45077</v>
      </c>
      <c r="BT408" s="20" t="s">
        <v>4279</v>
      </c>
      <c r="BU408" s="11" t="s">
        <v>397</v>
      </c>
      <c r="BV408" s="16" t="s">
        <v>473</v>
      </c>
      <c r="BW408" s="17">
        <v>756</v>
      </c>
      <c r="BX408" s="21" t="str">
        <f>IF(BW408="","",IF(BW408&lt;650,"D",IF(BW408&lt;880,"C",IF(BW408&lt;1180,"B","A"))))</f>
        <v>C</v>
      </c>
      <c r="BY408" s="17">
        <v>2101</v>
      </c>
      <c r="CB408" s="20" t="s">
        <v>4280</v>
      </c>
      <c r="CC408" s="11" t="s">
        <v>383</v>
      </c>
      <c r="CD408" s="16" t="s">
        <v>473</v>
      </c>
      <c r="CE408" s="17">
        <v>1023</v>
      </c>
      <c r="CF408" s="21" t="str">
        <f>IF(CE408="","",IF(CE408&lt;650,"D",IF(CE408&lt;880,"C",IF(CE408&lt;1120,"B","A"))))</f>
        <v>B</v>
      </c>
      <c r="CG408" s="17">
        <v>2161741</v>
      </c>
      <c r="CJ408" s="20" t="s">
        <v>4281</v>
      </c>
      <c r="CN408" s="17" t="str">
        <f>IF(CM408="","",IF(CM408&lt;730,"C",IF(CM408&lt;960,"B","A")))</f>
        <v/>
      </c>
      <c r="CR408" s="20" t="s">
        <v>4282</v>
      </c>
      <c r="CV408" s="17" t="str">
        <f>IF(CU408="","",IF(CU408&lt;730,"C",IF(CU408&lt;960,"B","A")))</f>
        <v/>
      </c>
      <c r="CZ408" s="20" t="s">
        <v>4283</v>
      </c>
      <c r="DD408" s="21" t="str">
        <f>IF(DC408="","",IF(DC408&lt;730,"C",IF(DC408&lt;960,"B","A")))</f>
        <v/>
      </c>
      <c r="DH408" s="20" t="s">
        <v>4284</v>
      </c>
      <c r="DL408" s="21" t="str">
        <f>IF(DK408="","",IF(DK408&lt;730,"C",IF(DK408&lt;960,"B","A")))</f>
        <v/>
      </c>
      <c r="DP408" s="20" t="s">
        <v>4285</v>
      </c>
      <c r="DT408" s="21" t="str">
        <f>IF(DS408="","",IF(DS408&lt;730,"C",IF(DS408&lt;960,"B","A")))</f>
        <v/>
      </c>
      <c r="DX408" s="20" t="s">
        <v>4286</v>
      </c>
      <c r="EB408" s="21" t="str">
        <f>IF(EA408="","",IF(EA408&lt;730,"C",IF(EA408&lt;960,"B","A")))</f>
        <v/>
      </c>
      <c r="EF408" s="20" t="s">
        <v>4287</v>
      </c>
      <c r="EJ408" s="21" t="str">
        <f>IF(EI408="","",IF(EI408&lt;730,"C",IF(EI408&lt;960,"B","A")))</f>
        <v/>
      </c>
      <c r="EN408" s="20" t="s">
        <v>4288</v>
      </c>
      <c r="ER408" s="21" t="str">
        <f>IF(EQ408="","",IF(EQ408&lt;730,"C",IF(EQ408&lt;960,"B","A")))</f>
        <v/>
      </c>
      <c r="EV408" s="20" t="s">
        <v>4289</v>
      </c>
      <c r="EZ408" s="21" t="str">
        <f>IF(EY408="","",IF(EY408&lt;730,"C",IF(EY408&lt;960,"B","A")))</f>
        <v/>
      </c>
      <c r="FD408" s="20" t="s">
        <v>4290</v>
      </c>
      <c r="FH408" s="21" t="str">
        <f>IF(FG408="","",IF(FG408&lt;730,"C",IF(FG408&lt;960,"B","A")))</f>
        <v/>
      </c>
      <c r="FL408" s="20" t="s">
        <v>4291</v>
      </c>
      <c r="FP408" s="21" t="str">
        <f>IF(FO408="","",IF(FO408&lt;730,"C",IF(FO408&lt;960,"B","A")))</f>
        <v/>
      </c>
      <c r="FT408" s="20" t="s">
        <v>4292</v>
      </c>
      <c r="FX408" s="21" t="str">
        <f>IF(FW408="","",IF(FW408&lt;730,"C",IF(FW408&lt;960,"B","A")))</f>
        <v/>
      </c>
      <c r="GB408" s="20" t="s">
        <v>4293</v>
      </c>
      <c r="GF408" s="21" t="str">
        <f>IF(GE408="","",IF(GE408&lt;730,"C",IF(GE408&lt;960,"B","A")))</f>
        <v/>
      </c>
      <c r="GJ408" s="20" t="s">
        <v>4294</v>
      </c>
      <c r="GN408" s="21" t="str">
        <f>IF(GM408="","",IF(GM408&lt;730,"C",IF(GM408&lt;960,"B","A")))</f>
        <v/>
      </c>
      <c r="GR408" s="20" t="s">
        <v>4295</v>
      </c>
      <c r="GV408" s="21" t="str">
        <f>IF(GU408="","",IF(GU408&lt;730,"C",IF(GU408&lt;960,"B","A")))</f>
        <v/>
      </c>
      <c r="GZ408" s="20" t="s">
        <v>4296</v>
      </c>
      <c r="HD408" s="21" t="str">
        <f>IF(HC408="","",IF(HC408&lt;730,"C",IF(HC408&lt;960,"B","A")))</f>
        <v/>
      </c>
      <c r="HH408" s="20" t="s">
        <v>4297</v>
      </c>
      <c r="HL408" s="21" t="str">
        <f>IF(HK408="","",IF(HK408&lt;730,"C",IF(HK408&lt;960,"B","A")))</f>
        <v/>
      </c>
      <c r="HP408" s="20" t="s">
        <v>4298</v>
      </c>
      <c r="HT408" s="21" t="str">
        <f>IF(HS408="","",IF(HS408&lt;730,"C",IF(HS408&lt;960,"B","A")))</f>
        <v/>
      </c>
      <c r="HX408" s="20" t="s">
        <v>4299</v>
      </c>
      <c r="IB408" s="21" t="str">
        <f>IF(IA408="","",IF(IA408&lt;730,"C",IF(IA408&lt;960,"B","A")))</f>
        <v/>
      </c>
      <c r="IF408" s="20" t="s">
        <v>4300</v>
      </c>
      <c r="IJ408" s="21" t="str">
        <f>IF(II408="","",IF(II408&lt;730,"C",IF(II408&lt;960,"B","A")))</f>
        <v/>
      </c>
      <c r="IN408" s="20" t="s">
        <v>4301</v>
      </c>
      <c r="IR408" s="21" t="str">
        <f>IF(IQ408="","",IF(IQ408&lt;730,"C",IF(IQ408&lt;960,"B","A")))</f>
        <v/>
      </c>
      <c r="IV408" s="20" t="s">
        <v>4302</v>
      </c>
      <c r="IZ408" s="21" t="str">
        <f>IF(IY408="","",IF(IY408&lt;730,"C",IF(IY408&lt;960,"B","A")))</f>
        <v/>
      </c>
      <c r="JD408" s="20" t="s">
        <v>4303</v>
      </c>
      <c r="JH408" s="21" t="str">
        <f>IF(JG408="","",IF(JG408&lt;730,"C",IF(JG408&lt;960,"B","A")))</f>
        <v/>
      </c>
      <c r="JL408" s="20" t="s">
        <v>4304</v>
      </c>
      <c r="JP408" s="21" t="str">
        <f>IF(JO408="","",IF(JO408&lt;730,"C",IF(JO408&lt;960,"B","A")))</f>
        <v/>
      </c>
      <c r="JT408" s="20" t="s">
        <v>4305</v>
      </c>
      <c r="JX408" s="21" t="str">
        <f>IF(JW408="","",IF(JW408&lt;730,"C",IF(JW408&lt;960,"B","A")))</f>
        <v/>
      </c>
      <c r="KB408" s="20" t="s">
        <v>4306</v>
      </c>
      <c r="KF408" s="21" t="str">
        <f>IF(KE408="","",IF(KE408&lt;730,"C",IF(KE408&lt;960,"B","A")))</f>
        <v/>
      </c>
      <c r="KJ408" s="20" t="s">
        <v>4307</v>
      </c>
      <c r="KN408" s="21" t="str">
        <f>IF(KM408="","",IF(KM408&lt;730,"C",IF(KM408&lt;960,"B","A")))</f>
        <v/>
      </c>
      <c r="KU408" s="15" t="s">
        <v>4308</v>
      </c>
      <c r="KV408" s="15" t="s">
        <v>4277</v>
      </c>
      <c r="KW408" s="15" t="s">
        <v>4309</v>
      </c>
      <c r="KX408" s="14">
        <v>45303</v>
      </c>
    </row>
    <row r="409" spans="1:311" x14ac:dyDescent="0.4">
      <c r="A409" s="10" t="s">
        <v>4853</v>
      </c>
      <c r="B409" s="4">
        <v>171</v>
      </c>
      <c r="C409" s="4" t="s">
        <v>2013</v>
      </c>
      <c r="E409" s="12">
        <v>5640037</v>
      </c>
      <c r="F409" s="4" t="s">
        <v>4854</v>
      </c>
      <c r="G409" s="4" t="s">
        <v>4855</v>
      </c>
      <c r="H409" s="4" t="s">
        <v>4856</v>
      </c>
      <c r="I409" s="4" t="s">
        <v>362</v>
      </c>
      <c r="J409" s="4" t="s">
        <v>4857</v>
      </c>
      <c r="K409" s="4" t="s">
        <v>4858</v>
      </c>
      <c r="L409" s="4" t="s">
        <v>4859</v>
      </c>
      <c r="N409" s="4" t="s">
        <v>4860</v>
      </c>
      <c r="O409" s="4" t="s">
        <v>4861</v>
      </c>
      <c r="P409" s="4" t="s">
        <v>368</v>
      </c>
      <c r="Q409" s="4" t="s">
        <v>369</v>
      </c>
      <c r="R409" s="12">
        <v>5640037</v>
      </c>
      <c r="S409" s="4" t="s">
        <v>4854</v>
      </c>
      <c r="T409" s="4" t="s">
        <v>4855</v>
      </c>
      <c r="U409" s="4" t="s">
        <v>4856</v>
      </c>
      <c r="V409" s="4" t="s">
        <v>362</v>
      </c>
      <c r="W409" s="4" t="s">
        <v>4857</v>
      </c>
      <c r="X409" s="4" t="s">
        <v>4858</v>
      </c>
      <c r="Y409" s="4" t="s">
        <v>4859</v>
      </c>
      <c r="AA409" s="4" t="s">
        <v>4860</v>
      </c>
      <c r="AB409" s="4" t="s">
        <v>4861</v>
      </c>
      <c r="AC409" s="4" t="s">
        <v>2417</v>
      </c>
      <c r="AD409" s="4" t="s">
        <v>4862</v>
      </c>
      <c r="AE409" s="4" t="s">
        <v>4863</v>
      </c>
      <c r="AL409" s="4" t="s">
        <v>369</v>
      </c>
      <c r="AV409" s="15" t="s">
        <v>4864</v>
      </c>
      <c r="AW409" s="16" t="s">
        <v>613</v>
      </c>
      <c r="BG409" s="17">
        <v>52</v>
      </c>
      <c r="BK409" s="19">
        <v>12</v>
      </c>
      <c r="BL409" s="19">
        <v>2</v>
      </c>
      <c r="BM409" s="19">
        <v>4</v>
      </c>
      <c r="BN409" s="19">
        <v>18</v>
      </c>
      <c r="BO409" s="19">
        <v>4</v>
      </c>
      <c r="BQ409" s="15" t="s">
        <v>426</v>
      </c>
      <c r="BR409" s="15" t="s">
        <v>4865</v>
      </c>
      <c r="BS409" s="18">
        <v>45412</v>
      </c>
      <c r="BT409" s="20" t="s">
        <v>4866</v>
      </c>
      <c r="BU409" s="11" t="s">
        <v>383</v>
      </c>
      <c r="BV409" s="16" t="s">
        <v>708</v>
      </c>
      <c r="BW409" s="17">
        <v>816</v>
      </c>
      <c r="BX409" s="21" t="str">
        <f>IF(BW409="","",IF(BW409&lt;650,"D",IF(BW409&lt;880,"C",IF(BW409&lt;1180,"B","A"))))</f>
        <v>C</v>
      </c>
      <c r="BY409" s="17">
        <v>127721</v>
      </c>
      <c r="BZ409" s="16" t="s">
        <v>473</v>
      </c>
      <c r="CB409" s="20" t="s">
        <v>4867</v>
      </c>
      <c r="CD409" s="16" t="s">
        <v>709</v>
      </c>
      <c r="CF409" s="21" t="str">
        <f>IF(CE409="","",IF(CE409&lt;650,"D",IF(CE409&lt;880,"C",IF(CE409&lt;1120,"B","A"))))</f>
        <v/>
      </c>
      <c r="CH409" s="16" t="s">
        <v>709</v>
      </c>
      <c r="CJ409" s="20" t="s">
        <v>4868</v>
      </c>
      <c r="CL409" s="16" t="s">
        <v>709</v>
      </c>
      <c r="CN409" s="17" t="str">
        <f>IF(CM409="","",IF(CM409&lt;730,"C",IF(CM409&lt;960,"B","A")))</f>
        <v/>
      </c>
      <c r="CP409" s="16" t="s">
        <v>709</v>
      </c>
      <c r="CR409" s="20" t="s">
        <v>4869</v>
      </c>
      <c r="CT409" s="16" t="s">
        <v>709</v>
      </c>
      <c r="CV409" s="17" t="str">
        <f>IF(CU409="","",IF(CU409&lt;730,"C",IF(CU409&lt;960,"B","A")))</f>
        <v/>
      </c>
      <c r="CX409" s="16" t="s">
        <v>709</v>
      </c>
      <c r="CZ409" s="20" t="s">
        <v>4870</v>
      </c>
      <c r="DB409" s="16" t="s">
        <v>709</v>
      </c>
      <c r="DD409" s="21" t="str">
        <f>IF(DC409="","",IF(DC409&lt;730,"C",IF(DC409&lt;960,"B","A")))</f>
        <v/>
      </c>
      <c r="DF409" s="16" t="s">
        <v>709</v>
      </c>
      <c r="DH409" s="20" t="s">
        <v>4871</v>
      </c>
      <c r="DJ409" s="16" t="s">
        <v>709</v>
      </c>
      <c r="DL409" s="21" t="str">
        <f>IF(DK409="","",IF(DK409&lt;730,"C",IF(DK409&lt;960,"B","A")))</f>
        <v/>
      </c>
      <c r="DN409" s="16" t="s">
        <v>709</v>
      </c>
      <c r="DP409" s="20" t="s">
        <v>4872</v>
      </c>
      <c r="DR409" s="16" t="s">
        <v>709</v>
      </c>
      <c r="DT409" s="21" t="str">
        <f>IF(DS409="","",IF(DS409&lt;730,"C",IF(DS409&lt;960,"B","A")))</f>
        <v/>
      </c>
      <c r="DV409" s="16" t="s">
        <v>709</v>
      </c>
      <c r="DX409" s="20" t="s">
        <v>4873</v>
      </c>
      <c r="DZ409" s="16" t="s">
        <v>709</v>
      </c>
      <c r="EB409" s="21" t="str">
        <f>IF(EA409="","",IF(EA409&lt;730,"C",IF(EA409&lt;960,"B","A")))</f>
        <v/>
      </c>
      <c r="ED409" s="16" t="s">
        <v>709</v>
      </c>
      <c r="EF409" s="20" t="s">
        <v>4874</v>
      </c>
      <c r="EG409" s="11" t="s">
        <v>397</v>
      </c>
      <c r="EH409" s="16" t="s">
        <v>708</v>
      </c>
      <c r="EI409" s="17">
        <v>803</v>
      </c>
      <c r="EJ409" s="21" t="str">
        <f>IF(EI409="","",IF(EI409&lt;730,"C",IF(EI409&lt;960,"B","A")))</f>
        <v>B</v>
      </c>
      <c r="EK409" s="17">
        <v>81565</v>
      </c>
      <c r="EL409" s="16" t="s">
        <v>473</v>
      </c>
      <c r="EN409" s="20" t="s">
        <v>4875</v>
      </c>
      <c r="EP409" s="16" t="s">
        <v>709</v>
      </c>
      <c r="ER409" s="21" t="str">
        <f>IF(EQ409="","",IF(EQ409&lt;730,"C",IF(EQ409&lt;960,"B","A")))</f>
        <v/>
      </c>
      <c r="ET409" s="16" t="s">
        <v>709</v>
      </c>
      <c r="EV409" s="20" t="s">
        <v>4876</v>
      </c>
      <c r="EX409" s="16" t="s">
        <v>709</v>
      </c>
      <c r="EZ409" s="21" t="str">
        <f>IF(EY409="","",IF(EY409&lt;730,"C",IF(EY409&lt;960,"B","A")))</f>
        <v/>
      </c>
      <c r="FB409" s="16" t="s">
        <v>709</v>
      </c>
      <c r="FD409" s="20" t="s">
        <v>4877</v>
      </c>
      <c r="FF409" s="16" t="s">
        <v>709</v>
      </c>
      <c r="FH409" s="21" t="str">
        <f>IF(FG409="","",IF(FG409&lt;730,"C",IF(FG409&lt;960,"B","A")))</f>
        <v/>
      </c>
      <c r="FJ409" s="16" t="s">
        <v>709</v>
      </c>
      <c r="FL409" s="20" t="s">
        <v>4878</v>
      </c>
      <c r="FN409" s="16" t="s">
        <v>709</v>
      </c>
      <c r="FP409" s="21" t="str">
        <f>IF(FO409="","",IF(FO409&lt;730,"C",IF(FO409&lt;960,"B","A")))</f>
        <v/>
      </c>
      <c r="FR409" s="16" t="s">
        <v>709</v>
      </c>
      <c r="FT409" s="20" t="s">
        <v>4879</v>
      </c>
      <c r="FV409" s="16" t="s">
        <v>709</v>
      </c>
      <c r="FX409" s="21" t="str">
        <f>IF(FW409="","",IF(FW409&lt;730,"C",IF(FW409&lt;960,"B","A")))</f>
        <v/>
      </c>
      <c r="FZ409" s="16" t="s">
        <v>709</v>
      </c>
      <c r="GB409" s="20" t="s">
        <v>4880</v>
      </c>
      <c r="GD409" s="16" t="s">
        <v>709</v>
      </c>
      <c r="GF409" s="21" t="str">
        <f>IF(GE409="","",IF(GE409&lt;730,"C",IF(GE409&lt;960,"B","A")))</f>
        <v/>
      </c>
      <c r="GH409" s="16" t="s">
        <v>709</v>
      </c>
      <c r="GJ409" s="20" t="s">
        <v>4881</v>
      </c>
      <c r="GL409" s="16" t="s">
        <v>709</v>
      </c>
      <c r="GN409" s="21" t="str">
        <f>IF(GM409="","",IF(GM409&lt;730,"C",IF(GM409&lt;960,"B","A")))</f>
        <v/>
      </c>
      <c r="GP409" s="16" t="s">
        <v>709</v>
      </c>
      <c r="GR409" s="20" t="s">
        <v>4882</v>
      </c>
      <c r="GT409" s="16" t="s">
        <v>709</v>
      </c>
      <c r="GV409" s="21" t="str">
        <f>IF(GU409="","",IF(GU409&lt;730,"C",IF(GU409&lt;960,"B","A")))</f>
        <v/>
      </c>
      <c r="GX409" s="16" t="s">
        <v>709</v>
      </c>
      <c r="GZ409" s="20" t="s">
        <v>4883</v>
      </c>
      <c r="HB409" s="16" t="s">
        <v>709</v>
      </c>
      <c r="HD409" s="21" t="str">
        <f>IF(HC409="","",IF(HC409&lt;730,"C",IF(HC409&lt;960,"B","A")))</f>
        <v/>
      </c>
      <c r="HF409" s="16" t="s">
        <v>709</v>
      </c>
      <c r="HH409" s="20" t="s">
        <v>4884</v>
      </c>
      <c r="HJ409" s="16" t="s">
        <v>709</v>
      </c>
      <c r="HL409" s="21" t="str">
        <f>IF(HK409="","",IF(HK409&lt;730,"C",IF(HK409&lt;960,"B","A")))</f>
        <v/>
      </c>
      <c r="HN409" s="16" t="s">
        <v>709</v>
      </c>
      <c r="HP409" s="20" t="s">
        <v>4885</v>
      </c>
      <c r="HR409" s="16" t="s">
        <v>709</v>
      </c>
      <c r="HT409" s="21" t="str">
        <f>IF(HS409="","",IF(HS409&lt;730,"C",IF(HS409&lt;960,"B","A")))</f>
        <v/>
      </c>
      <c r="HV409" s="16" t="s">
        <v>709</v>
      </c>
      <c r="HX409" s="20" t="s">
        <v>4886</v>
      </c>
      <c r="HZ409" s="16" t="s">
        <v>709</v>
      </c>
      <c r="IB409" s="21" t="str">
        <f>IF(IA409="","",IF(IA409&lt;730,"C",IF(IA409&lt;960,"B","A")))</f>
        <v/>
      </c>
      <c r="ID409" s="16" t="s">
        <v>709</v>
      </c>
      <c r="IF409" s="20" t="s">
        <v>4887</v>
      </c>
      <c r="IH409" s="16" t="s">
        <v>709</v>
      </c>
      <c r="IJ409" s="21" t="str">
        <f>IF(II409="","",IF(II409&lt;730,"C",IF(II409&lt;960,"B","A")))</f>
        <v/>
      </c>
      <c r="IL409" s="16" t="s">
        <v>709</v>
      </c>
      <c r="IN409" s="20" t="s">
        <v>4888</v>
      </c>
      <c r="IP409" s="16" t="s">
        <v>709</v>
      </c>
      <c r="IR409" s="21" t="str">
        <f>IF(IQ409="","",IF(IQ409&lt;730,"C",IF(IQ409&lt;960,"B","A")))</f>
        <v/>
      </c>
      <c r="IT409" s="16" t="s">
        <v>709</v>
      </c>
      <c r="IV409" s="20" t="s">
        <v>4889</v>
      </c>
      <c r="IX409" s="16" t="s">
        <v>709</v>
      </c>
      <c r="IZ409" s="21" t="str">
        <f>IF(IY409="","",IF(IY409&lt;730,"C",IF(IY409&lt;960,"B","A")))</f>
        <v/>
      </c>
      <c r="JB409" s="16" t="s">
        <v>709</v>
      </c>
      <c r="JD409" s="20" t="s">
        <v>4890</v>
      </c>
      <c r="JF409" s="16" t="s">
        <v>709</v>
      </c>
      <c r="JH409" s="21" t="str">
        <f>IF(JG409="","",IF(JG409&lt;730,"C",IF(JG409&lt;960,"B","A")))</f>
        <v/>
      </c>
      <c r="JJ409" s="16" t="s">
        <v>709</v>
      </c>
      <c r="JL409" s="20" t="s">
        <v>4891</v>
      </c>
      <c r="JN409" s="16" t="s">
        <v>709</v>
      </c>
      <c r="JP409" s="21" t="str">
        <f>IF(JO409="","",IF(JO409&lt;730,"C",IF(JO409&lt;960,"B","A")))</f>
        <v/>
      </c>
      <c r="JR409" s="16" t="s">
        <v>709</v>
      </c>
      <c r="JT409" s="20" t="s">
        <v>4892</v>
      </c>
      <c r="JV409" s="16" t="s">
        <v>709</v>
      </c>
      <c r="JX409" s="21" t="str">
        <f>IF(JW409="","",IF(JW409&lt;730,"C",IF(JW409&lt;960,"B","A")))</f>
        <v/>
      </c>
      <c r="JZ409" s="16" t="s">
        <v>709</v>
      </c>
      <c r="KB409" s="20" t="s">
        <v>4893</v>
      </c>
      <c r="KD409" s="16" t="s">
        <v>709</v>
      </c>
      <c r="KF409" s="21" t="str">
        <f>IF(KE409="","",IF(KE409&lt;730,"C",IF(KE409&lt;960,"B","A")))</f>
        <v/>
      </c>
      <c r="KH409" s="16" t="s">
        <v>709</v>
      </c>
      <c r="KJ409" s="20" t="s">
        <v>4894</v>
      </c>
      <c r="KL409" s="16" t="s">
        <v>709</v>
      </c>
      <c r="KN409" s="21" t="str">
        <f>IF(KM409="","",IF(KM409&lt;730,"C",IF(KM409&lt;960,"B","A")))</f>
        <v/>
      </c>
      <c r="KP409" s="16" t="s">
        <v>709</v>
      </c>
      <c r="KU409" s="15" t="s">
        <v>4895</v>
      </c>
      <c r="KV409" s="15" t="s">
        <v>4864</v>
      </c>
      <c r="KW409" s="15" t="s">
        <v>4896</v>
      </c>
      <c r="KX409" s="14">
        <v>45306</v>
      </c>
      <c r="KY409" s="14">
        <v>45572</v>
      </c>
    </row>
    <row r="410" spans="1:311" x14ac:dyDescent="0.4">
      <c r="A410" s="10" t="s">
        <v>5047</v>
      </c>
      <c r="B410" s="4">
        <v>175</v>
      </c>
      <c r="C410" s="4" t="s">
        <v>2013</v>
      </c>
      <c r="E410" s="12">
        <v>5680095</v>
      </c>
      <c r="F410" s="4" t="s">
        <v>5048</v>
      </c>
      <c r="G410" s="4" t="s">
        <v>5049</v>
      </c>
      <c r="H410" s="4" t="s">
        <v>5050</v>
      </c>
      <c r="I410" s="4" t="s">
        <v>362</v>
      </c>
      <c r="J410" s="4" t="s">
        <v>5051</v>
      </c>
      <c r="K410" s="4" t="s">
        <v>5052</v>
      </c>
      <c r="L410" s="4" t="s">
        <v>5053</v>
      </c>
      <c r="N410" s="4" t="s">
        <v>5054</v>
      </c>
      <c r="O410" s="4" t="s">
        <v>5055</v>
      </c>
      <c r="P410" s="4" t="s">
        <v>368</v>
      </c>
      <c r="Q410" s="4" t="s">
        <v>369</v>
      </c>
      <c r="R410" s="12">
        <v>5680095</v>
      </c>
      <c r="S410" s="4" t="s">
        <v>5048</v>
      </c>
      <c r="T410" s="4" t="s">
        <v>5049</v>
      </c>
      <c r="U410" s="4" t="s">
        <v>5050</v>
      </c>
      <c r="V410" s="4" t="s">
        <v>362</v>
      </c>
      <c r="W410" s="4" t="s">
        <v>5051</v>
      </c>
      <c r="X410" s="4" t="s">
        <v>5052</v>
      </c>
      <c r="Y410" s="4" t="s">
        <v>5053</v>
      </c>
      <c r="AA410" s="4" t="s">
        <v>5054</v>
      </c>
      <c r="AB410" s="4" t="s">
        <v>5055</v>
      </c>
      <c r="AC410" s="4" t="s">
        <v>362</v>
      </c>
      <c r="AD410" s="4" t="s">
        <v>5056</v>
      </c>
      <c r="AE410" s="4" t="s">
        <v>5057</v>
      </c>
      <c r="AL410" s="4" t="s">
        <v>370</v>
      </c>
      <c r="AM410" s="4" t="s">
        <v>5058</v>
      </c>
      <c r="AN410" s="4" t="s">
        <v>5059</v>
      </c>
      <c r="AO410" s="4" t="s">
        <v>5060</v>
      </c>
      <c r="AP410" s="12">
        <v>5660032</v>
      </c>
      <c r="AQ410" s="4" t="s">
        <v>5061</v>
      </c>
      <c r="AR410" s="4" t="s">
        <v>5062</v>
      </c>
      <c r="AS410" s="4" t="s">
        <v>5063</v>
      </c>
      <c r="AT410" s="13" t="s">
        <v>5064</v>
      </c>
      <c r="BG410" s="17">
        <v>15</v>
      </c>
      <c r="BK410" s="19">
        <v>12</v>
      </c>
      <c r="BL410" s="19">
        <v>1</v>
      </c>
      <c r="BM410" s="19">
        <v>0</v>
      </c>
      <c r="BN410" s="19">
        <v>13</v>
      </c>
      <c r="BO410" s="19">
        <v>5</v>
      </c>
      <c r="BQ410" s="15" t="s">
        <v>380</v>
      </c>
      <c r="BR410" s="15" t="s">
        <v>5065</v>
      </c>
      <c r="BS410" s="18">
        <v>45107</v>
      </c>
      <c r="BT410" s="20" t="s">
        <v>5066</v>
      </c>
      <c r="BU410" s="11" t="s">
        <v>383</v>
      </c>
      <c r="BV410" s="16" t="s">
        <v>473</v>
      </c>
      <c r="BW410" s="17">
        <v>899</v>
      </c>
      <c r="BX410" s="21" t="str">
        <f>IF(BW410="","",IF(BW410&lt;650,"D",IF(BW410&lt;880,"C",IF(BW410&lt;1180,"B","A"))))</f>
        <v>B</v>
      </c>
      <c r="BY410" s="17">
        <v>1076963</v>
      </c>
      <c r="CB410" s="20" t="s">
        <v>5067</v>
      </c>
      <c r="CF410" s="21" t="str">
        <f>IF(CE410="","",IF(CE410&lt;650,"D",IF(CE410&lt;880,"C",IF(CE410&lt;1120,"B","A"))))</f>
        <v/>
      </c>
      <c r="CJ410" s="20" t="s">
        <v>5068</v>
      </c>
      <c r="CN410" s="17" t="str">
        <f>IF(CM410="","",IF(CM410&lt;730,"C",IF(CM410&lt;960,"B","A")))</f>
        <v/>
      </c>
      <c r="CR410" s="20" t="s">
        <v>5069</v>
      </c>
      <c r="CV410" s="17" t="str">
        <f>IF(CU410="","",IF(CU410&lt;730,"C",IF(CU410&lt;960,"B","A")))</f>
        <v/>
      </c>
      <c r="CZ410" s="20" t="s">
        <v>5070</v>
      </c>
      <c r="DD410" s="21" t="str">
        <f>IF(DC410="","",IF(DC410&lt;730,"C",IF(DC410&lt;960,"B","A")))</f>
        <v/>
      </c>
      <c r="DH410" s="20" t="s">
        <v>5071</v>
      </c>
      <c r="DL410" s="21" t="str">
        <f>IF(DK410="","",IF(DK410&lt;730,"C",IF(DK410&lt;960,"B","A")))</f>
        <v/>
      </c>
      <c r="DP410" s="20" t="s">
        <v>5072</v>
      </c>
      <c r="DT410" s="21" t="str">
        <f>IF(DS410="","",IF(DS410&lt;730,"C",IF(DS410&lt;960,"B","A")))</f>
        <v/>
      </c>
      <c r="DX410" s="20" t="s">
        <v>5073</v>
      </c>
      <c r="EB410" s="21" t="str">
        <f>IF(EA410="","",IF(EA410&lt;730,"C",IF(EA410&lt;960,"B","A")))</f>
        <v/>
      </c>
      <c r="EF410" s="20" t="s">
        <v>5074</v>
      </c>
      <c r="EJ410" s="21" t="str">
        <f>IF(EI410="","",IF(EI410&lt;730,"C",IF(EI410&lt;960,"B","A")))</f>
        <v/>
      </c>
      <c r="EN410" s="20" t="s">
        <v>5075</v>
      </c>
      <c r="ER410" s="21" t="str">
        <f>IF(EQ410="","",IF(EQ410&lt;730,"C",IF(EQ410&lt;960,"B","A")))</f>
        <v/>
      </c>
      <c r="EV410" s="20" t="s">
        <v>5076</v>
      </c>
      <c r="EZ410" s="21" t="str">
        <f>IF(EY410="","",IF(EY410&lt;730,"C",IF(EY410&lt;960,"B","A")))</f>
        <v/>
      </c>
      <c r="FD410" s="20" t="s">
        <v>5077</v>
      </c>
      <c r="FH410" s="21" t="str">
        <f>IF(FG410="","",IF(FG410&lt;730,"C",IF(FG410&lt;960,"B","A")))</f>
        <v/>
      </c>
      <c r="FL410" s="20" t="s">
        <v>5078</v>
      </c>
      <c r="FP410" s="21" t="str">
        <f>IF(FO410="","",IF(FO410&lt;730,"C",IF(FO410&lt;960,"B","A")))</f>
        <v/>
      </c>
      <c r="FT410" s="20" t="s">
        <v>5079</v>
      </c>
      <c r="FX410" s="21" t="str">
        <f>IF(FW410="","",IF(FW410&lt;730,"C",IF(FW410&lt;960,"B","A")))</f>
        <v/>
      </c>
      <c r="GB410" s="20" t="s">
        <v>5080</v>
      </c>
      <c r="GF410" s="21" t="str">
        <f>IF(GE410="","",IF(GE410&lt;730,"C",IF(GE410&lt;960,"B","A")))</f>
        <v/>
      </c>
      <c r="GJ410" s="20" t="s">
        <v>5081</v>
      </c>
      <c r="GN410" s="21" t="str">
        <f>IF(GM410="","",IF(GM410&lt;730,"C",IF(GM410&lt;960,"B","A")))</f>
        <v/>
      </c>
      <c r="GR410" s="20" t="s">
        <v>5082</v>
      </c>
      <c r="GV410" s="21" t="str">
        <f>IF(GU410="","",IF(GU410&lt;730,"C",IF(GU410&lt;960,"B","A")))</f>
        <v/>
      </c>
      <c r="GZ410" s="20" t="s">
        <v>5083</v>
      </c>
      <c r="HD410" s="21" t="str">
        <f>IF(HC410="","",IF(HC410&lt;730,"C",IF(HC410&lt;960,"B","A")))</f>
        <v/>
      </c>
      <c r="HH410" s="20" t="s">
        <v>5084</v>
      </c>
      <c r="HL410" s="21" t="str">
        <f>IF(HK410="","",IF(HK410&lt;730,"C",IF(HK410&lt;960,"B","A")))</f>
        <v/>
      </c>
      <c r="HP410" s="20" t="s">
        <v>5085</v>
      </c>
      <c r="HT410" s="21" t="str">
        <f>IF(HS410="","",IF(HS410&lt;730,"C",IF(HS410&lt;960,"B","A")))</f>
        <v/>
      </c>
      <c r="HX410" s="20" t="s">
        <v>5086</v>
      </c>
      <c r="IB410" s="21" t="str">
        <f>IF(IA410="","",IF(IA410&lt;730,"C",IF(IA410&lt;960,"B","A")))</f>
        <v/>
      </c>
      <c r="IF410" s="20" t="s">
        <v>5087</v>
      </c>
      <c r="IJ410" s="21" t="str">
        <f>IF(II410="","",IF(II410&lt;730,"C",IF(II410&lt;960,"B","A")))</f>
        <v/>
      </c>
      <c r="IN410" s="20" t="s">
        <v>5088</v>
      </c>
      <c r="IR410" s="21" t="str">
        <f>IF(IQ410="","",IF(IQ410&lt;730,"C",IF(IQ410&lt;960,"B","A")))</f>
        <v/>
      </c>
      <c r="IV410" s="20" t="s">
        <v>5089</v>
      </c>
      <c r="IZ410" s="21" t="str">
        <f>IF(IY410="","",IF(IY410&lt;730,"C",IF(IY410&lt;960,"B","A")))</f>
        <v/>
      </c>
      <c r="JD410" s="20" t="s">
        <v>5090</v>
      </c>
      <c r="JH410" s="21" t="str">
        <f>IF(JG410="","",IF(JG410&lt;730,"C",IF(JG410&lt;960,"B","A")))</f>
        <v/>
      </c>
      <c r="JL410" s="20" t="s">
        <v>5091</v>
      </c>
      <c r="JP410" s="21" t="str">
        <f>IF(JO410="","",IF(JO410&lt;730,"C",IF(JO410&lt;960,"B","A")))</f>
        <v/>
      </c>
      <c r="JT410" s="20" t="s">
        <v>5092</v>
      </c>
      <c r="JX410" s="21" t="str">
        <f>IF(JW410="","",IF(JW410&lt;730,"C",IF(JW410&lt;960,"B","A")))</f>
        <v/>
      </c>
      <c r="KB410" s="20" t="s">
        <v>5093</v>
      </c>
      <c r="KF410" s="21" t="str">
        <f>IF(KE410="","",IF(KE410&lt;730,"C",IF(KE410&lt;960,"B","A")))</f>
        <v/>
      </c>
      <c r="KJ410" s="20" t="s">
        <v>5094</v>
      </c>
      <c r="KK410" s="11" t="s">
        <v>397</v>
      </c>
      <c r="KL410" s="16" t="s">
        <v>473</v>
      </c>
      <c r="KM410" s="17">
        <v>714</v>
      </c>
      <c r="KN410" s="21" t="str">
        <f>IF(KM410="","",IF(KM410&lt;730,"C",IF(KM410&lt;960,"B","A")))</f>
        <v>C</v>
      </c>
      <c r="KO410" s="17">
        <v>10502</v>
      </c>
      <c r="KU410" s="15" t="s">
        <v>5095</v>
      </c>
      <c r="KV410" s="15" t="s">
        <v>5096</v>
      </c>
      <c r="KW410" s="15" t="s">
        <v>5097</v>
      </c>
      <c r="KX410" s="14">
        <v>45306</v>
      </c>
      <c r="KY410" s="14">
        <v>45608</v>
      </c>
    </row>
    <row r="411" spans="1:311" x14ac:dyDescent="0.4">
      <c r="A411" s="10" t="s">
        <v>6259</v>
      </c>
      <c r="B411" s="4">
        <v>200</v>
      </c>
      <c r="C411" s="4" t="s">
        <v>2013</v>
      </c>
      <c r="E411" s="12">
        <v>5030918</v>
      </c>
      <c r="F411" s="4" t="s">
        <v>6260</v>
      </c>
      <c r="G411" s="4" t="s">
        <v>6261</v>
      </c>
      <c r="H411" s="4" t="s">
        <v>6262</v>
      </c>
      <c r="I411" s="4" t="s">
        <v>1910</v>
      </c>
      <c r="J411" s="4" t="s">
        <v>6263</v>
      </c>
      <c r="K411" s="4" t="s">
        <v>6264</v>
      </c>
      <c r="L411" s="4" t="s">
        <v>6265</v>
      </c>
      <c r="N411" s="4" t="s">
        <v>6266</v>
      </c>
      <c r="O411" s="4" t="s">
        <v>6267</v>
      </c>
      <c r="P411" s="4" t="s">
        <v>368</v>
      </c>
      <c r="Q411" s="4" t="s">
        <v>370</v>
      </c>
      <c r="R411" s="12">
        <v>5650811</v>
      </c>
      <c r="S411" s="4" t="s">
        <v>6268</v>
      </c>
      <c r="T411" s="4" t="s">
        <v>6269</v>
      </c>
      <c r="U411" s="4" t="s">
        <v>6270</v>
      </c>
      <c r="V411" s="4" t="s">
        <v>1556</v>
      </c>
      <c r="W411" s="4" t="s">
        <v>6271</v>
      </c>
      <c r="X411" s="4" t="s">
        <v>6272</v>
      </c>
      <c r="Y411" s="4" t="s">
        <v>6273</v>
      </c>
      <c r="AA411" s="4" t="s">
        <v>6274</v>
      </c>
      <c r="AB411" s="4" t="s">
        <v>6275</v>
      </c>
      <c r="AC411" s="4" t="s">
        <v>6276</v>
      </c>
      <c r="AD411" s="4" t="s">
        <v>6277</v>
      </c>
      <c r="AE411" s="4" t="s">
        <v>6278</v>
      </c>
      <c r="AF411" s="12">
        <v>5650811</v>
      </c>
      <c r="AG411" s="4" t="s">
        <v>6268</v>
      </c>
      <c r="AH411" s="4" t="s">
        <v>6273</v>
      </c>
      <c r="AJ411" s="4" t="s">
        <v>6274</v>
      </c>
      <c r="AK411" s="4" t="s">
        <v>6275</v>
      </c>
      <c r="AL411" s="4" t="s">
        <v>369</v>
      </c>
      <c r="AU411" s="14">
        <v>45200</v>
      </c>
      <c r="AV411" s="15" t="s">
        <v>6279</v>
      </c>
      <c r="AW411" s="16" t="s">
        <v>613</v>
      </c>
      <c r="BG411" s="17">
        <v>73</v>
      </c>
      <c r="BJ411" s="18">
        <v>16870</v>
      </c>
      <c r="BK411" s="19">
        <v>398</v>
      </c>
      <c r="BL411" s="19">
        <v>119</v>
      </c>
      <c r="BM411" s="19">
        <v>0</v>
      </c>
      <c r="BN411" s="19">
        <v>517</v>
      </c>
      <c r="BO411" s="19">
        <v>16</v>
      </c>
      <c r="BQ411" s="15" t="s">
        <v>426</v>
      </c>
      <c r="BR411" s="15" t="s">
        <v>6280</v>
      </c>
      <c r="BS411" s="18">
        <v>45107</v>
      </c>
      <c r="BT411" s="20" t="s">
        <v>6281</v>
      </c>
      <c r="BU411" s="11" t="s">
        <v>397</v>
      </c>
      <c r="BV411" s="16" t="s">
        <v>473</v>
      </c>
      <c r="BW411" s="17">
        <v>1481</v>
      </c>
      <c r="BX411" s="21" t="str">
        <f>IF(BW411="","",IF(BW411&lt;650,"D",IF(BW411&lt;880,"C",IF(BW411&lt;1180,"B","A"))))</f>
        <v>A</v>
      </c>
      <c r="BY411" s="17">
        <v>6431693</v>
      </c>
      <c r="BZ411" s="16" t="s">
        <v>473</v>
      </c>
      <c r="CB411" s="20" t="s">
        <v>6282</v>
      </c>
      <c r="CC411" s="11" t="s">
        <v>383</v>
      </c>
      <c r="CD411" s="16" t="s">
        <v>473</v>
      </c>
      <c r="CE411" s="17">
        <v>1631</v>
      </c>
      <c r="CF411" s="21" t="str">
        <f>IF(CE411="","",IF(CE411&lt;650,"D",IF(CE411&lt;880,"C",IF(CE411&lt;1120,"B","A"))))</f>
        <v>A</v>
      </c>
      <c r="CG411" s="17">
        <v>32153155</v>
      </c>
      <c r="CH411" s="16" t="s">
        <v>473</v>
      </c>
      <c r="CJ411" s="20" t="s">
        <v>6283</v>
      </c>
      <c r="CN411" s="17" t="str">
        <f>IF(CM411="","",IF(CM411&lt;730,"C",IF(CM411&lt;960,"B","A")))</f>
        <v/>
      </c>
      <c r="CR411" s="20" t="s">
        <v>6284</v>
      </c>
      <c r="CV411" s="17" t="str">
        <f>IF(CU411="","",IF(CU411&lt;730,"C",IF(CU411&lt;960,"B","A")))</f>
        <v/>
      </c>
      <c r="CZ411" s="20" t="s">
        <v>6285</v>
      </c>
      <c r="DD411" s="21" t="str">
        <f>IF(DC411="","",IF(DC411&lt;730,"C",IF(DC411&lt;960,"B","A")))</f>
        <v/>
      </c>
      <c r="DH411" s="20" t="s">
        <v>6286</v>
      </c>
      <c r="DL411" s="21" t="str">
        <f>IF(DK411="","",IF(DK411&lt;730,"C",IF(DK411&lt;960,"B","A")))</f>
        <v/>
      </c>
      <c r="DP411" s="20" t="s">
        <v>6287</v>
      </c>
      <c r="DT411" s="21" t="str">
        <f>IF(DS411="","",IF(DS411&lt;730,"C",IF(DS411&lt;960,"B","A")))</f>
        <v/>
      </c>
      <c r="DX411" s="20" t="s">
        <v>6288</v>
      </c>
      <c r="EB411" s="21" t="str">
        <f>IF(EA411="","",IF(EA411&lt;730,"C",IF(EA411&lt;960,"B","A")))</f>
        <v/>
      </c>
      <c r="EF411" s="20" t="s">
        <v>6289</v>
      </c>
      <c r="EJ411" s="21" t="str">
        <f>IF(EI411="","",IF(EI411&lt;730,"C",IF(EI411&lt;960,"B","A")))</f>
        <v/>
      </c>
      <c r="EN411" s="20" t="s">
        <v>6290</v>
      </c>
      <c r="ER411" s="21" t="str">
        <f>IF(EQ411="","",IF(EQ411&lt;730,"C",IF(EQ411&lt;960,"B","A")))</f>
        <v/>
      </c>
      <c r="EV411" s="20" t="s">
        <v>6291</v>
      </c>
      <c r="EZ411" s="21" t="str">
        <f>IF(EY411="","",IF(EY411&lt;730,"C",IF(EY411&lt;960,"B","A")))</f>
        <v/>
      </c>
      <c r="FD411" s="20" t="s">
        <v>6292</v>
      </c>
      <c r="FH411" s="21" t="str">
        <f>IF(FG411="","",IF(FG411&lt;730,"C",IF(FG411&lt;960,"B","A")))</f>
        <v/>
      </c>
      <c r="FL411" s="20" t="s">
        <v>6293</v>
      </c>
      <c r="FP411" s="21" t="str">
        <f>IF(FO411="","",IF(FO411&lt;730,"C",IF(FO411&lt;960,"B","A")))</f>
        <v/>
      </c>
      <c r="FT411" s="20" t="s">
        <v>6294</v>
      </c>
      <c r="FX411" s="21" t="str">
        <f>IF(FW411="","",IF(FW411&lt;730,"C",IF(FW411&lt;960,"B","A")))</f>
        <v/>
      </c>
      <c r="GB411" s="20" t="s">
        <v>6295</v>
      </c>
      <c r="GF411" s="21" t="str">
        <f>IF(GE411="","",IF(GE411&lt;730,"C",IF(GE411&lt;960,"B","A")))</f>
        <v/>
      </c>
      <c r="GJ411" s="20" t="s">
        <v>6296</v>
      </c>
      <c r="GN411" s="21" t="str">
        <f>IF(GM411="","",IF(GM411&lt;730,"C",IF(GM411&lt;960,"B","A")))</f>
        <v/>
      </c>
      <c r="GR411" s="20" t="s">
        <v>6297</v>
      </c>
      <c r="GV411" s="21" t="str">
        <f>IF(GU411="","",IF(GU411&lt;730,"C",IF(GU411&lt;960,"B","A")))</f>
        <v/>
      </c>
      <c r="GZ411" s="20" t="s">
        <v>6298</v>
      </c>
      <c r="HD411" s="21" t="str">
        <f>IF(HC411="","",IF(HC411&lt;730,"C",IF(HC411&lt;960,"B","A")))</f>
        <v/>
      </c>
      <c r="HH411" s="20" t="s">
        <v>6299</v>
      </c>
      <c r="HL411" s="21" t="str">
        <f>IF(HK411="","",IF(HK411&lt;730,"C",IF(HK411&lt;960,"B","A")))</f>
        <v/>
      </c>
      <c r="HP411" s="20" t="s">
        <v>6300</v>
      </c>
      <c r="HT411" s="21" t="str">
        <f>IF(HS411="","",IF(HS411&lt;730,"C",IF(HS411&lt;960,"B","A")))</f>
        <v/>
      </c>
      <c r="HX411" s="20" t="s">
        <v>6301</v>
      </c>
      <c r="IB411" s="21" t="str">
        <f>IF(IA411="","",IF(IA411&lt;730,"C",IF(IA411&lt;960,"B","A")))</f>
        <v/>
      </c>
      <c r="IF411" s="20" t="s">
        <v>6302</v>
      </c>
      <c r="IJ411" s="21" t="str">
        <f>IF(II411="","",IF(II411&lt;730,"C",IF(II411&lt;960,"B","A")))</f>
        <v/>
      </c>
      <c r="IN411" s="20" t="s">
        <v>6303</v>
      </c>
      <c r="IR411" s="21" t="str">
        <f>IF(IQ411="","",IF(IQ411&lt;730,"C",IF(IQ411&lt;960,"B","A")))</f>
        <v/>
      </c>
      <c r="IV411" s="20" t="s">
        <v>6304</v>
      </c>
      <c r="IZ411" s="21" t="str">
        <f>IF(IY411="","",IF(IY411&lt;730,"C",IF(IY411&lt;960,"B","A")))</f>
        <v/>
      </c>
      <c r="JD411" s="20" t="s">
        <v>6305</v>
      </c>
      <c r="JH411" s="21" t="str">
        <f>IF(JG411="","",IF(JG411&lt;730,"C",IF(JG411&lt;960,"B","A")))</f>
        <v/>
      </c>
      <c r="JL411" s="20" t="s">
        <v>6306</v>
      </c>
      <c r="JP411" s="21" t="str">
        <f>IF(JO411="","",IF(JO411&lt;730,"C",IF(JO411&lt;960,"B","A")))</f>
        <v/>
      </c>
      <c r="JT411" s="20" t="s">
        <v>6307</v>
      </c>
      <c r="JX411" s="21" t="str">
        <f>IF(JW411="","",IF(JW411&lt;730,"C",IF(JW411&lt;960,"B","A")))</f>
        <v/>
      </c>
      <c r="KB411" s="20" t="s">
        <v>6308</v>
      </c>
      <c r="KF411" s="21" t="str">
        <f>IF(KE411="","",IF(KE411&lt;730,"C",IF(KE411&lt;960,"B","A")))</f>
        <v/>
      </c>
      <c r="KJ411" s="20" t="s">
        <v>6309</v>
      </c>
      <c r="KN411" s="21" t="str">
        <f>IF(KM411="","",IF(KM411&lt;730,"C",IF(KM411&lt;960,"B","A")))</f>
        <v/>
      </c>
      <c r="KU411" s="15" t="s">
        <v>6310</v>
      </c>
      <c r="KV411" s="15" t="s">
        <v>6279</v>
      </c>
      <c r="KW411" s="15" t="s">
        <v>6311</v>
      </c>
      <c r="KX411" s="14">
        <v>45307</v>
      </c>
    </row>
    <row r="412" spans="1:311" x14ac:dyDescent="0.4">
      <c r="A412" s="10" t="s">
        <v>6806</v>
      </c>
      <c r="B412" s="4">
        <v>211</v>
      </c>
      <c r="C412" s="4" t="s">
        <v>2013</v>
      </c>
      <c r="E412" s="12">
        <v>5670072</v>
      </c>
      <c r="F412" s="4" t="s">
        <v>6807</v>
      </c>
      <c r="G412" s="4" t="s">
        <v>6808</v>
      </c>
      <c r="H412" s="4" t="s">
        <v>6809</v>
      </c>
      <c r="I412" s="4" t="s">
        <v>362</v>
      </c>
      <c r="J412" s="4" t="s">
        <v>6810</v>
      </c>
      <c r="K412" s="4" t="s">
        <v>6811</v>
      </c>
      <c r="L412" s="4" t="s">
        <v>6812</v>
      </c>
      <c r="N412" s="4" t="s">
        <v>6813</v>
      </c>
      <c r="O412" s="4" t="s">
        <v>6814</v>
      </c>
      <c r="P412" s="4" t="s">
        <v>368</v>
      </c>
      <c r="Q412" s="4" t="s">
        <v>369</v>
      </c>
      <c r="R412" s="12">
        <v>5670072</v>
      </c>
      <c r="S412" s="4" t="s">
        <v>6807</v>
      </c>
      <c r="T412" s="4" t="s">
        <v>6808</v>
      </c>
      <c r="U412" s="4" t="s">
        <v>6809</v>
      </c>
      <c r="V412" s="4" t="s">
        <v>362</v>
      </c>
      <c r="W412" s="4" t="s">
        <v>6810</v>
      </c>
      <c r="X412" s="4" t="s">
        <v>6811</v>
      </c>
      <c r="Y412" s="4" t="s">
        <v>6812</v>
      </c>
      <c r="AA412" s="4" t="s">
        <v>6813</v>
      </c>
      <c r="AB412" s="4" t="s">
        <v>6814</v>
      </c>
      <c r="AL412" s="4" t="s">
        <v>370</v>
      </c>
      <c r="AM412" s="4" t="s">
        <v>6815</v>
      </c>
      <c r="AN412" s="4" t="s">
        <v>6816</v>
      </c>
      <c r="AO412" s="4" t="s">
        <v>6817</v>
      </c>
      <c r="AP412" s="12">
        <v>5670888</v>
      </c>
      <c r="AQ412" s="4" t="s">
        <v>6818</v>
      </c>
      <c r="AR412" s="4" t="s">
        <v>6819</v>
      </c>
      <c r="AS412" s="4" t="s">
        <v>6820</v>
      </c>
      <c r="AT412" s="13" t="s">
        <v>6821</v>
      </c>
      <c r="AW412" s="16" t="s">
        <v>613</v>
      </c>
      <c r="BG412" s="17">
        <v>47</v>
      </c>
      <c r="BJ412" s="18">
        <v>28117</v>
      </c>
      <c r="BK412" s="19">
        <v>10</v>
      </c>
      <c r="BL412" s="19">
        <v>2</v>
      </c>
      <c r="BM412" s="19">
        <v>1</v>
      </c>
      <c r="BN412" s="19">
        <v>13</v>
      </c>
      <c r="BO412" s="19">
        <v>2</v>
      </c>
      <c r="BP412" s="13" t="s">
        <v>663</v>
      </c>
      <c r="BQ412" s="15" t="s">
        <v>380</v>
      </c>
      <c r="BR412" s="15" t="s">
        <v>6822</v>
      </c>
      <c r="BS412" s="18">
        <v>45158</v>
      </c>
      <c r="BT412" s="20" t="s">
        <v>6823</v>
      </c>
      <c r="BX412" s="21" t="str">
        <f>IF(BW412="","",IF(BW412&lt;650,"D",IF(BW412&lt;880,"C",IF(BW412&lt;1180,"B","A"))))</f>
        <v/>
      </c>
      <c r="CB412" s="20" t="s">
        <v>6824</v>
      </c>
      <c r="CF412" s="21" t="str">
        <f>IF(CE412="","",IF(CE412&lt;650,"D",IF(CE412&lt;880,"C",IF(CE412&lt;1120,"B","A"))))</f>
        <v/>
      </c>
      <c r="CJ412" s="20" t="s">
        <v>6825</v>
      </c>
      <c r="CN412" s="17" t="str">
        <f>IF(CM412="","",IF(CM412&lt;730,"C",IF(CM412&lt;960,"B","A")))</f>
        <v/>
      </c>
      <c r="CR412" s="20" t="s">
        <v>6826</v>
      </c>
      <c r="CV412" s="17" t="str">
        <f>IF(CU412="","",IF(CU412&lt;730,"C",IF(CU412&lt;960,"B","A")))</f>
        <v/>
      </c>
      <c r="CZ412" s="20" t="s">
        <v>6827</v>
      </c>
      <c r="DA412" s="11" t="s">
        <v>383</v>
      </c>
      <c r="DB412" s="16" t="s">
        <v>384</v>
      </c>
      <c r="DC412" s="17">
        <v>726</v>
      </c>
      <c r="DD412" s="21" t="str">
        <f>IF(DC412="","",IF(DC412&lt;730,"C",IF(DC412&lt;960,"B","A")))</f>
        <v>C</v>
      </c>
      <c r="DE412" s="17">
        <v>185791</v>
      </c>
      <c r="DH412" s="20" t="s">
        <v>6828</v>
      </c>
      <c r="DL412" s="21" t="str">
        <f>IF(DK412="","",IF(DK412&lt;730,"C",IF(DK412&lt;960,"B","A")))</f>
        <v/>
      </c>
      <c r="DP412" s="20" t="s">
        <v>6829</v>
      </c>
      <c r="DT412" s="21" t="str">
        <f>IF(DS412="","",IF(DS412&lt;730,"C",IF(DS412&lt;960,"B","A")))</f>
        <v/>
      </c>
      <c r="DX412" s="20" t="s">
        <v>6830</v>
      </c>
      <c r="EB412" s="21" t="str">
        <f>IF(EA412="","",IF(EA412&lt;730,"C",IF(EA412&lt;960,"B","A")))</f>
        <v/>
      </c>
      <c r="EF412" s="20" t="s">
        <v>6831</v>
      </c>
      <c r="EJ412" s="21" t="str">
        <f>IF(EI412="","",IF(EI412&lt;730,"C",IF(EI412&lt;960,"B","A")))</f>
        <v/>
      </c>
      <c r="EN412" s="20" t="s">
        <v>6832</v>
      </c>
      <c r="ER412" s="21" t="str">
        <f>IF(EQ412="","",IF(EQ412&lt;730,"C",IF(EQ412&lt;960,"B","A")))</f>
        <v/>
      </c>
      <c r="EV412" s="20" t="s">
        <v>6833</v>
      </c>
      <c r="EZ412" s="21" t="str">
        <f>IF(EY412="","",IF(EY412&lt;730,"C",IF(EY412&lt;960,"B","A")))</f>
        <v/>
      </c>
      <c r="FD412" s="20" t="s">
        <v>6834</v>
      </c>
      <c r="FH412" s="21" t="str">
        <f>IF(FG412="","",IF(FG412&lt;730,"C",IF(FG412&lt;960,"B","A")))</f>
        <v/>
      </c>
      <c r="FL412" s="20" t="s">
        <v>6835</v>
      </c>
      <c r="FP412" s="21" t="str">
        <f>IF(FO412="","",IF(FO412&lt;730,"C",IF(FO412&lt;960,"B","A")))</f>
        <v/>
      </c>
      <c r="FT412" s="20" t="s">
        <v>6836</v>
      </c>
      <c r="FX412" s="21" t="str">
        <f>IF(FW412="","",IF(FW412&lt;730,"C",IF(FW412&lt;960,"B","A")))</f>
        <v/>
      </c>
      <c r="GB412" s="20" t="s">
        <v>6837</v>
      </c>
      <c r="GF412" s="21" t="str">
        <f>IF(GE412="","",IF(GE412&lt;730,"C",IF(GE412&lt;960,"B","A")))</f>
        <v/>
      </c>
      <c r="GJ412" s="20" t="s">
        <v>6838</v>
      </c>
      <c r="GN412" s="21" t="str">
        <f>IF(GM412="","",IF(GM412&lt;730,"C",IF(GM412&lt;960,"B","A")))</f>
        <v/>
      </c>
      <c r="GR412" s="20" t="s">
        <v>6839</v>
      </c>
      <c r="GV412" s="21" t="str">
        <f>IF(GU412="","",IF(GU412&lt;730,"C",IF(GU412&lt;960,"B","A")))</f>
        <v/>
      </c>
      <c r="GZ412" s="20" t="s">
        <v>6840</v>
      </c>
      <c r="HD412" s="21" t="str">
        <f>IF(HC412="","",IF(HC412&lt;730,"C",IF(HC412&lt;960,"B","A")))</f>
        <v/>
      </c>
      <c r="HH412" s="20" t="s">
        <v>6841</v>
      </c>
      <c r="HL412" s="21" t="str">
        <f>IF(HK412="","",IF(HK412&lt;730,"C",IF(HK412&lt;960,"B","A")))</f>
        <v/>
      </c>
      <c r="HP412" s="20" t="s">
        <v>6842</v>
      </c>
      <c r="HT412" s="21" t="str">
        <f>IF(HS412="","",IF(HS412&lt;730,"C",IF(HS412&lt;960,"B","A")))</f>
        <v/>
      </c>
      <c r="HX412" s="20" t="s">
        <v>6843</v>
      </c>
      <c r="IB412" s="21" t="str">
        <f>IF(IA412="","",IF(IA412&lt;730,"C",IF(IA412&lt;960,"B","A")))</f>
        <v/>
      </c>
      <c r="IF412" s="20" t="s">
        <v>6844</v>
      </c>
      <c r="IJ412" s="21" t="str">
        <f>IF(II412="","",IF(II412&lt;730,"C",IF(II412&lt;960,"B","A")))</f>
        <v/>
      </c>
      <c r="IN412" s="20" t="s">
        <v>6845</v>
      </c>
      <c r="IO412" s="11" t="s">
        <v>397</v>
      </c>
      <c r="IP412" s="16" t="s">
        <v>384</v>
      </c>
      <c r="IQ412" s="17">
        <v>557</v>
      </c>
      <c r="IR412" s="21" t="str">
        <f>IF(IQ412="","",IF(IQ412&lt;730,"C",IF(IQ412&lt;960,"B","A")))</f>
        <v>C</v>
      </c>
      <c r="IS412" s="17">
        <v>0</v>
      </c>
      <c r="IV412" s="20" t="s">
        <v>6846</v>
      </c>
      <c r="IZ412" s="21" t="str">
        <f>IF(IY412="","",IF(IY412&lt;730,"C",IF(IY412&lt;960,"B","A")))</f>
        <v/>
      </c>
      <c r="JD412" s="20" t="s">
        <v>6847</v>
      </c>
      <c r="JH412" s="21" t="str">
        <f>IF(JG412="","",IF(JG412&lt;730,"C",IF(JG412&lt;960,"B","A")))</f>
        <v/>
      </c>
      <c r="JL412" s="20" t="s">
        <v>6848</v>
      </c>
      <c r="JP412" s="21" t="str">
        <f>IF(JO412="","",IF(JO412&lt;730,"C",IF(JO412&lt;960,"B","A")))</f>
        <v/>
      </c>
      <c r="JT412" s="20" t="s">
        <v>6849</v>
      </c>
      <c r="JX412" s="21" t="str">
        <f>IF(JW412="","",IF(JW412&lt;730,"C",IF(JW412&lt;960,"B","A")))</f>
        <v/>
      </c>
      <c r="KB412" s="20" t="s">
        <v>6850</v>
      </c>
      <c r="KF412" s="21" t="str">
        <f>IF(KE412="","",IF(KE412&lt;730,"C",IF(KE412&lt;960,"B","A")))</f>
        <v/>
      </c>
      <c r="KJ412" s="20" t="s">
        <v>6851</v>
      </c>
      <c r="KN412" s="21" t="str">
        <f>IF(KM412="","",IF(KM412&lt;730,"C",IF(KM412&lt;960,"B","A")))</f>
        <v/>
      </c>
      <c r="KU412" s="15" t="s">
        <v>6852</v>
      </c>
      <c r="KV412" s="15" t="s">
        <v>6853</v>
      </c>
      <c r="KW412" s="15" t="s">
        <v>6854</v>
      </c>
      <c r="KX412" s="14">
        <v>45307</v>
      </c>
    </row>
    <row r="413" spans="1:311" x14ac:dyDescent="0.4">
      <c r="A413" s="10" t="s">
        <v>6855</v>
      </c>
      <c r="B413" s="4">
        <v>212</v>
      </c>
      <c r="C413" s="4" t="s">
        <v>2013</v>
      </c>
      <c r="E413" s="12">
        <v>5670057</v>
      </c>
      <c r="F413" s="4" t="s">
        <v>6856</v>
      </c>
      <c r="G413" s="4" t="s">
        <v>6857</v>
      </c>
      <c r="H413" s="4" t="s">
        <v>6858</v>
      </c>
      <c r="I413" s="4" t="s">
        <v>362</v>
      </c>
      <c r="J413" s="4" t="s">
        <v>6859</v>
      </c>
      <c r="K413" s="4" t="s">
        <v>6860</v>
      </c>
      <c r="L413" s="4" t="s">
        <v>6861</v>
      </c>
      <c r="N413" s="4" t="s">
        <v>6862</v>
      </c>
      <c r="O413" s="4" t="s">
        <v>6863</v>
      </c>
      <c r="P413" s="4" t="s">
        <v>368</v>
      </c>
      <c r="Q413" s="4" t="s">
        <v>369</v>
      </c>
      <c r="R413" s="12">
        <v>5670057</v>
      </c>
      <c r="S413" s="4" t="s">
        <v>6856</v>
      </c>
      <c r="T413" s="4" t="s">
        <v>6857</v>
      </c>
      <c r="U413" s="4" t="s">
        <v>6858</v>
      </c>
      <c r="V413" s="4" t="s">
        <v>362</v>
      </c>
      <c r="W413" s="4" t="s">
        <v>6859</v>
      </c>
      <c r="X413" s="4" t="s">
        <v>6860</v>
      </c>
      <c r="Y413" s="4" t="s">
        <v>6861</v>
      </c>
      <c r="AA413" s="4" t="s">
        <v>6862</v>
      </c>
      <c r="AB413" s="4" t="s">
        <v>6863</v>
      </c>
      <c r="AC413" s="4" t="s">
        <v>2417</v>
      </c>
      <c r="AD413" s="4" t="s">
        <v>6864</v>
      </c>
      <c r="AE413" s="4" t="s">
        <v>6865</v>
      </c>
      <c r="AL413" s="4" t="s">
        <v>369</v>
      </c>
      <c r="AW413" s="16" t="s">
        <v>613</v>
      </c>
      <c r="BG413" s="17">
        <v>31</v>
      </c>
      <c r="BK413" s="19">
        <v>10</v>
      </c>
      <c r="BL413" s="19">
        <v>2</v>
      </c>
      <c r="BM413" s="19">
        <v>0</v>
      </c>
      <c r="BN413" s="19">
        <v>12</v>
      </c>
      <c r="BO413" s="19">
        <v>2</v>
      </c>
      <c r="BP413" s="13" t="s">
        <v>379</v>
      </c>
      <c r="BQ413" s="15" t="s">
        <v>380</v>
      </c>
      <c r="BR413" s="15" t="s">
        <v>6866</v>
      </c>
      <c r="BS413" s="18">
        <v>45077</v>
      </c>
      <c r="BT413" s="20" t="s">
        <v>6867</v>
      </c>
      <c r="BU413" s="11" t="s">
        <v>397</v>
      </c>
      <c r="BV413" s="16" t="s">
        <v>384</v>
      </c>
      <c r="BW413" s="17">
        <v>830</v>
      </c>
      <c r="BX413" s="21" t="str">
        <f>IF(BW413="","",IF(BW413&lt;650,"D",IF(BW413&lt;880,"C",IF(BW413&lt;1180,"B","A"))))</f>
        <v>C</v>
      </c>
      <c r="BY413" s="17">
        <v>47709</v>
      </c>
      <c r="CB413" s="20" t="s">
        <v>6868</v>
      </c>
      <c r="CF413" s="21" t="str">
        <f>IF(CE413="","",IF(CE413&lt;650,"D",IF(CE413&lt;880,"C",IF(CE413&lt;1120,"B","A"))))</f>
        <v/>
      </c>
      <c r="CJ413" s="20" t="s">
        <v>6869</v>
      </c>
      <c r="CN413" s="17" t="str">
        <f>IF(CM413="","",IF(CM413&lt;730,"C",IF(CM413&lt;960,"B","A")))</f>
        <v/>
      </c>
      <c r="CR413" s="20" t="s">
        <v>6870</v>
      </c>
      <c r="CV413" s="17" t="str">
        <f>IF(CU413="","",IF(CU413&lt;730,"C",IF(CU413&lt;960,"B","A")))</f>
        <v/>
      </c>
      <c r="CZ413" s="20" t="s">
        <v>6871</v>
      </c>
      <c r="DD413" s="21" t="str">
        <f>IF(DC413="","",IF(DC413&lt;730,"C",IF(DC413&lt;960,"B","A")))</f>
        <v/>
      </c>
      <c r="DH413" s="20" t="s">
        <v>6872</v>
      </c>
      <c r="DL413" s="21" t="str">
        <f>IF(DK413="","",IF(DK413&lt;730,"C",IF(DK413&lt;960,"B","A")))</f>
        <v/>
      </c>
      <c r="DP413" s="20" t="s">
        <v>6873</v>
      </c>
      <c r="DT413" s="21" t="str">
        <f>IF(DS413="","",IF(DS413&lt;730,"C",IF(DS413&lt;960,"B","A")))</f>
        <v/>
      </c>
      <c r="DX413" s="20" t="s">
        <v>6874</v>
      </c>
      <c r="EB413" s="21" t="str">
        <f>IF(EA413="","",IF(EA413&lt;730,"C",IF(EA413&lt;960,"B","A")))</f>
        <v/>
      </c>
      <c r="EF413" s="20" t="s">
        <v>6875</v>
      </c>
      <c r="EJ413" s="21" t="str">
        <f>IF(EI413="","",IF(EI413&lt;730,"C",IF(EI413&lt;960,"B","A")))</f>
        <v/>
      </c>
      <c r="EN413" s="20" t="s">
        <v>6876</v>
      </c>
      <c r="ER413" s="21" t="str">
        <f>IF(EQ413="","",IF(EQ413&lt;730,"C",IF(EQ413&lt;960,"B","A")))</f>
        <v/>
      </c>
      <c r="EV413" s="20" t="s">
        <v>6877</v>
      </c>
      <c r="EZ413" s="21" t="str">
        <f>IF(EY413="","",IF(EY413&lt;730,"C",IF(EY413&lt;960,"B","A")))</f>
        <v/>
      </c>
      <c r="FD413" s="20" t="s">
        <v>6878</v>
      </c>
      <c r="FH413" s="21" t="str">
        <f>IF(FG413="","",IF(FG413&lt;730,"C",IF(FG413&lt;960,"B","A")))</f>
        <v/>
      </c>
      <c r="FL413" s="20" t="s">
        <v>6879</v>
      </c>
      <c r="FP413" s="21" t="str">
        <f>IF(FO413="","",IF(FO413&lt;730,"C",IF(FO413&lt;960,"B","A")))</f>
        <v/>
      </c>
      <c r="FT413" s="20" t="s">
        <v>6880</v>
      </c>
      <c r="FX413" s="21" t="str">
        <f>IF(FW413="","",IF(FW413&lt;730,"C",IF(FW413&lt;960,"B","A")))</f>
        <v/>
      </c>
      <c r="GB413" s="20" t="s">
        <v>6881</v>
      </c>
      <c r="GF413" s="21" t="str">
        <f>IF(GE413="","",IF(GE413&lt;730,"C",IF(GE413&lt;960,"B","A")))</f>
        <v/>
      </c>
      <c r="GJ413" s="20" t="s">
        <v>6882</v>
      </c>
      <c r="GN413" s="21" t="str">
        <f>IF(GM413="","",IF(GM413&lt;730,"C",IF(GM413&lt;960,"B","A")))</f>
        <v/>
      </c>
      <c r="GR413" s="20" t="s">
        <v>6883</v>
      </c>
      <c r="GV413" s="21" t="str">
        <f>IF(GU413="","",IF(GU413&lt;730,"C",IF(GU413&lt;960,"B","A")))</f>
        <v/>
      </c>
      <c r="GZ413" s="20" t="s">
        <v>6884</v>
      </c>
      <c r="HD413" s="21" t="str">
        <f>IF(HC413="","",IF(HC413&lt;730,"C",IF(HC413&lt;960,"B","A")))</f>
        <v/>
      </c>
      <c r="HH413" s="20" t="s">
        <v>6885</v>
      </c>
      <c r="HL413" s="21" t="str">
        <f>IF(HK413="","",IF(HK413&lt;730,"C",IF(HK413&lt;960,"B","A")))</f>
        <v/>
      </c>
      <c r="HP413" s="20" t="s">
        <v>6886</v>
      </c>
      <c r="HT413" s="21" t="str">
        <f>IF(HS413="","",IF(HS413&lt;730,"C",IF(HS413&lt;960,"B","A")))</f>
        <v/>
      </c>
      <c r="HX413" s="20" t="s">
        <v>6887</v>
      </c>
      <c r="IB413" s="21" t="str">
        <f>IF(IA413="","",IF(IA413&lt;730,"C",IF(IA413&lt;960,"B","A")))</f>
        <v/>
      </c>
      <c r="IF413" s="20" t="s">
        <v>6888</v>
      </c>
      <c r="IJ413" s="21" t="str">
        <f>IF(II413="","",IF(II413&lt;730,"C",IF(II413&lt;960,"B","A")))</f>
        <v/>
      </c>
      <c r="IN413" s="20" t="s">
        <v>6889</v>
      </c>
      <c r="IO413" s="11" t="s">
        <v>383</v>
      </c>
      <c r="IP413" s="16" t="s">
        <v>473</v>
      </c>
      <c r="IQ413" s="17">
        <v>900</v>
      </c>
      <c r="IR413" s="21" t="str">
        <f>IF(IQ413="","",IF(IQ413&lt;730,"C",IF(IQ413&lt;960,"B","A")))</f>
        <v>B</v>
      </c>
      <c r="IS413" s="17">
        <v>227515</v>
      </c>
      <c r="IV413" s="20" t="s">
        <v>6890</v>
      </c>
      <c r="IZ413" s="21" t="str">
        <f>IF(IY413="","",IF(IY413&lt;730,"C",IF(IY413&lt;960,"B","A")))</f>
        <v/>
      </c>
      <c r="JD413" s="20" t="s">
        <v>6891</v>
      </c>
      <c r="JH413" s="21" t="str">
        <f>IF(JG413="","",IF(JG413&lt;730,"C",IF(JG413&lt;960,"B","A")))</f>
        <v/>
      </c>
      <c r="JL413" s="20" t="s">
        <v>6892</v>
      </c>
      <c r="JP413" s="21" t="str">
        <f>IF(JO413="","",IF(JO413&lt;730,"C",IF(JO413&lt;960,"B","A")))</f>
        <v/>
      </c>
      <c r="JT413" s="20" t="s">
        <v>6893</v>
      </c>
      <c r="JX413" s="21" t="str">
        <f>IF(JW413="","",IF(JW413&lt;730,"C",IF(JW413&lt;960,"B","A")))</f>
        <v/>
      </c>
      <c r="KB413" s="20" t="s">
        <v>6894</v>
      </c>
      <c r="KF413" s="21" t="str">
        <f>IF(KE413="","",IF(KE413&lt;730,"C",IF(KE413&lt;960,"B","A")))</f>
        <v/>
      </c>
      <c r="KJ413" s="20" t="s">
        <v>6895</v>
      </c>
      <c r="KN413" s="21" t="str">
        <f>IF(KM413="","",IF(KM413&lt;730,"C",IF(KM413&lt;960,"B","A")))</f>
        <v/>
      </c>
      <c r="KU413" s="15" t="s">
        <v>6896</v>
      </c>
      <c r="KV413" s="15" t="s">
        <v>6897</v>
      </c>
      <c r="KW413" s="15" t="s">
        <v>6898</v>
      </c>
      <c r="KX413" s="14">
        <v>45307</v>
      </c>
    </row>
    <row r="414" spans="1:311" x14ac:dyDescent="0.4">
      <c r="A414" s="10" t="s">
        <v>7096</v>
      </c>
      <c r="B414" s="4">
        <v>217</v>
      </c>
      <c r="C414" s="4" t="s">
        <v>2013</v>
      </c>
      <c r="E414" s="12">
        <v>5690805</v>
      </c>
      <c r="F414" s="4" t="s">
        <v>7097</v>
      </c>
      <c r="G414" s="4" t="s">
        <v>7098</v>
      </c>
      <c r="H414" s="4" t="s">
        <v>7099</v>
      </c>
      <c r="I414" s="4" t="s">
        <v>362</v>
      </c>
      <c r="J414" s="4" t="s">
        <v>7100</v>
      </c>
      <c r="K414" s="4" t="s">
        <v>7101</v>
      </c>
      <c r="L414" s="4" t="s">
        <v>7102</v>
      </c>
      <c r="N414" s="4" t="s">
        <v>7103</v>
      </c>
      <c r="O414" s="4" t="s">
        <v>7104</v>
      </c>
      <c r="P414" s="4" t="s">
        <v>368</v>
      </c>
      <c r="Q414" s="4" t="s">
        <v>369</v>
      </c>
      <c r="R414" s="12">
        <v>5690805</v>
      </c>
      <c r="S414" s="4" t="s">
        <v>7097</v>
      </c>
      <c r="T414" s="4" t="s">
        <v>7098</v>
      </c>
      <c r="U414" s="4" t="s">
        <v>7099</v>
      </c>
      <c r="V414" s="4" t="s">
        <v>362</v>
      </c>
      <c r="W414" s="4" t="s">
        <v>7100</v>
      </c>
      <c r="X414" s="4" t="s">
        <v>7101</v>
      </c>
      <c r="Y414" s="4" t="s">
        <v>7102</v>
      </c>
      <c r="AA414" s="4" t="s">
        <v>7103</v>
      </c>
      <c r="AB414" s="4" t="s">
        <v>7104</v>
      </c>
      <c r="AD414" s="4" t="s">
        <v>7105</v>
      </c>
      <c r="AE414" s="4" t="s">
        <v>7106</v>
      </c>
      <c r="AL414" s="4" t="s">
        <v>369</v>
      </c>
      <c r="AW414" s="16" t="s">
        <v>613</v>
      </c>
      <c r="BG414" s="17">
        <v>43</v>
      </c>
      <c r="BJ414" s="18">
        <v>24929</v>
      </c>
      <c r="BK414" s="19">
        <v>30</v>
      </c>
      <c r="BL414" s="19">
        <v>52</v>
      </c>
      <c r="BM414" s="19">
        <v>280</v>
      </c>
      <c r="BN414" s="19">
        <v>362</v>
      </c>
      <c r="BO414" s="19">
        <v>5</v>
      </c>
      <c r="BP414" s="13" t="s">
        <v>663</v>
      </c>
      <c r="BQ414" s="15" t="s">
        <v>426</v>
      </c>
      <c r="BR414" s="15" t="s">
        <v>7107</v>
      </c>
      <c r="BS414" s="18">
        <v>45016</v>
      </c>
      <c r="BT414" s="20" t="s">
        <v>7108</v>
      </c>
      <c r="BU414" s="11" t="s">
        <v>383</v>
      </c>
      <c r="BV414" s="16" t="s">
        <v>473</v>
      </c>
      <c r="BW414" s="17">
        <v>1088</v>
      </c>
      <c r="BX414" s="21" t="str">
        <f>IF(BW414="","",IF(BW414&lt;650,"D",IF(BW414&lt;880,"C",IF(BW414&lt;1180,"B","A"))))</f>
        <v>B</v>
      </c>
      <c r="BY414" s="17">
        <v>256912</v>
      </c>
      <c r="CB414" s="20" t="s">
        <v>7109</v>
      </c>
      <c r="CF414" s="21" t="str">
        <f>IF(CE414="","",IF(CE414&lt;650,"D",IF(CE414&lt;880,"C",IF(CE414&lt;1120,"B","A"))))</f>
        <v/>
      </c>
      <c r="CJ414" s="20" t="s">
        <v>7110</v>
      </c>
      <c r="CN414" s="17" t="str">
        <f>IF(CM414="","",IF(CM414&lt;730,"C",IF(CM414&lt;960,"B","A")))</f>
        <v/>
      </c>
      <c r="CR414" s="20" t="s">
        <v>7111</v>
      </c>
      <c r="CV414" s="17" t="str">
        <f>IF(CU414="","",IF(CU414&lt;730,"C",IF(CU414&lt;960,"B","A")))</f>
        <v/>
      </c>
      <c r="CZ414" s="20" t="s">
        <v>7112</v>
      </c>
      <c r="DD414" s="21" t="str">
        <f>IF(DC414="","",IF(DC414&lt;730,"C",IF(DC414&lt;960,"B","A")))</f>
        <v/>
      </c>
      <c r="DH414" s="20" t="s">
        <v>7113</v>
      </c>
      <c r="DL414" s="21" t="str">
        <f>IF(DK414="","",IF(DK414&lt;730,"C",IF(DK414&lt;960,"B","A")))</f>
        <v/>
      </c>
      <c r="DP414" s="20" t="s">
        <v>7114</v>
      </c>
      <c r="DT414" s="21" t="str">
        <f>IF(DS414="","",IF(DS414&lt;730,"C",IF(DS414&lt;960,"B","A")))</f>
        <v/>
      </c>
      <c r="DX414" s="20" t="s">
        <v>7115</v>
      </c>
      <c r="EB414" s="21" t="str">
        <f>IF(EA414="","",IF(EA414&lt;730,"C",IF(EA414&lt;960,"B","A")))</f>
        <v/>
      </c>
      <c r="EF414" s="20" t="s">
        <v>7116</v>
      </c>
      <c r="EJ414" s="21" t="str">
        <f>IF(EI414="","",IF(EI414&lt;730,"C",IF(EI414&lt;960,"B","A")))</f>
        <v/>
      </c>
      <c r="EN414" s="20" t="s">
        <v>7117</v>
      </c>
      <c r="ER414" s="21" t="str">
        <f>IF(EQ414="","",IF(EQ414&lt;730,"C",IF(EQ414&lt;960,"B","A")))</f>
        <v/>
      </c>
      <c r="EV414" s="20" t="s">
        <v>7118</v>
      </c>
      <c r="EZ414" s="21" t="str">
        <f>IF(EY414="","",IF(EY414&lt;730,"C",IF(EY414&lt;960,"B","A")))</f>
        <v/>
      </c>
      <c r="FD414" s="20" t="s">
        <v>7119</v>
      </c>
      <c r="FH414" s="21" t="str">
        <f>IF(FG414="","",IF(FG414&lt;730,"C",IF(FG414&lt;960,"B","A")))</f>
        <v/>
      </c>
      <c r="FL414" s="20" t="s">
        <v>7120</v>
      </c>
      <c r="FP414" s="21" t="str">
        <f>IF(FO414="","",IF(FO414&lt;730,"C",IF(FO414&lt;960,"B","A")))</f>
        <v/>
      </c>
      <c r="FT414" s="20" t="s">
        <v>7121</v>
      </c>
      <c r="FU414" s="11" t="s">
        <v>397</v>
      </c>
      <c r="FV414" s="16" t="s">
        <v>473</v>
      </c>
      <c r="FW414" s="17">
        <v>972</v>
      </c>
      <c r="FX414" s="21" t="str">
        <f>IF(FW414="","",IF(FW414&lt;730,"C",IF(FW414&lt;960,"B","A")))</f>
        <v>A</v>
      </c>
      <c r="FY414" s="17">
        <v>162677</v>
      </c>
      <c r="GB414" s="20" t="s">
        <v>7122</v>
      </c>
      <c r="GF414" s="21" t="str">
        <f>IF(GE414="","",IF(GE414&lt;730,"C",IF(GE414&lt;960,"B","A")))</f>
        <v/>
      </c>
      <c r="GJ414" s="20" t="s">
        <v>7123</v>
      </c>
      <c r="GN414" s="21" t="str">
        <f>IF(GM414="","",IF(GM414&lt;730,"C",IF(GM414&lt;960,"B","A")))</f>
        <v/>
      </c>
      <c r="GR414" s="20" t="s">
        <v>7124</v>
      </c>
      <c r="GV414" s="21" t="str">
        <f>IF(GU414="","",IF(GU414&lt;730,"C",IF(GU414&lt;960,"B","A")))</f>
        <v/>
      </c>
      <c r="GZ414" s="20" t="s">
        <v>7125</v>
      </c>
      <c r="HD414" s="21" t="str">
        <f>IF(HC414="","",IF(HC414&lt;730,"C",IF(HC414&lt;960,"B","A")))</f>
        <v/>
      </c>
      <c r="HH414" s="20" t="s">
        <v>7126</v>
      </c>
      <c r="HL414" s="21" t="str">
        <f>IF(HK414="","",IF(HK414&lt;730,"C",IF(HK414&lt;960,"B","A")))</f>
        <v/>
      </c>
      <c r="HP414" s="20" t="s">
        <v>7127</v>
      </c>
      <c r="HT414" s="21" t="str">
        <f>IF(HS414="","",IF(HS414&lt;730,"C",IF(HS414&lt;960,"B","A")))</f>
        <v/>
      </c>
      <c r="HX414" s="20" t="s">
        <v>7128</v>
      </c>
      <c r="IB414" s="21" t="str">
        <f>IF(IA414="","",IF(IA414&lt;730,"C",IF(IA414&lt;960,"B","A")))</f>
        <v/>
      </c>
      <c r="IF414" s="20" t="s">
        <v>7129</v>
      </c>
      <c r="IJ414" s="21" t="str">
        <f>IF(II414="","",IF(II414&lt;730,"C",IF(II414&lt;960,"B","A")))</f>
        <v/>
      </c>
      <c r="IN414" s="20" t="s">
        <v>7130</v>
      </c>
      <c r="IR414" s="21" t="str">
        <f>IF(IQ414="","",IF(IQ414&lt;730,"C",IF(IQ414&lt;960,"B","A")))</f>
        <v/>
      </c>
      <c r="IV414" s="20" t="s">
        <v>7131</v>
      </c>
      <c r="IZ414" s="21" t="str">
        <f>IF(IY414="","",IF(IY414&lt;730,"C",IF(IY414&lt;960,"B","A")))</f>
        <v/>
      </c>
      <c r="JD414" s="20" t="s">
        <v>7132</v>
      </c>
      <c r="JH414" s="21" t="str">
        <f>IF(JG414="","",IF(JG414&lt;730,"C",IF(JG414&lt;960,"B","A")))</f>
        <v/>
      </c>
      <c r="JL414" s="20" t="s">
        <v>7133</v>
      </c>
      <c r="JP414" s="21" t="str">
        <f>IF(JO414="","",IF(JO414&lt;730,"C",IF(JO414&lt;960,"B","A")))</f>
        <v/>
      </c>
      <c r="JT414" s="20" t="s">
        <v>7134</v>
      </c>
      <c r="JX414" s="21" t="str">
        <f>IF(JW414="","",IF(JW414&lt;730,"C",IF(JW414&lt;960,"B","A")))</f>
        <v/>
      </c>
      <c r="KB414" s="20" t="s">
        <v>7135</v>
      </c>
      <c r="KF414" s="21" t="str">
        <f>IF(KE414="","",IF(KE414&lt;730,"C",IF(KE414&lt;960,"B","A")))</f>
        <v/>
      </c>
      <c r="KJ414" s="20" t="s">
        <v>7136</v>
      </c>
      <c r="KN414" s="21" t="str">
        <f>IF(KM414="","",IF(KM414&lt;730,"C",IF(KM414&lt;960,"B","A")))</f>
        <v/>
      </c>
      <c r="KU414" s="15" t="s">
        <v>7137</v>
      </c>
      <c r="KV414" s="15" t="s">
        <v>7138</v>
      </c>
      <c r="KW414" s="15" t="s">
        <v>7139</v>
      </c>
      <c r="KX414" s="14">
        <v>45308</v>
      </c>
    </row>
    <row r="415" spans="1:311" x14ac:dyDescent="0.4">
      <c r="A415" s="10" t="s">
        <v>8073</v>
      </c>
      <c r="B415" s="4">
        <v>237</v>
      </c>
      <c r="C415" s="4" t="s">
        <v>2013</v>
      </c>
      <c r="E415" s="12">
        <v>5660031</v>
      </c>
      <c r="F415" s="4" t="s">
        <v>8074</v>
      </c>
      <c r="G415" s="4" t="s">
        <v>8075</v>
      </c>
      <c r="H415" s="4" t="s">
        <v>8076</v>
      </c>
      <c r="I415" s="4" t="s">
        <v>1910</v>
      </c>
      <c r="J415" s="4" t="s">
        <v>8077</v>
      </c>
      <c r="K415" s="4" t="s">
        <v>8078</v>
      </c>
      <c r="L415" s="4" t="s">
        <v>8079</v>
      </c>
      <c r="N415" s="4" t="s">
        <v>8080</v>
      </c>
      <c r="O415" s="4" t="s">
        <v>8081</v>
      </c>
      <c r="P415" s="4" t="s">
        <v>368</v>
      </c>
      <c r="Q415" s="4" t="s">
        <v>369</v>
      </c>
      <c r="R415" s="12">
        <v>5660031</v>
      </c>
      <c r="S415" s="4" t="s">
        <v>8074</v>
      </c>
      <c r="T415" s="4" t="s">
        <v>8075</v>
      </c>
      <c r="U415" s="4" t="s">
        <v>8076</v>
      </c>
      <c r="V415" s="4" t="s">
        <v>1910</v>
      </c>
      <c r="W415" s="4" t="s">
        <v>8077</v>
      </c>
      <c r="X415" s="4" t="s">
        <v>8078</v>
      </c>
      <c r="Y415" s="4" t="s">
        <v>8079</v>
      </c>
      <c r="AA415" s="4" t="s">
        <v>8080</v>
      </c>
      <c r="AB415" s="4" t="s">
        <v>8081</v>
      </c>
      <c r="AC415" s="4" t="s">
        <v>3426</v>
      </c>
      <c r="AD415" s="4" t="s">
        <v>8082</v>
      </c>
      <c r="AE415" s="4" t="s">
        <v>8083</v>
      </c>
      <c r="AL415" s="4" t="s">
        <v>369</v>
      </c>
      <c r="AU415" s="14">
        <v>45200</v>
      </c>
      <c r="AV415" s="15" t="s">
        <v>8084</v>
      </c>
      <c r="AW415" s="16" t="s">
        <v>613</v>
      </c>
      <c r="AZ415" s="16" t="s">
        <v>379</v>
      </c>
      <c r="BG415" s="17">
        <v>70</v>
      </c>
      <c r="BJ415" s="18">
        <v>21793</v>
      </c>
      <c r="BK415" s="19">
        <v>191</v>
      </c>
      <c r="BL415" s="19">
        <v>43</v>
      </c>
      <c r="BM415" s="19">
        <v>0</v>
      </c>
      <c r="BN415" s="19">
        <v>234</v>
      </c>
      <c r="BO415" s="19">
        <v>5</v>
      </c>
      <c r="BP415" s="13" t="s">
        <v>663</v>
      </c>
      <c r="BQ415" s="15" t="s">
        <v>426</v>
      </c>
      <c r="BR415" s="15" t="s">
        <v>8085</v>
      </c>
      <c r="BS415" s="18">
        <v>45046</v>
      </c>
      <c r="BT415" s="20" t="s">
        <v>8086</v>
      </c>
      <c r="BU415" s="11" t="s">
        <v>383</v>
      </c>
      <c r="BV415" s="16" t="s">
        <v>473</v>
      </c>
      <c r="BW415" s="17">
        <v>1364</v>
      </c>
      <c r="BX415" s="21" t="str">
        <f>IF(BW415="","",IF(BW415&lt;650,"D",IF(BW415&lt;880,"C",IF(BW415&lt;1180,"B","A"))))</f>
        <v>A</v>
      </c>
      <c r="BY415" s="17">
        <v>15686842</v>
      </c>
      <c r="CB415" s="20" t="s">
        <v>8087</v>
      </c>
      <c r="CF415" s="21" t="str">
        <f>IF(CE415="","",IF(CE415&lt;650,"D",IF(CE415&lt;880,"C",IF(CE415&lt;1120,"B","A"))))</f>
        <v/>
      </c>
      <c r="CJ415" s="20" t="s">
        <v>8088</v>
      </c>
      <c r="CN415" s="17" t="str">
        <f>IF(CM415="","",IF(CM415&lt;730,"C",IF(CM415&lt;960,"B","A")))</f>
        <v/>
      </c>
      <c r="CR415" s="20" t="s">
        <v>8089</v>
      </c>
      <c r="CV415" s="17" t="str">
        <f>IF(CU415="","",IF(CU415&lt;730,"C",IF(CU415&lt;960,"B","A")))</f>
        <v/>
      </c>
      <c r="CZ415" s="20" t="s">
        <v>8090</v>
      </c>
      <c r="DD415" s="21" t="str">
        <f>IF(DC415="","",IF(DC415&lt;730,"C",IF(DC415&lt;960,"B","A")))</f>
        <v/>
      </c>
      <c r="DH415" s="20" t="s">
        <v>8091</v>
      </c>
      <c r="DL415" s="21" t="str">
        <f>IF(DK415="","",IF(DK415&lt;730,"C",IF(DK415&lt;960,"B","A")))</f>
        <v/>
      </c>
      <c r="DP415" s="20" t="s">
        <v>8092</v>
      </c>
      <c r="DT415" s="21" t="str">
        <f>IF(DS415="","",IF(DS415&lt;730,"C",IF(DS415&lt;960,"B","A")))</f>
        <v/>
      </c>
      <c r="DX415" s="20" t="s">
        <v>8093</v>
      </c>
      <c r="EB415" s="21" t="str">
        <f>IF(EA415="","",IF(EA415&lt;730,"C",IF(EA415&lt;960,"B","A")))</f>
        <v/>
      </c>
      <c r="EF415" s="20" t="s">
        <v>8094</v>
      </c>
      <c r="EJ415" s="21" t="str">
        <f>IF(EI415="","",IF(EI415&lt;730,"C",IF(EI415&lt;960,"B","A")))</f>
        <v/>
      </c>
      <c r="EN415" s="20" t="s">
        <v>8095</v>
      </c>
      <c r="ER415" s="21" t="str">
        <f>IF(EQ415="","",IF(EQ415&lt;730,"C",IF(EQ415&lt;960,"B","A")))</f>
        <v/>
      </c>
      <c r="EV415" s="20" t="s">
        <v>8096</v>
      </c>
      <c r="EZ415" s="21" t="str">
        <f>IF(EY415="","",IF(EY415&lt;730,"C",IF(EY415&lt;960,"B","A")))</f>
        <v/>
      </c>
      <c r="FD415" s="20" t="s">
        <v>8097</v>
      </c>
      <c r="FH415" s="21" t="str">
        <f>IF(FG415="","",IF(FG415&lt;730,"C",IF(FG415&lt;960,"B","A")))</f>
        <v/>
      </c>
      <c r="FL415" s="20" t="s">
        <v>8098</v>
      </c>
      <c r="FP415" s="21" t="str">
        <f>IF(FO415="","",IF(FO415&lt;730,"C",IF(FO415&lt;960,"B","A")))</f>
        <v/>
      </c>
      <c r="FT415" s="20" t="s">
        <v>8099</v>
      </c>
      <c r="FX415" s="21" t="str">
        <f>IF(FW415="","",IF(FW415&lt;730,"C",IF(FW415&lt;960,"B","A")))</f>
        <v/>
      </c>
      <c r="GB415" s="20" t="s">
        <v>8100</v>
      </c>
      <c r="GF415" s="21" t="str">
        <f>IF(GE415="","",IF(GE415&lt;730,"C",IF(GE415&lt;960,"B","A")))</f>
        <v/>
      </c>
      <c r="GJ415" s="20" t="s">
        <v>8101</v>
      </c>
      <c r="GN415" s="21" t="str">
        <f>IF(GM415="","",IF(GM415&lt;730,"C",IF(GM415&lt;960,"B","A")))</f>
        <v/>
      </c>
      <c r="GR415" s="20" t="s">
        <v>8102</v>
      </c>
      <c r="GV415" s="21" t="str">
        <f>IF(GU415="","",IF(GU415&lt;730,"C",IF(GU415&lt;960,"B","A")))</f>
        <v/>
      </c>
      <c r="GZ415" s="20" t="s">
        <v>8103</v>
      </c>
      <c r="HD415" s="21" t="str">
        <f>IF(HC415="","",IF(HC415&lt;730,"C",IF(HC415&lt;960,"B","A")))</f>
        <v/>
      </c>
      <c r="HH415" s="20" t="s">
        <v>8104</v>
      </c>
      <c r="HL415" s="21" t="str">
        <f>IF(HK415="","",IF(HK415&lt;730,"C",IF(HK415&lt;960,"B","A")))</f>
        <v/>
      </c>
      <c r="HP415" s="20" t="s">
        <v>8105</v>
      </c>
      <c r="HT415" s="21" t="str">
        <f>IF(HS415="","",IF(HS415&lt;730,"C",IF(HS415&lt;960,"B","A")))</f>
        <v/>
      </c>
      <c r="HX415" s="20" t="s">
        <v>8106</v>
      </c>
      <c r="IB415" s="21" t="str">
        <f>IF(IA415="","",IF(IA415&lt;730,"C",IF(IA415&lt;960,"B","A")))</f>
        <v/>
      </c>
      <c r="IF415" s="20" t="s">
        <v>8107</v>
      </c>
      <c r="IJ415" s="21" t="str">
        <f>IF(II415="","",IF(II415&lt;730,"C",IF(II415&lt;960,"B","A")))</f>
        <v/>
      </c>
      <c r="IN415" s="20" t="s">
        <v>8108</v>
      </c>
      <c r="IR415" s="21" t="str">
        <f>IF(IQ415="","",IF(IQ415&lt;730,"C",IF(IQ415&lt;960,"B","A")))</f>
        <v/>
      </c>
      <c r="IV415" s="20" t="s">
        <v>8109</v>
      </c>
      <c r="IZ415" s="21" t="str">
        <f>IF(IY415="","",IF(IY415&lt;730,"C",IF(IY415&lt;960,"B","A")))</f>
        <v/>
      </c>
      <c r="JD415" s="20" t="s">
        <v>8110</v>
      </c>
      <c r="JH415" s="21" t="str">
        <f>IF(JG415="","",IF(JG415&lt;730,"C",IF(JG415&lt;960,"B","A")))</f>
        <v/>
      </c>
      <c r="JL415" s="20" t="s">
        <v>8111</v>
      </c>
      <c r="JM415" s="11" t="s">
        <v>397</v>
      </c>
      <c r="JN415" s="16" t="s">
        <v>473</v>
      </c>
      <c r="JO415" s="17">
        <v>1066</v>
      </c>
      <c r="JP415" s="21" t="str">
        <f>IF(JO415="","",IF(JO415&lt;730,"C",IF(JO415&lt;960,"B","A")))</f>
        <v>A</v>
      </c>
      <c r="JQ415" s="17">
        <v>39671</v>
      </c>
      <c r="JT415" s="20" t="s">
        <v>8112</v>
      </c>
      <c r="JX415" s="21" t="str">
        <f>IF(JW415="","",IF(JW415&lt;730,"C",IF(JW415&lt;960,"B","A")))</f>
        <v/>
      </c>
      <c r="KB415" s="20" t="s">
        <v>8113</v>
      </c>
      <c r="KF415" s="21" t="str">
        <f>IF(KE415="","",IF(KE415&lt;730,"C",IF(KE415&lt;960,"B","A")))</f>
        <v/>
      </c>
      <c r="KJ415" s="20" t="s">
        <v>8114</v>
      </c>
      <c r="KN415" s="21" t="str">
        <f>IF(KM415="","",IF(KM415&lt;730,"C",IF(KM415&lt;960,"B","A")))</f>
        <v/>
      </c>
      <c r="KU415" s="15" t="s">
        <v>8115</v>
      </c>
      <c r="KV415" s="15" t="s">
        <v>8084</v>
      </c>
      <c r="KW415" s="15" t="s">
        <v>8116</v>
      </c>
      <c r="KX415" s="14">
        <v>45308</v>
      </c>
    </row>
    <row r="416" spans="1:311" x14ac:dyDescent="0.4">
      <c r="A416" s="10" t="s">
        <v>8837</v>
      </c>
      <c r="B416" s="4">
        <v>253</v>
      </c>
      <c r="C416" s="4" t="s">
        <v>2013</v>
      </c>
      <c r="E416" s="12">
        <v>5660025</v>
      </c>
      <c r="F416" s="4" t="s">
        <v>8838</v>
      </c>
      <c r="G416" s="4" t="s">
        <v>8839</v>
      </c>
      <c r="H416" s="4" t="s">
        <v>8840</v>
      </c>
      <c r="I416" s="4" t="s">
        <v>465</v>
      </c>
      <c r="J416" s="4" t="s">
        <v>8841</v>
      </c>
      <c r="K416" s="4" t="s">
        <v>8842</v>
      </c>
      <c r="L416" s="4" t="s">
        <v>8843</v>
      </c>
      <c r="N416" s="4" t="s">
        <v>8844</v>
      </c>
      <c r="O416" s="4" t="s">
        <v>8845</v>
      </c>
      <c r="P416" s="4" t="s">
        <v>368</v>
      </c>
      <c r="Q416" s="4" t="s">
        <v>369</v>
      </c>
      <c r="R416" s="12">
        <v>5660025</v>
      </c>
      <c r="S416" s="4" t="s">
        <v>8838</v>
      </c>
      <c r="T416" s="4" t="s">
        <v>8839</v>
      </c>
      <c r="U416" s="4" t="s">
        <v>8840</v>
      </c>
      <c r="V416" s="4" t="s">
        <v>465</v>
      </c>
      <c r="W416" s="4" t="s">
        <v>8846</v>
      </c>
      <c r="X416" s="4" t="s">
        <v>8847</v>
      </c>
      <c r="Y416" s="4" t="s">
        <v>8843</v>
      </c>
      <c r="AA416" s="4" t="s">
        <v>8844</v>
      </c>
      <c r="AB416" s="4" t="s">
        <v>8845</v>
      </c>
      <c r="AC416" s="4" t="s">
        <v>362</v>
      </c>
      <c r="AD416" s="4" t="s">
        <v>8846</v>
      </c>
      <c r="AE416" s="4" t="s">
        <v>8847</v>
      </c>
      <c r="AL416" s="4" t="s">
        <v>369</v>
      </c>
      <c r="AW416" s="16" t="s">
        <v>613</v>
      </c>
      <c r="BG416" s="17">
        <v>32</v>
      </c>
      <c r="BJ416" s="18">
        <v>32709</v>
      </c>
      <c r="BK416" s="19">
        <v>28</v>
      </c>
      <c r="BL416" s="19">
        <v>0</v>
      </c>
      <c r="BM416" s="19">
        <v>0</v>
      </c>
      <c r="BN416" s="19">
        <v>28</v>
      </c>
      <c r="BO416" s="19">
        <v>6</v>
      </c>
      <c r="BP416" s="13" t="s">
        <v>663</v>
      </c>
      <c r="BQ416" s="15" t="s">
        <v>8848</v>
      </c>
      <c r="BR416" s="15" t="s">
        <v>8849</v>
      </c>
      <c r="BS416" s="18">
        <v>45260</v>
      </c>
      <c r="BT416" s="20" t="s">
        <v>8850</v>
      </c>
      <c r="BU416" s="11" t="s">
        <v>397</v>
      </c>
      <c r="BV416" s="16" t="s">
        <v>708</v>
      </c>
      <c r="BW416" s="17">
        <v>1061</v>
      </c>
      <c r="BX416" s="21" t="str">
        <f>IF(BW416="","",IF(BW416&lt;650,"D",IF(BW416&lt;880,"C",IF(BW416&lt;1180,"B","A"))))</f>
        <v>B</v>
      </c>
      <c r="BY416" s="17">
        <v>3337116</v>
      </c>
      <c r="BZ416" s="16" t="s">
        <v>473</v>
      </c>
      <c r="CB416" s="20" t="s">
        <v>8851</v>
      </c>
      <c r="CC416" s="11" t="s">
        <v>383</v>
      </c>
      <c r="CD416" s="16" t="s">
        <v>708</v>
      </c>
      <c r="CE416" s="17">
        <v>1005</v>
      </c>
      <c r="CF416" s="21" t="str">
        <f>IF(CE416="","",IF(CE416&lt;650,"D",IF(CE416&lt;880,"C",IF(CE416&lt;1120,"B","A"))))</f>
        <v>B</v>
      </c>
      <c r="CG416" s="17">
        <v>1420499</v>
      </c>
      <c r="CH416" s="16" t="s">
        <v>473</v>
      </c>
      <c r="CJ416" s="20" t="s">
        <v>8852</v>
      </c>
      <c r="CL416" s="16" t="s">
        <v>709</v>
      </c>
      <c r="CN416" s="17" t="str">
        <f>IF(CM416="","",IF(CM416&lt;730,"C",IF(CM416&lt;960,"B","A")))</f>
        <v/>
      </c>
      <c r="CP416" s="16" t="s">
        <v>709</v>
      </c>
      <c r="CR416" s="20" t="s">
        <v>8853</v>
      </c>
      <c r="CT416" s="16" t="s">
        <v>709</v>
      </c>
      <c r="CV416" s="17" t="str">
        <f>IF(CU416="","",IF(CU416&lt;730,"C",IF(CU416&lt;960,"B","A")))</f>
        <v/>
      </c>
      <c r="CX416" s="16" t="s">
        <v>709</v>
      </c>
      <c r="CZ416" s="20" t="s">
        <v>8854</v>
      </c>
      <c r="DB416" s="16" t="s">
        <v>709</v>
      </c>
      <c r="DD416" s="21" t="str">
        <f>IF(DC416="","",IF(DC416&lt;730,"C",IF(DC416&lt;960,"B","A")))</f>
        <v/>
      </c>
      <c r="DF416" s="16" t="s">
        <v>709</v>
      </c>
      <c r="DH416" s="20" t="s">
        <v>8855</v>
      </c>
      <c r="DJ416" s="16" t="s">
        <v>709</v>
      </c>
      <c r="DL416" s="21" t="str">
        <f>IF(DK416="","",IF(DK416&lt;730,"C",IF(DK416&lt;960,"B","A")))</f>
        <v/>
      </c>
      <c r="DN416" s="16" t="s">
        <v>709</v>
      </c>
      <c r="DP416" s="20" t="s">
        <v>8856</v>
      </c>
      <c r="DR416" s="16" t="s">
        <v>709</v>
      </c>
      <c r="DT416" s="21" t="str">
        <f>IF(DS416="","",IF(DS416&lt;730,"C",IF(DS416&lt;960,"B","A")))</f>
        <v/>
      </c>
      <c r="DV416" s="16" t="s">
        <v>709</v>
      </c>
      <c r="DX416" s="20" t="s">
        <v>8857</v>
      </c>
      <c r="DZ416" s="16" t="s">
        <v>709</v>
      </c>
      <c r="EB416" s="21" t="str">
        <f>IF(EA416="","",IF(EA416&lt;730,"C",IF(EA416&lt;960,"B","A")))</f>
        <v/>
      </c>
      <c r="ED416" s="16" t="s">
        <v>709</v>
      </c>
      <c r="EF416" s="20" t="s">
        <v>8858</v>
      </c>
      <c r="EH416" s="16" t="s">
        <v>709</v>
      </c>
      <c r="EJ416" s="21" t="str">
        <f>IF(EI416="","",IF(EI416&lt;730,"C",IF(EI416&lt;960,"B","A")))</f>
        <v/>
      </c>
      <c r="EL416" s="16" t="s">
        <v>709</v>
      </c>
      <c r="EN416" s="20" t="s">
        <v>8859</v>
      </c>
      <c r="EP416" s="16" t="s">
        <v>709</v>
      </c>
      <c r="ER416" s="21" t="str">
        <f>IF(EQ416="","",IF(EQ416&lt;730,"C",IF(EQ416&lt;960,"B","A")))</f>
        <v/>
      </c>
      <c r="ET416" s="16" t="s">
        <v>709</v>
      </c>
      <c r="EV416" s="20" t="s">
        <v>8860</v>
      </c>
      <c r="EX416" s="16" t="s">
        <v>709</v>
      </c>
      <c r="EZ416" s="21" t="str">
        <f>IF(EY416="","",IF(EY416&lt;730,"C",IF(EY416&lt;960,"B","A")))</f>
        <v/>
      </c>
      <c r="FB416" s="16" t="s">
        <v>709</v>
      </c>
      <c r="FD416" s="20" t="s">
        <v>8861</v>
      </c>
      <c r="FF416" s="16" t="s">
        <v>709</v>
      </c>
      <c r="FH416" s="21" t="str">
        <f>IF(FG416="","",IF(FG416&lt;730,"C",IF(FG416&lt;960,"B","A")))</f>
        <v/>
      </c>
      <c r="FJ416" s="16" t="s">
        <v>709</v>
      </c>
      <c r="FL416" s="20" t="s">
        <v>8862</v>
      </c>
      <c r="FN416" s="16" t="s">
        <v>709</v>
      </c>
      <c r="FP416" s="21" t="str">
        <f>IF(FO416="","",IF(FO416&lt;730,"C",IF(FO416&lt;960,"B","A")))</f>
        <v/>
      </c>
      <c r="FR416" s="16" t="s">
        <v>709</v>
      </c>
      <c r="FT416" s="20" t="s">
        <v>8863</v>
      </c>
      <c r="FV416" s="16" t="s">
        <v>709</v>
      </c>
      <c r="FX416" s="21" t="str">
        <f>IF(FW416="","",IF(FW416&lt;730,"C",IF(FW416&lt;960,"B","A")))</f>
        <v/>
      </c>
      <c r="FZ416" s="16" t="s">
        <v>709</v>
      </c>
      <c r="GB416" s="20" t="s">
        <v>8864</v>
      </c>
      <c r="GD416" s="16" t="s">
        <v>709</v>
      </c>
      <c r="GF416" s="21" t="str">
        <f>IF(GE416="","",IF(GE416&lt;730,"C",IF(GE416&lt;960,"B","A")))</f>
        <v/>
      </c>
      <c r="GH416" s="16" t="s">
        <v>709</v>
      </c>
      <c r="GJ416" s="20" t="s">
        <v>8865</v>
      </c>
      <c r="GL416" s="16" t="s">
        <v>709</v>
      </c>
      <c r="GN416" s="21" t="str">
        <f>IF(GM416="","",IF(GM416&lt;730,"C",IF(GM416&lt;960,"B","A")))</f>
        <v/>
      </c>
      <c r="GP416" s="16" t="s">
        <v>709</v>
      </c>
      <c r="GR416" s="20" t="s">
        <v>8866</v>
      </c>
      <c r="GT416" s="16" t="s">
        <v>709</v>
      </c>
      <c r="GV416" s="21" t="str">
        <f>IF(GU416="","",IF(GU416&lt;730,"C",IF(GU416&lt;960,"B","A")))</f>
        <v/>
      </c>
      <c r="GX416" s="16" t="s">
        <v>709</v>
      </c>
      <c r="GZ416" s="20" t="s">
        <v>8867</v>
      </c>
      <c r="HB416" s="16" t="s">
        <v>709</v>
      </c>
      <c r="HD416" s="21" t="str">
        <f>IF(HC416="","",IF(HC416&lt;730,"C",IF(HC416&lt;960,"B","A")))</f>
        <v/>
      </c>
      <c r="HF416" s="16" t="s">
        <v>709</v>
      </c>
      <c r="HH416" s="20" t="s">
        <v>8868</v>
      </c>
      <c r="HJ416" s="16" t="s">
        <v>709</v>
      </c>
      <c r="HL416" s="21" t="str">
        <f>IF(HK416="","",IF(HK416&lt;730,"C",IF(HK416&lt;960,"B","A")))</f>
        <v/>
      </c>
      <c r="HN416" s="16" t="s">
        <v>709</v>
      </c>
      <c r="HP416" s="20" t="s">
        <v>8869</v>
      </c>
      <c r="HR416" s="16" t="s">
        <v>709</v>
      </c>
      <c r="HT416" s="21" t="str">
        <f>IF(HS416="","",IF(HS416&lt;730,"C",IF(HS416&lt;960,"B","A")))</f>
        <v/>
      </c>
      <c r="HV416" s="16" t="s">
        <v>709</v>
      </c>
      <c r="HX416" s="20" t="s">
        <v>8870</v>
      </c>
      <c r="HZ416" s="16" t="s">
        <v>709</v>
      </c>
      <c r="IB416" s="21" t="str">
        <f>IF(IA416="","",IF(IA416&lt;730,"C",IF(IA416&lt;960,"B","A")))</f>
        <v/>
      </c>
      <c r="ID416" s="16" t="s">
        <v>709</v>
      </c>
      <c r="IF416" s="20" t="s">
        <v>8871</v>
      </c>
      <c r="IH416" s="16" t="s">
        <v>709</v>
      </c>
      <c r="IJ416" s="21" t="str">
        <f>IF(II416="","",IF(II416&lt;730,"C",IF(II416&lt;960,"B","A")))</f>
        <v/>
      </c>
      <c r="IL416" s="16" t="s">
        <v>709</v>
      </c>
      <c r="IN416" s="20" t="s">
        <v>8872</v>
      </c>
      <c r="IP416" s="16" t="s">
        <v>709</v>
      </c>
      <c r="IR416" s="21" t="str">
        <f>IF(IQ416="","",IF(IQ416&lt;730,"C",IF(IQ416&lt;960,"B","A")))</f>
        <v/>
      </c>
      <c r="IT416" s="16" t="s">
        <v>709</v>
      </c>
      <c r="IV416" s="20" t="s">
        <v>8873</v>
      </c>
      <c r="IX416" s="16" t="s">
        <v>709</v>
      </c>
      <c r="IZ416" s="21" t="str">
        <f>IF(IY416="","",IF(IY416&lt;730,"C",IF(IY416&lt;960,"B","A")))</f>
        <v/>
      </c>
      <c r="JB416" s="16" t="s">
        <v>709</v>
      </c>
      <c r="JD416" s="20" t="s">
        <v>8874</v>
      </c>
      <c r="JF416" s="16" t="s">
        <v>709</v>
      </c>
      <c r="JH416" s="21" t="str">
        <f>IF(JG416="","",IF(JG416&lt;730,"C",IF(JG416&lt;960,"B","A")))</f>
        <v/>
      </c>
      <c r="JJ416" s="16" t="s">
        <v>709</v>
      </c>
      <c r="JL416" s="20" t="s">
        <v>8875</v>
      </c>
      <c r="JN416" s="16" t="s">
        <v>709</v>
      </c>
      <c r="JP416" s="21" t="str">
        <f>IF(JO416="","",IF(JO416&lt;730,"C",IF(JO416&lt;960,"B","A")))</f>
        <v/>
      </c>
      <c r="JR416" s="16" t="s">
        <v>709</v>
      </c>
      <c r="JT416" s="20" t="s">
        <v>8876</v>
      </c>
      <c r="JV416" s="16" t="s">
        <v>709</v>
      </c>
      <c r="JX416" s="21" t="str">
        <f>IF(JW416="","",IF(JW416&lt;730,"C",IF(JW416&lt;960,"B","A")))</f>
        <v/>
      </c>
      <c r="JZ416" s="16" t="s">
        <v>709</v>
      </c>
      <c r="KB416" s="20" t="s">
        <v>8877</v>
      </c>
      <c r="KD416" s="16" t="s">
        <v>709</v>
      </c>
      <c r="KF416" s="21" t="str">
        <f>IF(KE416="","",IF(KE416&lt;730,"C",IF(KE416&lt;960,"B","A")))</f>
        <v/>
      </c>
      <c r="KH416" s="16" t="s">
        <v>709</v>
      </c>
      <c r="KJ416" s="20" t="s">
        <v>8878</v>
      </c>
      <c r="KL416" s="16" t="s">
        <v>709</v>
      </c>
      <c r="KN416" s="21" t="str">
        <f>IF(KM416="","",IF(KM416&lt;730,"C",IF(KM416&lt;960,"B","A")))</f>
        <v/>
      </c>
      <c r="KP416" s="16" t="s">
        <v>709</v>
      </c>
      <c r="KU416" s="15" t="s">
        <v>8879</v>
      </c>
      <c r="KV416" s="15" t="s">
        <v>8880</v>
      </c>
      <c r="KW416" s="15" t="s">
        <v>8881</v>
      </c>
      <c r="KX416" s="14">
        <v>45309</v>
      </c>
      <c r="KY416" s="14">
        <v>45572</v>
      </c>
    </row>
    <row r="417" spans="1:311" x14ac:dyDescent="0.4">
      <c r="A417" s="10" t="s">
        <v>8882</v>
      </c>
      <c r="B417" s="4">
        <v>254</v>
      </c>
      <c r="C417" s="4" t="s">
        <v>2013</v>
      </c>
      <c r="E417" s="12">
        <v>5640004</v>
      </c>
      <c r="F417" s="4" t="s">
        <v>8883</v>
      </c>
      <c r="G417" s="4" t="s">
        <v>8884</v>
      </c>
      <c r="H417" s="4" t="s">
        <v>8885</v>
      </c>
      <c r="I417" s="4" t="s">
        <v>362</v>
      </c>
      <c r="J417" s="4" t="s">
        <v>8886</v>
      </c>
      <c r="K417" s="4" t="s">
        <v>8887</v>
      </c>
      <c r="L417" s="4" t="s">
        <v>8888</v>
      </c>
      <c r="N417" s="4" t="s">
        <v>8889</v>
      </c>
      <c r="O417" s="4" t="s">
        <v>8890</v>
      </c>
      <c r="P417" s="4" t="s">
        <v>368</v>
      </c>
      <c r="Q417" s="4" t="s">
        <v>369</v>
      </c>
      <c r="R417" s="12">
        <v>5640004</v>
      </c>
      <c r="S417" s="4" t="s">
        <v>8883</v>
      </c>
      <c r="T417" s="4" t="s">
        <v>8884</v>
      </c>
      <c r="U417" s="4" t="s">
        <v>8885</v>
      </c>
      <c r="V417" s="4" t="s">
        <v>362</v>
      </c>
      <c r="W417" s="4" t="s">
        <v>8886</v>
      </c>
      <c r="X417" s="4" t="s">
        <v>8887</v>
      </c>
      <c r="Y417" s="4" t="s">
        <v>8888</v>
      </c>
      <c r="AA417" s="4" t="s">
        <v>8889</v>
      </c>
      <c r="AB417" s="4" t="s">
        <v>8890</v>
      </c>
      <c r="AC417" s="4" t="s">
        <v>3337</v>
      </c>
      <c r="AD417" s="4" t="s">
        <v>8891</v>
      </c>
      <c r="AE417" s="4" t="s">
        <v>8892</v>
      </c>
      <c r="AL417" s="4" t="s">
        <v>369</v>
      </c>
      <c r="AW417" s="16" t="s">
        <v>613</v>
      </c>
      <c r="BG417" s="17">
        <v>40</v>
      </c>
      <c r="BJ417" s="18">
        <v>30695</v>
      </c>
      <c r="BK417" s="19">
        <v>14</v>
      </c>
      <c r="BL417" s="19">
        <v>0</v>
      </c>
      <c r="BM417" s="19">
        <v>0</v>
      </c>
      <c r="BN417" s="19">
        <v>14</v>
      </c>
      <c r="BO417" s="19">
        <v>3</v>
      </c>
      <c r="BP417" s="13" t="s">
        <v>663</v>
      </c>
      <c r="BQ417" s="15" t="s">
        <v>380</v>
      </c>
      <c r="BR417" s="15" t="s">
        <v>8893</v>
      </c>
      <c r="BS417" s="18">
        <v>44804</v>
      </c>
      <c r="BT417" s="20" t="s">
        <v>8894</v>
      </c>
      <c r="BU417" s="11" t="s">
        <v>397</v>
      </c>
      <c r="BV417" s="16" t="s">
        <v>473</v>
      </c>
      <c r="BW417" s="17">
        <v>946</v>
      </c>
      <c r="BX417" s="21" t="str">
        <f>IF(BW417="","",IF(BW417&lt;650,"D",IF(BW417&lt;880,"C",IF(BW417&lt;1180,"B","A"))))</f>
        <v>B</v>
      </c>
      <c r="BY417" s="17">
        <v>836566</v>
      </c>
      <c r="CB417" s="20" t="s">
        <v>8895</v>
      </c>
      <c r="CC417" s="11" t="s">
        <v>383</v>
      </c>
      <c r="CD417" s="16" t="s">
        <v>473</v>
      </c>
      <c r="CE417" s="17">
        <v>934</v>
      </c>
      <c r="CF417" s="21" t="str">
        <f>IF(CE417="","",IF(CE417&lt;650,"D",IF(CE417&lt;880,"C",IF(CE417&lt;1120,"B","A"))))</f>
        <v>B</v>
      </c>
      <c r="CG417" s="17">
        <v>822412</v>
      </c>
      <c r="CJ417" s="20" t="s">
        <v>8896</v>
      </c>
      <c r="CN417" s="17" t="str">
        <f>IF(CM417="","",IF(CM417&lt;730,"C",IF(CM417&lt;960,"B","A")))</f>
        <v/>
      </c>
      <c r="CR417" s="20" t="s">
        <v>8897</v>
      </c>
      <c r="CV417" s="17" t="str">
        <f>IF(CU417="","",IF(CU417&lt;730,"C",IF(CU417&lt;960,"B","A")))</f>
        <v/>
      </c>
      <c r="CZ417" s="20" t="s">
        <v>8898</v>
      </c>
      <c r="DD417" s="21" t="str">
        <f>IF(DC417="","",IF(DC417&lt;730,"C",IF(DC417&lt;960,"B","A")))</f>
        <v/>
      </c>
      <c r="DH417" s="20" t="s">
        <v>8899</v>
      </c>
      <c r="DL417" s="21" t="str">
        <f>IF(DK417="","",IF(DK417&lt;730,"C",IF(DK417&lt;960,"B","A")))</f>
        <v/>
      </c>
      <c r="DP417" s="20" t="s">
        <v>8900</v>
      </c>
      <c r="DT417" s="21" t="str">
        <f>IF(DS417="","",IF(DS417&lt;730,"C",IF(DS417&lt;960,"B","A")))</f>
        <v/>
      </c>
      <c r="DX417" s="20" t="s">
        <v>8901</v>
      </c>
      <c r="EB417" s="21" t="str">
        <f>IF(EA417="","",IF(EA417&lt;730,"C",IF(EA417&lt;960,"B","A")))</f>
        <v/>
      </c>
      <c r="EF417" s="20" t="s">
        <v>8902</v>
      </c>
      <c r="EJ417" s="21" t="str">
        <f>IF(EI417="","",IF(EI417&lt;730,"C",IF(EI417&lt;960,"B","A")))</f>
        <v/>
      </c>
      <c r="EN417" s="20" t="s">
        <v>8903</v>
      </c>
      <c r="ER417" s="21" t="str">
        <f>IF(EQ417="","",IF(EQ417&lt;730,"C",IF(EQ417&lt;960,"B","A")))</f>
        <v/>
      </c>
      <c r="EV417" s="20" t="s">
        <v>8904</v>
      </c>
      <c r="EZ417" s="21" t="str">
        <f>IF(EY417="","",IF(EY417&lt;730,"C",IF(EY417&lt;960,"B","A")))</f>
        <v/>
      </c>
      <c r="FD417" s="20" t="s">
        <v>8905</v>
      </c>
      <c r="FH417" s="21" t="str">
        <f>IF(FG417="","",IF(FG417&lt;730,"C",IF(FG417&lt;960,"B","A")))</f>
        <v/>
      </c>
      <c r="FL417" s="20" t="s">
        <v>8906</v>
      </c>
      <c r="FP417" s="21" t="str">
        <f>IF(FO417="","",IF(FO417&lt;730,"C",IF(FO417&lt;960,"B","A")))</f>
        <v/>
      </c>
      <c r="FT417" s="20" t="s">
        <v>8907</v>
      </c>
      <c r="FX417" s="21" t="str">
        <f>IF(FW417="","",IF(FW417&lt;730,"C",IF(FW417&lt;960,"B","A")))</f>
        <v/>
      </c>
      <c r="GB417" s="20" t="s">
        <v>8908</v>
      </c>
      <c r="GF417" s="21" t="str">
        <f>IF(GE417="","",IF(GE417&lt;730,"C",IF(GE417&lt;960,"B","A")))</f>
        <v/>
      </c>
      <c r="GJ417" s="20" t="s">
        <v>8909</v>
      </c>
      <c r="GN417" s="21" t="str">
        <f>IF(GM417="","",IF(GM417&lt;730,"C",IF(GM417&lt;960,"B","A")))</f>
        <v/>
      </c>
      <c r="GR417" s="20" t="s">
        <v>8910</v>
      </c>
      <c r="GV417" s="21" t="str">
        <f>IF(GU417="","",IF(GU417&lt;730,"C",IF(GU417&lt;960,"B","A")))</f>
        <v/>
      </c>
      <c r="GZ417" s="20" t="s">
        <v>8911</v>
      </c>
      <c r="HD417" s="21" t="str">
        <f>IF(HC417="","",IF(HC417&lt;730,"C",IF(HC417&lt;960,"B","A")))</f>
        <v/>
      </c>
      <c r="HH417" s="20" t="s">
        <v>8912</v>
      </c>
      <c r="HL417" s="21" t="str">
        <f>IF(HK417="","",IF(HK417&lt;730,"C",IF(HK417&lt;960,"B","A")))</f>
        <v/>
      </c>
      <c r="HP417" s="20" t="s">
        <v>8913</v>
      </c>
      <c r="HT417" s="21" t="str">
        <f>IF(HS417="","",IF(HS417&lt;730,"C",IF(HS417&lt;960,"B","A")))</f>
        <v/>
      </c>
      <c r="HX417" s="20" t="s">
        <v>8914</v>
      </c>
      <c r="IB417" s="21" t="str">
        <f>IF(IA417="","",IF(IA417&lt;730,"C",IF(IA417&lt;960,"B","A")))</f>
        <v/>
      </c>
      <c r="IF417" s="20" t="s">
        <v>8915</v>
      </c>
      <c r="IJ417" s="21" t="str">
        <f>IF(II417="","",IF(II417&lt;730,"C",IF(II417&lt;960,"B","A")))</f>
        <v/>
      </c>
      <c r="IN417" s="20" t="s">
        <v>8916</v>
      </c>
      <c r="IR417" s="21" t="str">
        <f>IF(IQ417="","",IF(IQ417&lt;730,"C",IF(IQ417&lt;960,"B","A")))</f>
        <v/>
      </c>
      <c r="IV417" s="20" t="s">
        <v>8917</v>
      </c>
      <c r="IZ417" s="21" t="str">
        <f>IF(IY417="","",IF(IY417&lt;730,"C",IF(IY417&lt;960,"B","A")))</f>
        <v/>
      </c>
      <c r="JD417" s="20" t="s">
        <v>8918</v>
      </c>
      <c r="JH417" s="21" t="str">
        <f>IF(JG417="","",IF(JG417&lt;730,"C",IF(JG417&lt;960,"B","A")))</f>
        <v/>
      </c>
      <c r="JL417" s="20" t="s">
        <v>8919</v>
      </c>
      <c r="JP417" s="21" t="str">
        <f>IF(JO417="","",IF(JO417&lt;730,"C",IF(JO417&lt;960,"B","A")))</f>
        <v/>
      </c>
      <c r="JT417" s="20" t="s">
        <v>8920</v>
      </c>
      <c r="JX417" s="21" t="str">
        <f>IF(JW417="","",IF(JW417&lt;730,"C",IF(JW417&lt;960,"B","A")))</f>
        <v/>
      </c>
      <c r="KB417" s="20" t="s">
        <v>8921</v>
      </c>
      <c r="KF417" s="21" t="str">
        <f>IF(KE417="","",IF(KE417&lt;730,"C",IF(KE417&lt;960,"B","A")))</f>
        <v/>
      </c>
      <c r="KJ417" s="20" t="s">
        <v>8922</v>
      </c>
      <c r="KN417" s="21" t="str">
        <f>IF(KM417="","",IF(KM417&lt;730,"C",IF(KM417&lt;960,"B","A")))</f>
        <v/>
      </c>
      <c r="KU417" s="15" t="s">
        <v>8923</v>
      </c>
      <c r="KV417" s="15" t="s">
        <v>8924</v>
      </c>
      <c r="KW417" s="15" t="s">
        <v>8925</v>
      </c>
      <c r="KX417" s="14">
        <v>45309</v>
      </c>
    </row>
    <row r="418" spans="1:311" x14ac:dyDescent="0.4">
      <c r="A418" s="10" t="s">
        <v>8968</v>
      </c>
      <c r="B418" s="4">
        <v>256</v>
      </c>
      <c r="C418" s="4" t="s">
        <v>2013</v>
      </c>
      <c r="E418" s="12">
        <v>5690041</v>
      </c>
      <c r="F418" s="4" t="s">
        <v>8969</v>
      </c>
      <c r="G418" s="4" t="s">
        <v>8970</v>
      </c>
      <c r="H418" s="4" t="s">
        <v>8971</v>
      </c>
      <c r="I418" s="4" t="s">
        <v>362</v>
      </c>
      <c r="J418" s="4" t="s">
        <v>8972</v>
      </c>
      <c r="K418" s="4" t="s">
        <v>8973</v>
      </c>
      <c r="L418" s="4" t="s">
        <v>8974</v>
      </c>
      <c r="N418" s="4" t="s">
        <v>8975</v>
      </c>
      <c r="O418" s="4" t="s">
        <v>8976</v>
      </c>
      <c r="P418" s="4" t="s">
        <v>368</v>
      </c>
      <c r="Q418" s="4" t="s">
        <v>369</v>
      </c>
      <c r="R418" s="12">
        <v>5690041</v>
      </c>
      <c r="S418" s="4" t="s">
        <v>8969</v>
      </c>
      <c r="T418" s="4" t="s">
        <v>8970</v>
      </c>
      <c r="U418" s="4" t="s">
        <v>8971</v>
      </c>
      <c r="V418" s="4" t="s">
        <v>362</v>
      </c>
      <c r="W418" s="4" t="s">
        <v>8972</v>
      </c>
      <c r="X418" s="4" t="s">
        <v>8973</v>
      </c>
      <c r="Y418" s="4" t="s">
        <v>8974</v>
      </c>
      <c r="AA418" s="4" t="s">
        <v>8975</v>
      </c>
      <c r="AB418" s="4" t="s">
        <v>8976</v>
      </c>
      <c r="AC418" s="4" t="s">
        <v>362</v>
      </c>
      <c r="AD418" s="4" t="s">
        <v>8972</v>
      </c>
      <c r="AE418" s="4" t="s">
        <v>8973</v>
      </c>
      <c r="AL418" s="4" t="s">
        <v>369</v>
      </c>
      <c r="AW418" s="16" t="s">
        <v>613</v>
      </c>
      <c r="BG418" s="17">
        <v>35</v>
      </c>
      <c r="BJ418" s="18">
        <v>34829</v>
      </c>
      <c r="BK418" s="19">
        <v>10</v>
      </c>
      <c r="BL418" s="19">
        <v>0</v>
      </c>
      <c r="BM418" s="19">
        <v>0</v>
      </c>
      <c r="BN418" s="19">
        <v>10</v>
      </c>
      <c r="BO418" s="19">
        <v>3</v>
      </c>
      <c r="BP418" s="13" t="s">
        <v>663</v>
      </c>
      <c r="BQ418" s="15" t="s">
        <v>380</v>
      </c>
      <c r="BR418" s="15" t="s">
        <v>8977</v>
      </c>
      <c r="BS418" s="18">
        <v>44865</v>
      </c>
      <c r="BT418" s="20" t="s">
        <v>8978</v>
      </c>
      <c r="BU418" s="11" t="s">
        <v>383</v>
      </c>
      <c r="BV418" s="16" t="s">
        <v>473</v>
      </c>
      <c r="BW418" s="17">
        <v>902</v>
      </c>
      <c r="BX418" s="21" t="str">
        <f>IF(BW418="","",IF(BW418&lt;650,"D",IF(BW418&lt;880,"C",IF(BW418&lt;1180,"B","A"))))</f>
        <v>B</v>
      </c>
      <c r="BY418" s="17">
        <v>608620</v>
      </c>
      <c r="CB418" s="20" t="s">
        <v>8979</v>
      </c>
      <c r="CC418" s="11" t="s">
        <v>397</v>
      </c>
      <c r="CD418" s="16" t="s">
        <v>473</v>
      </c>
      <c r="CE418" s="17">
        <v>778</v>
      </c>
      <c r="CF418" s="21" t="str">
        <f>IF(CE418="","",IF(CE418&lt;650,"D",IF(CE418&lt;880,"C",IF(CE418&lt;1120,"B","A"))))</f>
        <v>C</v>
      </c>
      <c r="CG418" s="17">
        <v>68416</v>
      </c>
      <c r="CJ418" s="20" t="s">
        <v>8980</v>
      </c>
      <c r="CN418" s="17" t="str">
        <f>IF(CM418="","",IF(CM418&lt;730,"C",IF(CM418&lt;960,"B","A")))</f>
        <v/>
      </c>
      <c r="CR418" s="20" t="s">
        <v>8981</v>
      </c>
      <c r="CV418" s="17" t="str">
        <f>IF(CU418="","",IF(CU418&lt;730,"C",IF(CU418&lt;960,"B","A")))</f>
        <v/>
      </c>
      <c r="CZ418" s="20" t="s">
        <v>8982</v>
      </c>
      <c r="DD418" s="21" t="str">
        <f>IF(DC418="","",IF(DC418&lt;730,"C",IF(DC418&lt;960,"B","A")))</f>
        <v/>
      </c>
      <c r="DH418" s="20" t="s">
        <v>8983</v>
      </c>
      <c r="DL418" s="21" t="str">
        <f>IF(DK418="","",IF(DK418&lt;730,"C",IF(DK418&lt;960,"B","A")))</f>
        <v/>
      </c>
      <c r="DP418" s="20" t="s">
        <v>8984</v>
      </c>
      <c r="DT418" s="21" t="str">
        <f>IF(DS418="","",IF(DS418&lt;730,"C",IF(DS418&lt;960,"B","A")))</f>
        <v/>
      </c>
      <c r="DX418" s="20" t="s">
        <v>8985</v>
      </c>
      <c r="EB418" s="21" t="str">
        <f>IF(EA418="","",IF(EA418&lt;730,"C",IF(EA418&lt;960,"B","A")))</f>
        <v/>
      </c>
      <c r="EF418" s="20" t="s">
        <v>8986</v>
      </c>
      <c r="EJ418" s="21" t="str">
        <f>IF(EI418="","",IF(EI418&lt;730,"C",IF(EI418&lt;960,"B","A")))</f>
        <v/>
      </c>
      <c r="EN418" s="20" t="s">
        <v>8987</v>
      </c>
      <c r="ER418" s="21" t="str">
        <f>IF(EQ418="","",IF(EQ418&lt;730,"C",IF(EQ418&lt;960,"B","A")))</f>
        <v/>
      </c>
      <c r="EV418" s="20" t="s">
        <v>8988</v>
      </c>
      <c r="EZ418" s="21" t="str">
        <f>IF(EY418="","",IF(EY418&lt;730,"C",IF(EY418&lt;960,"B","A")))</f>
        <v/>
      </c>
      <c r="FD418" s="20" t="s">
        <v>8989</v>
      </c>
      <c r="FH418" s="21" t="str">
        <f>IF(FG418="","",IF(FG418&lt;730,"C",IF(FG418&lt;960,"B","A")))</f>
        <v/>
      </c>
      <c r="FL418" s="20" t="s">
        <v>8990</v>
      </c>
      <c r="FP418" s="21" t="str">
        <f>IF(FO418="","",IF(FO418&lt;730,"C",IF(FO418&lt;960,"B","A")))</f>
        <v/>
      </c>
      <c r="FT418" s="20" t="s">
        <v>8991</v>
      </c>
      <c r="FX418" s="21" t="str">
        <f>IF(FW418="","",IF(FW418&lt;730,"C",IF(FW418&lt;960,"B","A")))</f>
        <v/>
      </c>
      <c r="GB418" s="20" t="s">
        <v>8992</v>
      </c>
      <c r="GF418" s="21" t="str">
        <f>IF(GE418="","",IF(GE418&lt;730,"C",IF(GE418&lt;960,"B","A")))</f>
        <v/>
      </c>
      <c r="GJ418" s="20" t="s">
        <v>8993</v>
      </c>
      <c r="GN418" s="21" t="str">
        <f>IF(GM418="","",IF(GM418&lt;730,"C",IF(GM418&lt;960,"B","A")))</f>
        <v/>
      </c>
      <c r="GR418" s="20" t="s">
        <v>8994</v>
      </c>
      <c r="GV418" s="21" t="str">
        <f>IF(GU418="","",IF(GU418&lt;730,"C",IF(GU418&lt;960,"B","A")))</f>
        <v/>
      </c>
      <c r="GZ418" s="20" t="s">
        <v>8995</v>
      </c>
      <c r="HD418" s="21" t="str">
        <f>IF(HC418="","",IF(HC418&lt;730,"C",IF(HC418&lt;960,"B","A")))</f>
        <v/>
      </c>
      <c r="HH418" s="20" t="s">
        <v>8996</v>
      </c>
      <c r="HL418" s="21" t="str">
        <f>IF(HK418="","",IF(HK418&lt;730,"C",IF(HK418&lt;960,"B","A")))</f>
        <v/>
      </c>
      <c r="HP418" s="20" t="s">
        <v>8997</v>
      </c>
      <c r="HT418" s="21" t="str">
        <f>IF(HS418="","",IF(HS418&lt;730,"C",IF(HS418&lt;960,"B","A")))</f>
        <v/>
      </c>
      <c r="HX418" s="20" t="s">
        <v>8998</v>
      </c>
      <c r="IB418" s="21" t="str">
        <f>IF(IA418="","",IF(IA418&lt;730,"C",IF(IA418&lt;960,"B","A")))</f>
        <v/>
      </c>
      <c r="IF418" s="20" t="s">
        <v>8999</v>
      </c>
      <c r="IJ418" s="21" t="str">
        <f>IF(II418="","",IF(II418&lt;730,"C",IF(II418&lt;960,"B","A")))</f>
        <v/>
      </c>
      <c r="IN418" s="20" t="s">
        <v>9000</v>
      </c>
      <c r="IR418" s="21" t="str">
        <f>IF(IQ418="","",IF(IQ418&lt;730,"C",IF(IQ418&lt;960,"B","A")))</f>
        <v/>
      </c>
      <c r="IV418" s="20" t="s">
        <v>9001</v>
      </c>
      <c r="IZ418" s="21" t="str">
        <f>IF(IY418="","",IF(IY418&lt;730,"C",IF(IY418&lt;960,"B","A")))</f>
        <v/>
      </c>
      <c r="JD418" s="20" t="s">
        <v>9002</v>
      </c>
      <c r="JH418" s="21" t="str">
        <f>IF(JG418="","",IF(JG418&lt;730,"C",IF(JG418&lt;960,"B","A")))</f>
        <v/>
      </c>
      <c r="JL418" s="20" t="s">
        <v>9003</v>
      </c>
      <c r="JP418" s="21" t="str">
        <f>IF(JO418="","",IF(JO418&lt;730,"C",IF(JO418&lt;960,"B","A")))</f>
        <v/>
      </c>
      <c r="JT418" s="20" t="s">
        <v>9004</v>
      </c>
      <c r="JX418" s="21" t="str">
        <f>IF(JW418="","",IF(JW418&lt;730,"C",IF(JW418&lt;960,"B","A")))</f>
        <v/>
      </c>
      <c r="KB418" s="20" t="s">
        <v>9005</v>
      </c>
      <c r="KF418" s="21" t="str">
        <f>IF(KE418="","",IF(KE418&lt;730,"C",IF(KE418&lt;960,"B","A")))</f>
        <v/>
      </c>
      <c r="KJ418" s="20" t="s">
        <v>9006</v>
      </c>
      <c r="KN418" s="21" t="str">
        <f>IF(KM418="","",IF(KM418&lt;730,"C",IF(KM418&lt;960,"B","A")))</f>
        <v/>
      </c>
      <c r="KU418" s="15" t="s">
        <v>9007</v>
      </c>
      <c r="KV418" s="15" t="s">
        <v>9008</v>
      </c>
      <c r="KW418" s="15" t="s">
        <v>9009</v>
      </c>
      <c r="KX418" s="14">
        <v>45309</v>
      </c>
    </row>
    <row r="419" spans="1:311" x14ac:dyDescent="0.4">
      <c r="A419" s="10" t="s">
        <v>9010</v>
      </c>
      <c r="B419" s="4">
        <v>257</v>
      </c>
      <c r="C419" s="4" t="s">
        <v>2013</v>
      </c>
      <c r="E419" s="12">
        <v>5670854</v>
      </c>
      <c r="F419" s="4" t="s">
        <v>9011</v>
      </c>
      <c r="G419" s="4" t="s">
        <v>9012</v>
      </c>
      <c r="H419" s="4" t="s">
        <v>9013</v>
      </c>
      <c r="I419" s="4" t="s">
        <v>362</v>
      </c>
      <c r="J419" s="4" t="s">
        <v>9014</v>
      </c>
      <c r="K419" s="4" t="s">
        <v>9015</v>
      </c>
      <c r="L419" s="4" t="s">
        <v>9016</v>
      </c>
      <c r="N419" s="4" t="s">
        <v>9017</v>
      </c>
      <c r="O419" s="4" t="s">
        <v>9018</v>
      </c>
      <c r="P419" s="4" t="s">
        <v>368</v>
      </c>
      <c r="Q419" s="4" t="s">
        <v>369</v>
      </c>
      <c r="R419" s="12">
        <v>5670854</v>
      </c>
      <c r="S419" s="4" t="s">
        <v>9011</v>
      </c>
      <c r="T419" s="4" t="s">
        <v>9012</v>
      </c>
      <c r="U419" s="4" t="s">
        <v>9013</v>
      </c>
      <c r="V419" s="4" t="s">
        <v>362</v>
      </c>
      <c r="W419" s="4" t="s">
        <v>9014</v>
      </c>
      <c r="X419" s="4" t="s">
        <v>9015</v>
      </c>
      <c r="Y419" s="4" t="s">
        <v>9016</v>
      </c>
      <c r="AA419" s="4" t="s">
        <v>9017</v>
      </c>
      <c r="AB419" s="4" t="s">
        <v>9018</v>
      </c>
      <c r="AC419" s="4" t="s">
        <v>362</v>
      </c>
      <c r="AD419" s="4" t="s">
        <v>9014</v>
      </c>
      <c r="AE419" s="4" t="s">
        <v>9015</v>
      </c>
      <c r="AL419" s="4" t="s">
        <v>369</v>
      </c>
      <c r="AW419" s="16" t="s">
        <v>613</v>
      </c>
      <c r="BG419" s="17">
        <v>29</v>
      </c>
      <c r="BJ419" s="18">
        <v>34403</v>
      </c>
      <c r="BK419" s="19">
        <v>5</v>
      </c>
      <c r="BL419" s="19">
        <v>0</v>
      </c>
      <c r="BM419" s="19">
        <v>0</v>
      </c>
      <c r="BN419" s="19">
        <v>5</v>
      </c>
      <c r="BO419" s="19">
        <v>3</v>
      </c>
      <c r="BP419" s="13" t="s">
        <v>663</v>
      </c>
      <c r="BQ419" s="15" t="s">
        <v>380</v>
      </c>
      <c r="BR419" s="15" t="s">
        <v>9019</v>
      </c>
      <c r="BS419" s="18">
        <v>45016</v>
      </c>
      <c r="BT419" s="20" t="s">
        <v>9020</v>
      </c>
      <c r="BU419" s="11" t="s">
        <v>383</v>
      </c>
      <c r="BV419" s="16" t="s">
        <v>473</v>
      </c>
      <c r="BW419" s="17">
        <v>862</v>
      </c>
      <c r="BX419" s="21" t="str">
        <f>IF(BW419="","",IF(BW419&lt;650,"D",IF(BW419&lt;880,"C",IF(BW419&lt;1180,"B","A"))))</f>
        <v>C</v>
      </c>
      <c r="BY419" s="17">
        <v>703075</v>
      </c>
      <c r="CB419" s="20" t="s">
        <v>9021</v>
      </c>
      <c r="CC419" s="11" t="s">
        <v>397</v>
      </c>
      <c r="CD419" s="16" t="s">
        <v>384</v>
      </c>
      <c r="CE419" s="17">
        <v>647</v>
      </c>
      <c r="CF419" s="21" t="str">
        <f>IF(CE419="","",IF(CE419&lt;650,"D",IF(CE419&lt;880,"C",IF(CE419&lt;1120,"B","A"))))</f>
        <v>D</v>
      </c>
      <c r="CG419" s="17">
        <v>0</v>
      </c>
      <c r="CJ419" s="20" t="s">
        <v>9022</v>
      </c>
      <c r="CN419" s="17" t="str">
        <f>IF(CM419="","",IF(CM419&lt;730,"C",IF(CM419&lt;960,"B","A")))</f>
        <v/>
      </c>
      <c r="CR419" s="20" t="s">
        <v>9023</v>
      </c>
      <c r="CV419" s="17" t="str">
        <f>IF(CU419="","",IF(CU419&lt;730,"C",IF(CU419&lt;960,"B","A")))</f>
        <v/>
      </c>
      <c r="CZ419" s="20" t="s">
        <v>9024</v>
      </c>
      <c r="DD419" s="21" t="str">
        <f>IF(DC419="","",IF(DC419&lt;730,"C",IF(DC419&lt;960,"B","A")))</f>
        <v/>
      </c>
      <c r="DH419" s="20" t="s">
        <v>9025</v>
      </c>
      <c r="DL419" s="21" t="str">
        <f>IF(DK419="","",IF(DK419&lt;730,"C",IF(DK419&lt;960,"B","A")))</f>
        <v/>
      </c>
      <c r="DP419" s="20" t="s">
        <v>9026</v>
      </c>
      <c r="DT419" s="21" t="str">
        <f>IF(DS419="","",IF(DS419&lt;730,"C",IF(DS419&lt;960,"B","A")))</f>
        <v/>
      </c>
      <c r="DX419" s="20" t="s">
        <v>9027</v>
      </c>
      <c r="EB419" s="21" t="str">
        <f>IF(EA419="","",IF(EA419&lt;730,"C",IF(EA419&lt;960,"B","A")))</f>
        <v/>
      </c>
      <c r="EF419" s="20" t="s">
        <v>9028</v>
      </c>
      <c r="EJ419" s="21" t="str">
        <f>IF(EI419="","",IF(EI419&lt;730,"C",IF(EI419&lt;960,"B","A")))</f>
        <v/>
      </c>
      <c r="EN419" s="20" t="s">
        <v>9029</v>
      </c>
      <c r="ER419" s="21" t="str">
        <f>IF(EQ419="","",IF(EQ419&lt;730,"C",IF(EQ419&lt;960,"B","A")))</f>
        <v/>
      </c>
      <c r="EV419" s="20" t="s">
        <v>9030</v>
      </c>
      <c r="EZ419" s="21" t="str">
        <f>IF(EY419="","",IF(EY419&lt;730,"C",IF(EY419&lt;960,"B","A")))</f>
        <v/>
      </c>
      <c r="FD419" s="20" t="s">
        <v>9031</v>
      </c>
      <c r="FH419" s="21" t="str">
        <f>IF(FG419="","",IF(FG419&lt;730,"C",IF(FG419&lt;960,"B","A")))</f>
        <v/>
      </c>
      <c r="FL419" s="20" t="s">
        <v>9032</v>
      </c>
      <c r="FP419" s="21" t="str">
        <f>IF(FO419="","",IF(FO419&lt;730,"C",IF(FO419&lt;960,"B","A")))</f>
        <v/>
      </c>
      <c r="FT419" s="20" t="s">
        <v>9033</v>
      </c>
      <c r="FX419" s="21" t="str">
        <f>IF(FW419="","",IF(FW419&lt;730,"C",IF(FW419&lt;960,"B","A")))</f>
        <v/>
      </c>
      <c r="GB419" s="20" t="s">
        <v>9034</v>
      </c>
      <c r="GF419" s="21" t="str">
        <f>IF(GE419="","",IF(GE419&lt;730,"C",IF(GE419&lt;960,"B","A")))</f>
        <v/>
      </c>
      <c r="GJ419" s="20" t="s">
        <v>9035</v>
      </c>
      <c r="GN419" s="21" t="str">
        <f>IF(GM419="","",IF(GM419&lt;730,"C",IF(GM419&lt;960,"B","A")))</f>
        <v/>
      </c>
      <c r="GR419" s="20" t="s">
        <v>9036</v>
      </c>
      <c r="GV419" s="21" t="str">
        <f>IF(GU419="","",IF(GU419&lt;730,"C",IF(GU419&lt;960,"B","A")))</f>
        <v/>
      </c>
      <c r="GZ419" s="20" t="s">
        <v>9037</v>
      </c>
      <c r="HD419" s="21" t="str">
        <f>IF(HC419="","",IF(HC419&lt;730,"C",IF(HC419&lt;960,"B","A")))</f>
        <v/>
      </c>
      <c r="HH419" s="20" t="s">
        <v>9038</v>
      </c>
      <c r="HL419" s="21" t="str">
        <f>IF(HK419="","",IF(HK419&lt;730,"C",IF(HK419&lt;960,"B","A")))</f>
        <v/>
      </c>
      <c r="HP419" s="20" t="s">
        <v>9039</v>
      </c>
      <c r="HT419" s="21" t="str">
        <f>IF(HS419="","",IF(HS419&lt;730,"C",IF(HS419&lt;960,"B","A")))</f>
        <v/>
      </c>
      <c r="HX419" s="20" t="s">
        <v>9040</v>
      </c>
      <c r="IB419" s="21" t="str">
        <f>IF(IA419="","",IF(IA419&lt;730,"C",IF(IA419&lt;960,"B","A")))</f>
        <v/>
      </c>
      <c r="IF419" s="20" t="s">
        <v>9041</v>
      </c>
      <c r="IJ419" s="21" t="str">
        <f>IF(II419="","",IF(II419&lt;730,"C",IF(II419&lt;960,"B","A")))</f>
        <v/>
      </c>
      <c r="IN419" s="20" t="s">
        <v>9042</v>
      </c>
      <c r="IR419" s="21" t="str">
        <f>IF(IQ419="","",IF(IQ419&lt;730,"C",IF(IQ419&lt;960,"B","A")))</f>
        <v/>
      </c>
      <c r="IV419" s="20" t="s">
        <v>9043</v>
      </c>
      <c r="IZ419" s="21" t="str">
        <f>IF(IY419="","",IF(IY419&lt;730,"C",IF(IY419&lt;960,"B","A")))</f>
        <v/>
      </c>
      <c r="JD419" s="20" t="s">
        <v>9044</v>
      </c>
      <c r="JH419" s="21" t="str">
        <f>IF(JG419="","",IF(JG419&lt;730,"C",IF(JG419&lt;960,"B","A")))</f>
        <v/>
      </c>
      <c r="JL419" s="20" t="s">
        <v>9045</v>
      </c>
      <c r="JP419" s="21" t="str">
        <f>IF(JO419="","",IF(JO419&lt;730,"C",IF(JO419&lt;960,"B","A")))</f>
        <v/>
      </c>
      <c r="JT419" s="20" t="s">
        <v>9046</v>
      </c>
      <c r="JX419" s="21" t="str">
        <f>IF(JW419="","",IF(JW419&lt;730,"C",IF(JW419&lt;960,"B","A")))</f>
        <v/>
      </c>
      <c r="KB419" s="20" t="s">
        <v>9047</v>
      </c>
      <c r="KF419" s="21" t="str">
        <f>IF(KE419="","",IF(KE419&lt;730,"C",IF(KE419&lt;960,"B","A")))</f>
        <v/>
      </c>
      <c r="KJ419" s="20" t="s">
        <v>9048</v>
      </c>
      <c r="KN419" s="21" t="str">
        <f>IF(KM419="","",IF(KM419&lt;730,"C",IF(KM419&lt;960,"B","A")))</f>
        <v/>
      </c>
      <c r="KU419" s="15" t="s">
        <v>9049</v>
      </c>
      <c r="KV419" s="15" t="s">
        <v>9050</v>
      </c>
      <c r="KW419" s="15" t="s">
        <v>9051</v>
      </c>
      <c r="KX419" s="14">
        <v>45309</v>
      </c>
    </row>
    <row r="420" spans="1:311" x14ac:dyDescent="0.4">
      <c r="A420" s="10" t="s">
        <v>9052</v>
      </c>
      <c r="B420" s="4">
        <v>258</v>
      </c>
      <c r="C420" s="4" t="s">
        <v>2013</v>
      </c>
      <c r="E420" s="12">
        <v>6078302</v>
      </c>
      <c r="F420" s="4" t="s">
        <v>9053</v>
      </c>
      <c r="G420" s="4" t="s">
        <v>9054</v>
      </c>
      <c r="H420" s="4" t="s">
        <v>9055</v>
      </c>
      <c r="I420" s="4" t="s">
        <v>362</v>
      </c>
      <c r="J420" s="4" t="s">
        <v>9056</v>
      </c>
      <c r="K420" s="4" t="s">
        <v>9057</v>
      </c>
      <c r="L420" s="4" t="s">
        <v>9058</v>
      </c>
      <c r="N420" s="4" t="s">
        <v>9059</v>
      </c>
      <c r="O420" s="4" t="s">
        <v>9060</v>
      </c>
      <c r="P420" s="4" t="s">
        <v>368</v>
      </c>
      <c r="Q420" s="4" t="s">
        <v>370</v>
      </c>
      <c r="R420" s="12">
        <v>5670801</v>
      </c>
      <c r="S420" s="4" t="s">
        <v>9061</v>
      </c>
      <c r="T420" s="4" t="s">
        <v>9062</v>
      </c>
      <c r="U420" s="4" t="s">
        <v>9063</v>
      </c>
      <c r="V420" s="4" t="s">
        <v>9064</v>
      </c>
      <c r="W420" s="4" t="s">
        <v>9065</v>
      </c>
      <c r="X420" s="4" t="s">
        <v>9066</v>
      </c>
      <c r="Y420" s="4" t="s">
        <v>9067</v>
      </c>
      <c r="AA420" s="4" t="s">
        <v>9068</v>
      </c>
      <c r="AB420" s="4" t="s">
        <v>9060</v>
      </c>
      <c r="AC420" s="4" t="s">
        <v>2417</v>
      </c>
      <c r="AD420" s="4" t="s">
        <v>9069</v>
      </c>
      <c r="AE420" s="4" t="s">
        <v>9070</v>
      </c>
      <c r="AL420" s="4" t="s">
        <v>369</v>
      </c>
      <c r="AV420" s="15" t="s">
        <v>9071</v>
      </c>
      <c r="AW420" s="16" t="s">
        <v>613</v>
      </c>
      <c r="BG420" s="17">
        <v>49</v>
      </c>
      <c r="BJ420" s="18">
        <v>26780</v>
      </c>
      <c r="BK420" s="19">
        <v>31</v>
      </c>
      <c r="BL420" s="19">
        <v>7</v>
      </c>
      <c r="BM420" s="19">
        <v>14</v>
      </c>
      <c r="BN420" s="19">
        <v>52</v>
      </c>
      <c r="BO420" s="19">
        <v>5</v>
      </c>
      <c r="BP420" s="13" t="s">
        <v>663</v>
      </c>
      <c r="BQ420" s="15" t="s">
        <v>426</v>
      </c>
      <c r="BR420" s="15" t="s">
        <v>9072</v>
      </c>
      <c r="BS420" s="18">
        <v>45382</v>
      </c>
      <c r="BT420" s="20" t="s">
        <v>9073</v>
      </c>
      <c r="BU420" s="11" t="s">
        <v>383</v>
      </c>
      <c r="BV420" s="16" t="s">
        <v>708</v>
      </c>
      <c r="BW420" s="17">
        <v>948</v>
      </c>
      <c r="BX420" s="21" t="str">
        <f>IF(BW420="","",IF(BW420&lt;650,"D",IF(BW420&lt;880,"C",IF(BW420&lt;1180,"B","A"))))</f>
        <v>B</v>
      </c>
      <c r="BY420" s="17">
        <v>467571</v>
      </c>
      <c r="BZ420" s="16" t="s">
        <v>708</v>
      </c>
      <c r="CB420" s="20" t="s">
        <v>9074</v>
      </c>
      <c r="CD420" s="16" t="s">
        <v>709</v>
      </c>
      <c r="CF420" s="21" t="str">
        <f>IF(CE420="","",IF(CE420&lt;650,"D",IF(CE420&lt;880,"C",IF(CE420&lt;1120,"B","A"))))</f>
        <v/>
      </c>
      <c r="CH420" s="16" t="s">
        <v>709</v>
      </c>
      <c r="CJ420" s="20" t="s">
        <v>9075</v>
      </c>
      <c r="CL420" s="16" t="s">
        <v>709</v>
      </c>
      <c r="CN420" s="17" t="str">
        <f>IF(CM420="","",IF(CM420&lt;730,"C",IF(CM420&lt;960,"B","A")))</f>
        <v/>
      </c>
      <c r="CP420" s="16" t="s">
        <v>709</v>
      </c>
      <c r="CR420" s="20" t="s">
        <v>9076</v>
      </c>
      <c r="CT420" s="16" t="s">
        <v>709</v>
      </c>
      <c r="CV420" s="17" t="str">
        <f>IF(CU420="","",IF(CU420&lt;730,"C",IF(CU420&lt;960,"B","A")))</f>
        <v/>
      </c>
      <c r="CX420" s="16" t="s">
        <v>709</v>
      </c>
      <c r="CZ420" s="20" t="s">
        <v>9077</v>
      </c>
      <c r="DB420" s="16" t="s">
        <v>709</v>
      </c>
      <c r="DD420" s="21" t="str">
        <f>IF(DC420="","",IF(DC420&lt;730,"C",IF(DC420&lt;960,"B","A")))</f>
        <v/>
      </c>
      <c r="DF420" s="16" t="s">
        <v>709</v>
      </c>
      <c r="DH420" s="20" t="s">
        <v>9078</v>
      </c>
      <c r="DJ420" s="16" t="s">
        <v>709</v>
      </c>
      <c r="DL420" s="21" t="str">
        <f>IF(DK420="","",IF(DK420&lt;730,"C",IF(DK420&lt;960,"B","A")))</f>
        <v/>
      </c>
      <c r="DN420" s="16" t="s">
        <v>709</v>
      </c>
      <c r="DP420" s="20" t="s">
        <v>9079</v>
      </c>
      <c r="DR420" s="16" t="s">
        <v>709</v>
      </c>
      <c r="DT420" s="21" t="str">
        <f>IF(DS420="","",IF(DS420&lt;730,"C",IF(DS420&lt;960,"B","A")))</f>
        <v/>
      </c>
      <c r="DV420" s="16" t="s">
        <v>709</v>
      </c>
      <c r="DX420" s="20" t="s">
        <v>9080</v>
      </c>
      <c r="DZ420" s="16" t="s">
        <v>709</v>
      </c>
      <c r="EB420" s="21" t="str">
        <f>IF(EA420="","",IF(EA420&lt;730,"C",IF(EA420&lt;960,"B","A")))</f>
        <v/>
      </c>
      <c r="ED420" s="16" t="s">
        <v>709</v>
      </c>
      <c r="EF420" s="20" t="s">
        <v>9081</v>
      </c>
      <c r="EH420" s="16" t="s">
        <v>709</v>
      </c>
      <c r="EJ420" s="21" t="str">
        <f>IF(EI420="","",IF(EI420&lt;730,"C",IF(EI420&lt;960,"B","A")))</f>
        <v/>
      </c>
      <c r="EL420" s="16" t="s">
        <v>709</v>
      </c>
      <c r="EN420" s="20" t="s">
        <v>9082</v>
      </c>
      <c r="EP420" s="16" t="s">
        <v>709</v>
      </c>
      <c r="ER420" s="21" t="str">
        <f>IF(EQ420="","",IF(EQ420&lt;730,"C",IF(EQ420&lt;960,"B","A")))</f>
        <v/>
      </c>
      <c r="ET420" s="16" t="s">
        <v>709</v>
      </c>
      <c r="EV420" s="20" t="s">
        <v>9083</v>
      </c>
      <c r="EX420" s="16" t="s">
        <v>709</v>
      </c>
      <c r="EZ420" s="21" t="str">
        <f>IF(EY420="","",IF(EY420&lt;730,"C",IF(EY420&lt;960,"B","A")))</f>
        <v/>
      </c>
      <c r="FB420" s="16" t="s">
        <v>709</v>
      </c>
      <c r="FD420" s="20" t="s">
        <v>9084</v>
      </c>
      <c r="FF420" s="16" t="s">
        <v>709</v>
      </c>
      <c r="FH420" s="21" t="str">
        <f>IF(FG420="","",IF(FG420&lt;730,"C",IF(FG420&lt;960,"B","A")))</f>
        <v/>
      </c>
      <c r="FJ420" s="16" t="s">
        <v>709</v>
      </c>
      <c r="FL420" s="20" t="s">
        <v>9085</v>
      </c>
      <c r="FN420" s="16" t="s">
        <v>709</v>
      </c>
      <c r="FP420" s="21" t="str">
        <f>IF(FO420="","",IF(FO420&lt;730,"C",IF(FO420&lt;960,"B","A")))</f>
        <v/>
      </c>
      <c r="FR420" s="16" t="s">
        <v>709</v>
      </c>
      <c r="FT420" s="20" t="s">
        <v>9086</v>
      </c>
      <c r="FU420" s="11" t="s">
        <v>397</v>
      </c>
      <c r="FV420" s="16" t="s">
        <v>708</v>
      </c>
      <c r="FW420" s="17">
        <v>874</v>
      </c>
      <c r="FX420" s="21" t="str">
        <f>IF(FW420="","",IF(FW420&lt;730,"C",IF(FW420&lt;960,"B","A")))</f>
        <v>B</v>
      </c>
      <c r="FY420" s="17">
        <v>42808</v>
      </c>
      <c r="FZ420" s="16" t="s">
        <v>708</v>
      </c>
      <c r="GB420" s="20" t="s">
        <v>9087</v>
      </c>
      <c r="GD420" s="16" t="s">
        <v>709</v>
      </c>
      <c r="GF420" s="21" t="str">
        <f>IF(GE420="","",IF(GE420&lt;730,"C",IF(GE420&lt;960,"B","A")))</f>
        <v/>
      </c>
      <c r="GH420" s="16" t="s">
        <v>709</v>
      </c>
      <c r="GJ420" s="20" t="s">
        <v>9088</v>
      </c>
      <c r="GL420" s="16" t="s">
        <v>709</v>
      </c>
      <c r="GN420" s="21" t="str">
        <f>IF(GM420="","",IF(GM420&lt;730,"C",IF(GM420&lt;960,"B","A")))</f>
        <v/>
      </c>
      <c r="GP420" s="16" t="s">
        <v>709</v>
      </c>
      <c r="GR420" s="20" t="s">
        <v>9089</v>
      </c>
      <c r="GT420" s="16" t="s">
        <v>709</v>
      </c>
      <c r="GV420" s="21" t="str">
        <f>IF(GU420="","",IF(GU420&lt;730,"C",IF(GU420&lt;960,"B","A")))</f>
        <v/>
      </c>
      <c r="GX420" s="16" t="s">
        <v>709</v>
      </c>
      <c r="GZ420" s="20" t="s">
        <v>9090</v>
      </c>
      <c r="HB420" s="16" t="s">
        <v>709</v>
      </c>
      <c r="HD420" s="21" t="str">
        <f>IF(HC420="","",IF(HC420&lt;730,"C",IF(HC420&lt;960,"B","A")))</f>
        <v/>
      </c>
      <c r="HF420" s="16" t="s">
        <v>709</v>
      </c>
      <c r="HH420" s="20" t="s">
        <v>9091</v>
      </c>
      <c r="HJ420" s="16" t="s">
        <v>709</v>
      </c>
      <c r="HL420" s="21" t="str">
        <f>IF(HK420="","",IF(HK420&lt;730,"C",IF(HK420&lt;960,"B","A")))</f>
        <v/>
      </c>
      <c r="HN420" s="16" t="s">
        <v>709</v>
      </c>
      <c r="HP420" s="20" t="s">
        <v>9092</v>
      </c>
      <c r="HR420" s="16" t="s">
        <v>709</v>
      </c>
      <c r="HT420" s="21" t="str">
        <f>IF(HS420="","",IF(HS420&lt;730,"C",IF(HS420&lt;960,"B","A")))</f>
        <v/>
      </c>
      <c r="HV420" s="16" t="s">
        <v>709</v>
      </c>
      <c r="HX420" s="20" t="s">
        <v>9093</v>
      </c>
      <c r="HZ420" s="16" t="s">
        <v>709</v>
      </c>
      <c r="IB420" s="21" t="str">
        <f>IF(IA420="","",IF(IA420&lt;730,"C",IF(IA420&lt;960,"B","A")))</f>
        <v/>
      </c>
      <c r="ID420" s="16" t="s">
        <v>709</v>
      </c>
      <c r="IF420" s="20" t="s">
        <v>9094</v>
      </c>
      <c r="IH420" s="16" t="s">
        <v>709</v>
      </c>
      <c r="IJ420" s="21" t="str">
        <f>IF(II420="","",IF(II420&lt;730,"C",IF(II420&lt;960,"B","A")))</f>
        <v/>
      </c>
      <c r="IL420" s="16" t="s">
        <v>709</v>
      </c>
      <c r="IN420" s="20" t="s">
        <v>9095</v>
      </c>
      <c r="IP420" s="16" t="s">
        <v>709</v>
      </c>
      <c r="IR420" s="21" t="str">
        <f>IF(IQ420="","",IF(IQ420&lt;730,"C",IF(IQ420&lt;960,"B","A")))</f>
        <v/>
      </c>
      <c r="IT420" s="16" t="s">
        <v>709</v>
      </c>
      <c r="IV420" s="20" t="s">
        <v>9096</v>
      </c>
      <c r="IX420" s="16" t="s">
        <v>709</v>
      </c>
      <c r="IZ420" s="21" t="str">
        <f>IF(IY420="","",IF(IY420&lt;730,"C",IF(IY420&lt;960,"B","A")))</f>
        <v/>
      </c>
      <c r="JB420" s="16" t="s">
        <v>709</v>
      </c>
      <c r="JD420" s="20" t="s">
        <v>9097</v>
      </c>
      <c r="JF420" s="16" t="s">
        <v>709</v>
      </c>
      <c r="JH420" s="21" t="str">
        <f>IF(JG420="","",IF(JG420&lt;730,"C",IF(JG420&lt;960,"B","A")))</f>
        <v/>
      </c>
      <c r="JJ420" s="16" t="s">
        <v>709</v>
      </c>
      <c r="JL420" s="20" t="s">
        <v>9098</v>
      </c>
      <c r="JN420" s="16" t="s">
        <v>709</v>
      </c>
      <c r="JP420" s="21" t="str">
        <f>IF(JO420="","",IF(JO420&lt;730,"C",IF(JO420&lt;960,"B","A")))</f>
        <v/>
      </c>
      <c r="JR420" s="16" t="s">
        <v>709</v>
      </c>
      <c r="JT420" s="20" t="s">
        <v>9099</v>
      </c>
      <c r="JV420" s="16" t="s">
        <v>709</v>
      </c>
      <c r="JX420" s="21" t="str">
        <f>IF(JW420="","",IF(JW420&lt;730,"C",IF(JW420&lt;960,"B","A")))</f>
        <v/>
      </c>
      <c r="JZ420" s="16" t="s">
        <v>709</v>
      </c>
      <c r="KB420" s="20" t="s">
        <v>9100</v>
      </c>
      <c r="KD420" s="16" t="s">
        <v>709</v>
      </c>
      <c r="KF420" s="21" t="str">
        <f>IF(KE420="","",IF(KE420&lt;730,"C",IF(KE420&lt;960,"B","A")))</f>
        <v/>
      </c>
      <c r="KH420" s="16" t="s">
        <v>709</v>
      </c>
      <c r="KJ420" s="20" t="s">
        <v>9101</v>
      </c>
      <c r="KL420" s="16" t="s">
        <v>709</v>
      </c>
      <c r="KN420" s="21" t="str">
        <f>IF(KM420="","",IF(KM420&lt;730,"C",IF(KM420&lt;960,"B","A")))</f>
        <v/>
      </c>
      <c r="KP420" s="16" t="s">
        <v>709</v>
      </c>
      <c r="KU420" s="15" t="s">
        <v>9102</v>
      </c>
      <c r="KV420" s="15" t="s">
        <v>9071</v>
      </c>
      <c r="KW420" s="15" t="s">
        <v>9103</v>
      </c>
      <c r="KX420" s="14">
        <v>45309</v>
      </c>
      <c r="KY420" s="14">
        <v>45572</v>
      </c>
    </row>
    <row r="421" spans="1:311" x14ac:dyDescent="0.4">
      <c r="A421" s="10" t="s">
        <v>9104</v>
      </c>
      <c r="B421" s="4">
        <v>259</v>
      </c>
      <c r="C421" s="4" t="s">
        <v>2013</v>
      </c>
      <c r="E421" s="12">
        <v>5670072</v>
      </c>
      <c r="F421" s="4" t="s">
        <v>9105</v>
      </c>
      <c r="G421" s="4" t="s">
        <v>9106</v>
      </c>
      <c r="H421" s="4" t="s">
        <v>9107</v>
      </c>
      <c r="I421" s="4" t="s">
        <v>362</v>
      </c>
      <c r="J421" s="4" t="s">
        <v>9108</v>
      </c>
      <c r="K421" s="4" t="s">
        <v>9109</v>
      </c>
      <c r="L421" s="4" t="s">
        <v>9110</v>
      </c>
      <c r="N421" s="4" t="s">
        <v>9111</v>
      </c>
      <c r="O421" s="4" t="s">
        <v>9112</v>
      </c>
      <c r="P421" s="4" t="s">
        <v>368</v>
      </c>
      <c r="Q421" s="4" t="s">
        <v>369</v>
      </c>
      <c r="R421" s="12">
        <v>5670072</v>
      </c>
      <c r="S421" s="4" t="s">
        <v>9105</v>
      </c>
      <c r="T421" s="4" t="s">
        <v>9106</v>
      </c>
      <c r="U421" s="4" t="s">
        <v>9107</v>
      </c>
      <c r="V421" s="4" t="s">
        <v>362</v>
      </c>
      <c r="W421" s="4" t="s">
        <v>9108</v>
      </c>
      <c r="X421" s="4" t="s">
        <v>9109</v>
      </c>
      <c r="Y421" s="4" t="s">
        <v>9110</v>
      </c>
      <c r="AA421" s="4" t="s">
        <v>9111</v>
      </c>
      <c r="AB421" s="4" t="s">
        <v>9112</v>
      </c>
      <c r="AL421" s="4" t="s">
        <v>370</v>
      </c>
      <c r="AM421" s="4" t="s">
        <v>6815</v>
      </c>
      <c r="AN421" s="4" t="s">
        <v>6816</v>
      </c>
      <c r="AO421" s="4" t="s">
        <v>6817</v>
      </c>
      <c r="AP421" s="12">
        <v>5670888</v>
      </c>
      <c r="AQ421" s="4" t="s">
        <v>6818</v>
      </c>
      <c r="AR421" s="4" t="s">
        <v>6819</v>
      </c>
      <c r="AS421" s="4" t="s">
        <v>6820</v>
      </c>
      <c r="AT421" s="13" t="s">
        <v>6821</v>
      </c>
      <c r="AW421" s="16" t="s">
        <v>613</v>
      </c>
      <c r="BG421" s="17">
        <v>46</v>
      </c>
      <c r="BJ421" s="18">
        <v>27841</v>
      </c>
      <c r="BK421" s="19">
        <v>10</v>
      </c>
      <c r="BL421" s="19">
        <v>1</v>
      </c>
      <c r="BM421" s="19">
        <v>6</v>
      </c>
      <c r="BN421" s="19">
        <v>17</v>
      </c>
      <c r="BO421" s="19">
        <v>4</v>
      </c>
      <c r="BP421" s="13" t="s">
        <v>663</v>
      </c>
      <c r="BQ421" s="15" t="s">
        <v>380</v>
      </c>
      <c r="BR421" s="15" t="s">
        <v>9113</v>
      </c>
      <c r="BS421" s="18">
        <v>45005</v>
      </c>
      <c r="BT421" s="20" t="s">
        <v>9114</v>
      </c>
      <c r="BU421" s="11" t="s">
        <v>397</v>
      </c>
      <c r="BV421" s="16" t="s">
        <v>473</v>
      </c>
      <c r="BW421" s="17">
        <v>816</v>
      </c>
      <c r="BX421" s="21" t="str">
        <f>IF(BW421="","",IF(BW421&lt;650,"D",IF(BW421&lt;880,"C",IF(BW421&lt;1180,"B","A"))))</f>
        <v>C</v>
      </c>
      <c r="BY421" s="17">
        <v>54283</v>
      </c>
      <c r="CB421" s="20" t="s">
        <v>9115</v>
      </c>
      <c r="CF421" s="21" t="str">
        <f>IF(CE421="","",IF(CE421&lt;650,"D",IF(CE421&lt;880,"C",IF(CE421&lt;1120,"B","A"))))</f>
        <v/>
      </c>
      <c r="CJ421" s="20" t="s">
        <v>9116</v>
      </c>
      <c r="CN421" s="17" t="str">
        <f>IF(CM421="","",IF(CM421&lt;730,"C",IF(CM421&lt;960,"B","A")))</f>
        <v/>
      </c>
      <c r="CR421" s="20" t="s">
        <v>9117</v>
      </c>
      <c r="CV421" s="17" t="str">
        <f>IF(CU421="","",IF(CU421&lt;730,"C",IF(CU421&lt;960,"B","A")))</f>
        <v/>
      </c>
      <c r="CZ421" s="20" t="s">
        <v>9118</v>
      </c>
      <c r="DD421" s="21" t="str">
        <f>IF(DC421="","",IF(DC421&lt;730,"C",IF(DC421&lt;960,"B","A")))</f>
        <v/>
      </c>
      <c r="DH421" s="20" t="s">
        <v>9119</v>
      </c>
      <c r="DL421" s="21" t="str">
        <f>IF(DK421="","",IF(DK421&lt;730,"C",IF(DK421&lt;960,"B","A")))</f>
        <v/>
      </c>
      <c r="DP421" s="20" t="s">
        <v>9120</v>
      </c>
      <c r="DT421" s="21" t="str">
        <f>IF(DS421="","",IF(DS421&lt;730,"C",IF(DS421&lt;960,"B","A")))</f>
        <v/>
      </c>
      <c r="DX421" s="20" t="s">
        <v>9121</v>
      </c>
      <c r="EB421" s="21" t="str">
        <f>IF(EA421="","",IF(EA421&lt;730,"C",IF(EA421&lt;960,"B","A")))</f>
        <v/>
      </c>
      <c r="EF421" s="20" t="s">
        <v>9122</v>
      </c>
      <c r="EG421" s="11" t="s">
        <v>383</v>
      </c>
      <c r="EH421" s="16" t="s">
        <v>473</v>
      </c>
      <c r="EI421" s="17">
        <v>912</v>
      </c>
      <c r="EJ421" s="21" t="str">
        <f>IF(EI421="","",IF(EI421&lt;730,"C",IF(EI421&lt;960,"B","A")))</f>
        <v>B</v>
      </c>
      <c r="EK421" s="17">
        <v>585433</v>
      </c>
      <c r="EN421" s="20" t="s">
        <v>9123</v>
      </c>
      <c r="ER421" s="21" t="str">
        <f>IF(EQ421="","",IF(EQ421&lt;730,"C",IF(EQ421&lt;960,"B","A")))</f>
        <v/>
      </c>
      <c r="EV421" s="20" t="s">
        <v>9124</v>
      </c>
      <c r="EZ421" s="21" t="str">
        <f>IF(EY421="","",IF(EY421&lt;730,"C",IF(EY421&lt;960,"B","A")))</f>
        <v/>
      </c>
      <c r="FD421" s="20" t="s">
        <v>9125</v>
      </c>
      <c r="FH421" s="21" t="str">
        <f>IF(FG421="","",IF(FG421&lt;730,"C",IF(FG421&lt;960,"B","A")))</f>
        <v/>
      </c>
      <c r="FL421" s="20" t="s">
        <v>9126</v>
      </c>
      <c r="FP421" s="21" t="str">
        <f>IF(FO421="","",IF(FO421&lt;730,"C",IF(FO421&lt;960,"B","A")))</f>
        <v/>
      </c>
      <c r="FT421" s="20" t="s">
        <v>9127</v>
      </c>
      <c r="FX421" s="21" t="str">
        <f>IF(FW421="","",IF(FW421&lt;730,"C",IF(FW421&lt;960,"B","A")))</f>
        <v/>
      </c>
      <c r="GB421" s="20" t="s">
        <v>9128</v>
      </c>
      <c r="GF421" s="21" t="str">
        <f>IF(GE421="","",IF(GE421&lt;730,"C",IF(GE421&lt;960,"B","A")))</f>
        <v/>
      </c>
      <c r="GJ421" s="20" t="s">
        <v>9129</v>
      </c>
      <c r="GN421" s="21" t="str">
        <f>IF(GM421="","",IF(GM421&lt;730,"C",IF(GM421&lt;960,"B","A")))</f>
        <v/>
      </c>
      <c r="GR421" s="20" t="s">
        <v>9130</v>
      </c>
      <c r="GV421" s="21" t="str">
        <f>IF(GU421="","",IF(GU421&lt;730,"C",IF(GU421&lt;960,"B","A")))</f>
        <v/>
      </c>
      <c r="GZ421" s="20" t="s">
        <v>9131</v>
      </c>
      <c r="HD421" s="21" t="str">
        <f>IF(HC421="","",IF(HC421&lt;730,"C",IF(HC421&lt;960,"B","A")))</f>
        <v/>
      </c>
      <c r="HH421" s="20" t="s">
        <v>9132</v>
      </c>
      <c r="HL421" s="21" t="str">
        <f>IF(HK421="","",IF(HK421&lt;730,"C",IF(HK421&lt;960,"B","A")))</f>
        <v/>
      </c>
      <c r="HP421" s="20" t="s">
        <v>9133</v>
      </c>
      <c r="HT421" s="21" t="str">
        <f>IF(HS421="","",IF(HS421&lt;730,"C",IF(HS421&lt;960,"B","A")))</f>
        <v/>
      </c>
      <c r="HX421" s="20" t="s">
        <v>9134</v>
      </c>
      <c r="IB421" s="21" t="str">
        <f>IF(IA421="","",IF(IA421&lt;730,"C",IF(IA421&lt;960,"B","A")))</f>
        <v/>
      </c>
      <c r="IF421" s="20" t="s">
        <v>9135</v>
      </c>
      <c r="IJ421" s="21" t="str">
        <f>IF(II421="","",IF(II421&lt;730,"C",IF(II421&lt;960,"B","A")))</f>
        <v/>
      </c>
      <c r="IN421" s="20" t="s">
        <v>9136</v>
      </c>
      <c r="IR421" s="21" t="str">
        <f>IF(IQ421="","",IF(IQ421&lt;730,"C",IF(IQ421&lt;960,"B","A")))</f>
        <v/>
      </c>
      <c r="IV421" s="20" t="s">
        <v>9137</v>
      </c>
      <c r="IZ421" s="21" t="str">
        <f>IF(IY421="","",IF(IY421&lt;730,"C",IF(IY421&lt;960,"B","A")))</f>
        <v/>
      </c>
      <c r="JD421" s="20" t="s">
        <v>9138</v>
      </c>
      <c r="JH421" s="21" t="str">
        <f>IF(JG421="","",IF(JG421&lt;730,"C",IF(JG421&lt;960,"B","A")))</f>
        <v/>
      </c>
      <c r="JL421" s="20" t="s">
        <v>9139</v>
      </c>
      <c r="JP421" s="21" t="str">
        <f>IF(JO421="","",IF(JO421&lt;730,"C",IF(JO421&lt;960,"B","A")))</f>
        <v/>
      </c>
      <c r="JT421" s="20" t="s">
        <v>9140</v>
      </c>
      <c r="JX421" s="21" t="str">
        <f>IF(JW421="","",IF(JW421&lt;730,"C",IF(JW421&lt;960,"B","A")))</f>
        <v/>
      </c>
      <c r="KB421" s="20" t="s">
        <v>9141</v>
      </c>
      <c r="KF421" s="21" t="str">
        <f>IF(KE421="","",IF(KE421&lt;730,"C",IF(KE421&lt;960,"B","A")))</f>
        <v/>
      </c>
      <c r="KJ421" s="20" t="s">
        <v>9142</v>
      </c>
      <c r="KN421" s="21" t="str">
        <f>IF(KM421="","",IF(KM421&lt;730,"C",IF(KM421&lt;960,"B","A")))</f>
        <v/>
      </c>
      <c r="KU421" s="15" t="s">
        <v>9143</v>
      </c>
      <c r="KV421" s="15" t="s">
        <v>9144</v>
      </c>
      <c r="KW421" s="15" t="s">
        <v>9145</v>
      </c>
      <c r="KX421" s="14">
        <v>45309</v>
      </c>
    </row>
    <row r="422" spans="1:311" x14ac:dyDescent="0.4">
      <c r="A422" s="10" t="s">
        <v>12085</v>
      </c>
      <c r="B422" s="4">
        <v>320</v>
      </c>
      <c r="C422" s="4" t="s">
        <v>2013</v>
      </c>
      <c r="E422" s="12">
        <v>1560054</v>
      </c>
      <c r="F422" s="4" t="s">
        <v>12086</v>
      </c>
      <c r="G422" s="4" t="s">
        <v>12087</v>
      </c>
      <c r="H422" s="4" t="s">
        <v>12088</v>
      </c>
      <c r="I422" s="4" t="s">
        <v>362</v>
      </c>
      <c r="J422" s="4" t="s">
        <v>12089</v>
      </c>
      <c r="K422" s="4" t="s">
        <v>12090</v>
      </c>
      <c r="L422" s="4" t="s">
        <v>12091</v>
      </c>
      <c r="N422" s="4" t="s">
        <v>12092</v>
      </c>
      <c r="O422" s="4" t="s">
        <v>12093</v>
      </c>
      <c r="P422" s="4" t="s">
        <v>368</v>
      </c>
      <c r="Q422" s="4" t="s">
        <v>370</v>
      </c>
      <c r="R422" s="12">
        <v>5640063</v>
      </c>
      <c r="S422" s="4" t="s">
        <v>12094</v>
      </c>
      <c r="T422" s="4" t="s">
        <v>12095</v>
      </c>
      <c r="U422" s="4" t="s">
        <v>12096</v>
      </c>
      <c r="V422" s="4" t="s">
        <v>1404</v>
      </c>
      <c r="W422" s="4" t="s">
        <v>12097</v>
      </c>
      <c r="X422" s="4" t="s">
        <v>12098</v>
      </c>
      <c r="Y422" s="4" t="s">
        <v>12099</v>
      </c>
      <c r="AA422" s="4" t="s">
        <v>12100</v>
      </c>
      <c r="AB422" s="4" t="s">
        <v>12093</v>
      </c>
      <c r="AC422" s="4" t="s">
        <v>1562</v>
      </c>
      <c r="AD422" s="4" t="s">
        <v>12101</v>
      </c>
      <c r="AE422" s="4" t="s">
        <v>12102</v>
      </c>
      <c r="AF422" s="12">
        <v>5640063</v>
      </c>
      <c r="AG422" s="4" t="s">
        <v>12094</v>
      </c>
      <c r="AH422" s="4" t="s">
        <v>12099</v>
      </c>
      <c r="AJ422" s="4" t="s">
        <v>12100</v>
      </c>
      <c r="AK422" s="4" t="s">
        <v>12093</v>
      </c>
      <c r="AL422" s="4" t="s">
        <v>369</v>
      </c>
      <c r="AW422" s="16" t="s">
        <v>613</v>
      </c>
      <c r="BG422" s="17">
        <v>64</v>
      </c>
      <c r="BJ422" s="18">
        <v>13164</v>
      </c>
      <c r="BK422" s="19">
        <v>102</v>
      </c>
      <c r="BL422" s="19">
        <v>77</v>
      </c>
      <c r="BM422" s="19">
        <v>95</v>
      </c>
      <c r="BN422" s="19">
        <v>274</v>
      </c>
      <c r="BO422" s="19">
        <v>9</v>
      </c>
      <c r="BP422" s="13" t="s">
        <v>1817</v>
      </c>
      <c r="BQ422" s="15" t="s">
        <v>426</v>
      </c>
      <c r="BR422" s="15" t="s">
        <v>12103</v>
      </c>
      <c r="BS422" s="18">
        <v>45016</v>
      </c>
      <c r="BT422" s="20" t="s">
        <v>12104</v>
      </c>
      <c r="BX422" s="21" t="str">
        <f>IF(BW422="","",IF(BW422&lt;650,"D",IF(BW422&lt;880,"C",IF(BW422&lt;1180,"B","A"))))</f>
        <v/>
      </c>
      <c r="CB422" s="20" t="s">
        <v>12105</v>
      </c>
      <c r="CF422" s="21" t="str">
        <f>IF(CE422="","",IF(CE422&lt;650,"D",IF(CE422&lt;880,"C",IF(CE422&lt;1120,"B","A"))))</f>
        <v/>
      </c>
      <c r="CJ422" s="20" t="s">
        <v>12106</v>
      </c>
      <c r="CN422" s="17" t="str">
        <f>IF(CM422="","",IF(CM422&lt;730,"C",IF(CM422&lt;960,"B","A")))</f>
        <v/>
      </c>
      <c r="CR422" s="20" t="s">
        <v>12107</v>
      </c>
      <c r="CV422" s="17" t="str">
        <f>IF(CU422="","",IF(CU422&lt;730,"C",IF(CU422&lt;960,"B","A")))</f>
        <v/>
      </c>
      <c r="CZ422" s="20" t="s">
        <v>12108</v>
      </c>
      <c r="DD422" s="21" t="str">
        <f>IF(DC422="","",IF(DC422&lt;730,"C",IF(DC422&lt;960,"B","A")))</f>
        <v/>
      </c>
      <c r="DH422" s="20" t="s">
        <v>12109</v>
      </c>
      <c r="DL422" s="21" t="str">
        <f>IF(DK422="","",IF(DK422&lt;730,"C",IF(DK422&lt;960,"B","A")))</f>
        <v/>
      </c>
      <c r="DP422" s="20" t="s">
        <v>12110</v>
      </c>
      <c r="DT422" s="21" t="str">
        <f>IF(DS422="","",IF(DS422&lt;730,"C",IF(DS422&lt;960,"B","A")))</f>
        <v/>
      </c>
      <c r="DX422" s="20" t="s">
        <v>12111</v>
      </c>
      <c r="EB422" s="21" t="str">
        <f>IF(EA422="","",IF(EA422&lt;730,"C",IF(EA422&lt;960,"B","A")))</f>
        <v/>
      </c>
      <c r="EF422" s="20" t="s">
        <v>12112</v>
      </c>
      <c r="EJ422" s="21" t="str">
        <f>IF(EI422="","",IF(EI422&lt;730,"C",IF(EI422&lt;960,"B","A")))</f>
        <v/>
      </c>
      <c r="EN422" s="20" t="s">
        <v>12113</v>
      </c>
      <c r="ER422" s="21" t="str">
        <f>IF(EQ422="","",IF(EQ422&lt;730,"C",IF(EQ422&lt;960,"B","A")))</f>
        <v/>
      </c>
      <c r="EV422" s="20" t="s">
        <v>12114</v>
      </c>
      <c r="EZ422" s="21" t="str">
        <f>IF(EY422="","",IF(EY422&lt;730,"C",IF(EY422&lt;960,"B","A")))</f>
        <v/>
      </c>
      <c r="FD422" s="20" t="s">
        <v>12115</v>
      </c>
      <c r="FH422" s="21" t="str">
        <f>IF(FG422="","",IF(FG422&lt;730,"C",IF(FG422&lt;960,"B","A")))</f>
        <v/>
      </c>
      <c r="FL422" s="20" t="s">
        <v>12116</v>
      </c>
      <c r="FP422" s="21" t="str">
        <f>IF(FO422="","",IF(FO422&lt;730,"C",IF(FO422&lt;960,"B","A")))</f>
        <v/>
      </c>
      <c r="FT422" s="20" t="s">
        <v>12117</v>
      </c>
      <c r="FX422" s="21" t="str">
        <f>IF(FW422="","",IF(FW422&lt;730,"C",IF(FW422&lt;960,"B","A")))</f>
        <v/>
      </c>
      <c r="GB422" s="20" t="s">
        <v>12118</v>
      </c>
      <c r="GF422" s="21" t="str">
        <f>IF(GE422="","",IF(GE422&lt;730,"C",IF(GE422&lt;960,"B","A")))</f>
        <v/>
      </c>
      <c r="GJ422" s="20" t="s">
        <v>12119</v>
      </c>
      <c r="GN422" s="21" t="str">
        <f>IF(GM422="","",IF(GM422&lt;730,"C",IF(GM422&lt;960,"B","A")))</f>
        <v/>
      </c>
      <c r="GR422" s="20" t="s">
        <v>12120</v>
      </c>
      <c r="GV422" s="21" t="str">
        <f>IF(GU422="","",IF(GU422&lt;730,"C",IF(GU422&lt;960,"B","A")))</f>
        <v/>
      </c>
      <c r="GZ422" s="20" t="s">
        <v>12121</v>
      </c>
      <c r="HD422" s="21" t="str">
        <f>IF(HC422="","",IF(HC422&lt;730,"C",IF(HC422&lt;960,"B","A")))</f>
        <v/>
      </c>
      <c r="HH422" s="20" t="s">
        <v>12122</v>
      </c>
      <c r="HL422" s="21" t="str">
        <f>IF(HK422="","",IF(HK422&lt;730,"C",IF(HK422&lt;960,"B","A")))</f>
        <v/>
      </c>
      <c r="HP422" s="20" t="s">
        <v>12123</v>
      </c>
      <c r="HQ422" s="11" t="s">
        <v>397</v>
      </c>
      <c r="HR422" s="16" t="s">
        <v>473</v>
      </c>
      <c r="HS422" s="17">
        <v>1179</v>
      </c>
      <c r="HT422" s="21" t="str">
        <f>IF(HS422="","",IF(HS422&lt;730,"C",IF(HS422&lt;960,"B","A")))</f>
        <v>A</v>
      </c>
      <c r="HU422" s="17">
        <v>5242791</v>
      </c>
      <c r="HV422" s="16" t="s">
        <v>473</v>
      </c>
      <c r="HX422" s="20" t="s">
        <v>12124</v>
      </c>
      <c r="IB422" s="21" t="str">
        <f>IF(IA422="","",IF(IA422&lt;730,"C",IF(IA422&lt;960,"B","A")))</f>
        <v/>
      </c>
      <c r="IF422" s="20" t="s">
        <v>12125</v>
      </c>
      <c r="IJ422" s="21" t="str">
        <f>IF(II422="","",IF(II422&lt;730,"C",IF(II422&lt;960,"B","A")))</f>
        <v/>
      </c>
      <c r="IN422" s="20" t="s">
        <v>12126</v>
      </c>
      <c r="IR422" s="21" t="str">
        <f>IF(IQ422="","",IF(IQ422&lt;730,"C",IF(IQ422&lt;960,"B","A")))</f>
        <v/>
      </c>
      <c r="IV422" s="20" t="s">
        <v>12127</v>
      </c>
      <c r="IZ422" s="21" t="str">
        <f>IF(IY422="","",IF(IY422&lt;730,"C",IF(IY422&lt;960,"B","A")))</f>
        <v/>
      </c>
      <c r="JD422" s="20" t="s">
        <v>12128</v>
      </c>
      <c r="JH422" s="21" t="str">
        <f>IF(JG422="","",IF(JG422&lt;730,"C",IF(JG422&lt;960,"B","A")))</f>
        <v/>
      </c>
      <c r="JL422" s="20" t="s">
        <v>12129</v>
      </c>
      <c r="JM422" s="11" t="s">
        <v>383</v>
      </c>
      <c r="JN422" s="16" t="s">
        <v>473</v>
      </c>
      <c r="JO422" s="17">
        <v>1254</v>
      </c>
      <c r="JP422" s="21" t="str">
        <f>IF(JO422="","",IF(JO422&lt;730,"C",IF(JO422&lt;960,"B","A")))</f>
        <v>A</v>
      </c>
      <c r="JQ422" s="17">
        <v>4059522</v>
      </c>
      <c r="JR422" s="16" t="s">
        <v>473</v>
      </c>
      <c r="JT422" s="20" t="s">
        <v>12130</v>
      </c>
      <c r="JX422" s="21" t="str">
        <f>IF(JW422="","",IF(JW422&lt;730,"C",IF(JW422&lt;960,"B","A")))</f>
        <v/>
      </c>
      <c r="KB422" s="20" t="s">
        <v>12131</v>
      </c>
      <c r="KF422" s="21" t="str">
        <f>IF(KE422="","",IF(KE422&lt;730,"C",IF(KE422&lt;960,"B","A")))</f>
        <v/>
      </c>
      <c r="KJ422" s="20" t="s">
        <v>12132</v>
      </c>
      <c r="KN422" s="21" t="str">
        <f>IF(KM422="","",IF(KM422&lt;730,"C",IF(KM422&lt;960,"B","A")))</f>
        <v/>
      </c>
      <c r="KU422" s="15" t="s">
        <v>12133</v>
      </c>
      <c r="KV422" s="15" t="s">
        <v>12134</v>
      </c>
      <c r="KW422" s="15" t="s">
        <v>12135</v>
      </c>
      <c r="KX422" s="14">
        <v>45313</v>
      </c>
    </row>
    <row r="423" spans="1:311" x14ac:dyDescent="0.4">
      <c r="A423" s="10" t="s">
        <v>13479</v>
      </c>
      <c r="B423" s="4">
        <v>349</v>
      </c>
      <c r="C423" s="4" t="s">
        <v>2013</v>
      </c>
      <c r="E423" s="12">
        <v>5670011</v>
      </c>
      <c r="F423" s="4" t="s">
        <v>13480</v>
      </c>
      <c r="G423" s="4" t="s">
        <v>13481</v>
      </c>
      <c r="H423" s="4" t="s">
        <v>13482</v>
      </c>
      <c r="I423" s="4" t="s">
        <v>362</v>
      </c>
      <c r="J423" s="4" t="s">
        <v>13483</v>
      </c>
      <c r="K423" s="4" t="s">
        <v>13484</v>
      </c>
      <c r="L423" s="4" t="s">
        <v>13485</v>
      </c>
      <c r="N423" s="4" t="s">
        <v>13486</v>
      </c>
      <c r="O423" s="4" t="s">
        <v>13487</v>
      </c>
      <c r="P423" s="4" t="s">
        <v>368</v>
      </c>
      <c r="Q423" s="4" t="s">
        <v>369</v>
      </c>
      <c r="R423" s="12">
        <v>5670011</v>
      </c>
      <c r="S423" s="4" t="s">
        <v>13480</v>
      </c>
      <c r="T423" s="4" t="s">
        <v>13481</v>
      </c>
      <c r="U423" s="4" t="s">
        <v>13482</v>
      </c>
      <c r="V423" s="4" t="s">
        <v>362</v>
      </c>
      <c r="W423" s="4" t="s">
        <v>13483</v>
      </c>
      <c r="X423" s="4" t="s">
        <v>13484</v>
      </c>
      <c r="Y423" s="4" t="s">
        <v>13485</v>
      </c>
      <c r="AA423" s="4" t="s">
        <v>13486</v>
      </c>
      <c r="AB423" s="4" t="s">
        <v>13487</v>
      </c>
      <c r="AC423" s="4" t="s">
        <v>362</v>
      </c>
      <c r="AD423" s="4" t="s">
        <v>13483</v>
      </c>
      <c r="AE423" s="4" t="s">
        <v>13484</v>
      </c>
      <c r="AL423" s="4" t="s">
        <v>370</v>
      </c>
      <c r="AM423" s="4" t="s">
        <v>13488</v>
      </c>
      <c r="AN423" s="4" t="s">
        <v>13489</v>
      </c>
      <c r="AO423" s="4" t="s">
        <v>13490</v>
      </c>
      <c r="AP423" s="12">
        <v>5610882</v>
      </c>
      <c r="AQ423" s="4" t="s">
        <v>13491</v>
      </c>
      <c r="AR423" s="4" t="s">
        <v>13492</v>
      </c>
      <c r="AS423" s="4" t="s">
        <v>13493</v>
      </c>
      <c r="AT423" s="13" t="s">
        <v>13494</v>
      </c>
      <c r="AW423" s="16" t="s">
        <v>613</v>
      </c>
      <c r="BG423" s="17">
        <v>54</v>
      </c>
      <c r="BJ423" s="18">
        <v>27858</v>
      </c>
      <c r="BK423" s="19">
        <v>5</v>
      </c>
      <c r="BL423" s="19">
        <v>2</v>
      </c>
      <c r="BM423" s="19">
        <v>2</v>
      </c>
      <c r="BN423" s="19">
        <v>9</v>
      </c>
      <c r="BO423" s="19">
        <v>2</v>
      </c>
      <c r="BQ423" s="15" t="s">
        <v>380</v>
      </c>
      <c r="BR423" s="15" t="s">
        <v>13495</v>
      </c>
      <c r="BS423" s="18">
        <v>45016</v>
      </c>
      <c r="BT423" s="20" t="s">
        <v>13496</v>
      </c>
      <c r="BX423" s="21" t="str">
        <f>IF(BW423="","",IF(BW423&lt;650,"D",IF(BW423&lt;880,"C",IF(BW423&lt;1180,"B","A"))))</f>
        <v/>
      </c>
      <c r="CB423" s="20" t="s">
        <v>13497</v>
      </c>
      <c r="CF423" s="21" t="str">
        <f>IF(CE423="","",IF(CE423&lt;650,"D",IF(CE423&lt;880,"C",IF(CE423&lt;1120,"B","A"))))</f>
        <v/>
      </c>
      <c r="CJ423" s="20" t="s">
        <v>13498</v>
      </c>
      <c r="CN423" s="17" t="str">
        <f>IF(CM423="","",IF(CM423&lt;730,"C",IF(CM423&lt;960,"B","A")))</f>
        <v/>
      </c>
      <c r="CR423" s="20" t="s">
        <v>13499</v>
      </c>
      <c r="CV423" s="17" t="str">
        <f>IF(CU423="","",IF(CU423&lt;730,"C",IF(CU423&lt;960,"B","A")))</f>
        <v/>
      </c>
      <c r="CZ423" s="20" t="s">
        <v>13500</v>
      </c>
      <c r="DD423" s="21" t="str">
        <f>IF(DC423="","",IF(DC423&lt;730,"C",IF(DC423&lt;960,"B","A")))</f>
        <v/>
      </c>
      <c r="DH423" s="20" t="s">
        <v>13501</v>
      </c>
      <c r="DL423" s="21" t="str">
        <f>IF(DK423="","",IF(DK423&lt;730,"C",IF(DK423&lt;960,"B","A")))</f>
        <v/>
      </c>
      <c r="DP423" s="20" t="s">
        <v>13502</v>
      </c>
      <c r="DT423" s="21" t="str">
        <f>IF(DS423="","",IF(DS423&lt;730,"C",IF(DS423&lt;960,"B","A")))</f>
        <v/>
      </c>
      <c r="DX423" s="20" t="s">
        <v>13503</v>
      </c>
      <c r="EB423" s="21" t="str">
        <f>IF(EA423="","",IF(EA423&lt;730,"C",IF(EA423&lt;960,"B","A")))</f>
        <v/>
      </c>
      <c r="EF423" s="20" t="s">
        <v>13504</v>
      </c>
      <c r="EJ423" s="21" t="str">
        <f>IF(EI423="","",IF(EI423&lt;730,"C",IF(EI423&lt;960,"B","A")))</f>
        <v/>
      </c>
      <c r="EN423" s="20" t="s">
        <v>13505</v>
      </c>
      <c r="ER423" s="21" t="str">
        <f>IF(EQ423="","",IF(EQ423&lt;730,"C",IF(EQ423&lt;960,"B","A")))</f>
        <v/>
      </c>
      <c r="EV423" s="20" t="s">
        <v>13506</v>
      </c>
      <c r="EZ423" s="21" t="str">
        <f>IF(EY423="","",IF(EY423&lt;730,"C",IF(EY423&lt;960,"B","A")))</f>
        <v/>
      </c>
      <c r="FD423" s="20" t="s">
        <v>13507</v>
      </c>
      <c r="FH423" s="21" t="str">
        <f>IF(FG423="","",IF(FG423&lt;730,"C",IF(FG423&lt;960,"B","A")))</f>
        <v/>
      </c>
      <c r="FL423" s="20" t="s">
        <v>13508</v>
      </c>
      <c r="FP423" s="21" t="str">
        <f>IF(FO423="","",IF(FO423&lt;730,"C",IF(FO423&lt;960,"B","A")))</f>
        <v/>
      </c>
      <c r="FT423" s="20" t="s">
        <v>13509</v>
      </c>
      <c r="FX423" s="21" t="str">
        <f>IF(FW423="","",IF(FW423&lt;730,"C",IF(FW423&lt;960,"B","A")))</f>
        <v/>
      </c>
      <c r="GB423" s="20" t="s">
        <v>13510</v>
      </c>
      <c r="GF423" s="21" t="str">
        <f>IF(GE423="","",IF(GE423&lt;730,"C",IF(GE423&lt;960,"B","A")))</f>
        <v/>
      </c>
      <c r="GJ423" s="20" t="s">
        <v>13511</v>
      </c>
      <c r="GN423" s="21" t="str">
        <f>IF(GM423="","",IF(GM423&lt;730,"C",IF(GM423&lt;960,"B","A")))</f>
        <v/>
      </c>
      <c r="GR423" s="20" t="s">
        <v>13512</v>
      </c>
      <c r="GS423" s="11" t="s">
        <v>397</v>
      </c>
      <c r="GT423" s="16" t="s">
        <v>473</v>
      </c>
      <c r="GU423" s="17">
        <v>855</v>
      </c>
      <c r="GV423" s="21" t="str">
        <f>IF(GU423="","",IF(GU423&lt;730,"C",IF(GU423&lt;960,"B","A")))</f>
        <v>B</v>
      </c>
      <c r="GW423" s="17">
        <v>362875</v>
      </c>
      <c r="GZ423" s="20" t="s">
        <v>13513</v>
      </c>
      <c r="HA423" s="11" t="s">
        <v>383</v>
      </c>
      <c r="HB423" s="16" t="s">
        <v>473</v>
      </c>
      <c r="HC423" s="17">
        <v>772</v>
      </c>
      <c r="HD423" s="21" t="str">
        <f>IF(HC423="","",IF(HC423&lt;730,"C",IF(HC423&lt;960,"B","A")))</f>
        <v>B</v>
      </c>
      <c r="HE423" s="17">
        <v>41204</v>
      </c>
      <c r="HH423" s="20" t="s">
        <v>13514</v>
      </c>
      <c r="HL423" s="21" t="str">
        <f>IF(HK423="","",IF(HK423&lt;730,"C",IF(HK423&lt;960,"B","A")))</f>
        <v/>
      </c>
      <c r="HP423" s="20" t="s">
        <v>13515</v>
      </c>
      <c r="HT423" s="21" t="str">
        <f>IF(HS423="","",IF(HS423&lt;730,"C",IF(HS423&lt;960,"B","A")))</f>
        <v/>
      </c>
      <c r="HX423" s="20" t="s">
        <v>13516</v>
      </c>
      <c r="IB423" s="21" t="str">
        <f>IF(IA423="","",IF(IA423&lt;730,"C",IF(IA423&lt;960,"B","A")))</f>
        <v/>
      </c>
      <c r="IF423" s="20" t="s">
        <v>13517</v>
      </c>
      <c r="IJ423" s="21" t="str">
        <f>IF(II423="","",IF(II423&lt;730,"C",IF(II423&lt;960,"B","A")))</f>
        <v/>
      </c>
      <c r="IN423" s="20" t="s">
        <v>13518</v>
      </c>
      <c r="IR423" s="21" t="str">
        <f>IF(IQ423="","",IF(IQ423&lt;730,"C",IF(IQ423&lt;960,"B","A")))</f>
        <v/>
      </c>
      <c r="IV423" s="20" t="s">
        <v>13519</v>
      </c>
      <c r="IZ423" s="21" t="str">
        <f>IF(IY423="","",IF(IY423&lt;730,"C",IF(IY423&lt;960,"B","A")))</f>
        <v/>
      </c>
      <c r="JD423" s="20" t="s">
        <v>13520</v>
      </c>
      <c r="JH423" s="21" t="str">
        <f>IF(JG423="","",IF(JG423&lt;730,"C",IF(JG423&lt;960,"B","A")))</f>
        <v/>
      </c>
      <c r="JL423" s="20" t="s">
        <v>13521</v>
      </c>
      <c r="JP423" s="21" t="str">
        <f>IF(JO423="","",IF(JO423&lt;730,"C",IF(JO423&lt;960,"B","A")))</f>
        <v/>
      </c>
      <c r="JT423" s="20" t="s">
        <v>13522</v>
      </c>
      <c r="JX423" s="21" t="str">
        <f>IF(JW423="","",IF(JW423&lt;730,"C",IF(JW423&lt;960,"B","A")))</f>
        <v/>
      </c>
      <c r="KB423" s="20" t="s">
        <v>13523</v>
      </c>
      <c r="KF423" s="21" t="str">
        <f>IF(KE423="","",IF(KE423&lt;730,"C",IF(KE423&lt;960,"B","A")))</f>
        <v/>
      </c>
      <c r="KJ423" s="20" t="s">
        <v>13524</v>
      </c>
      <c r="KN423" s="21" t="str">
        <f>IF(KM423="","",IF(KM423&lt;730,"C",IF(KM423&lt;960,"B","A")))</f>
        <v/>
      </c>
      <c r="KU423" s="15" t="s">
        <v>13525</v>
      </c>
      <c r="KV423" s="15" t="s">
        <v>13526</v>
      </c>
      <c r="KW423" s="15" t="s">
        <v>13527</v>
      </c>
      <c r="KX423" s="14">
        <v>45314</v>
      </c>
    </row>
    <row r="424" spans="1:311" x14ac:dyDescent="0.4">
      <c r="A424" s="10" t="s">
        <v>13774</v>
      </c>
      <c r="B424" s="4">
        <v>355</v>
      </c>
      <c r="C424" s="4" t="s">
        <v>2013</v>
      </c>
      <c r="E424" s="12">
        <v>1560054</v>
      </c>
      <c r="F424" s="4" t="s">
        <v>13775</v>
      </c>
      <c r="G424" s="4" t="s">
        <v>13776</v>
      </c>
      <c r="H424" s="4" t="s">
        <v>13777</v>
      </c>
      <c r="I424" s="4" t="s">
        <v>362</v>
      </c>
      <c r="J424" s="4" t="s">
        <v>13778</v>
      </c>
      <c r="K424" s="4" t="s">
        <v>13779</v>
      </c>
      <c r="L424" s="4" t="s">
        <v>13780</v>
      </c>
      <c r="N424" s="4" t="s">
        <v>13781</v>
      </c>
      <c r="O424" s="4" t="s">
        <v>13782</v>
      </c>
      <c r="P424" s="4" t="s">
        <v>368</v>
      </c>
      <c r="Q424" s="4" t="s">
        <v>370</v>
      </c>
      <c r="R424" s="12">
        <v>5640063</v>
      </c>
      <c r="S424" s="4" t="s">
        <v>13783</v>
      </c>
      <c r="T424" s="4" t="s">
        <v>13784</v>
      </c>
      <c r="U424" s="4" t="s">
        <v>13785</v>
      </c>
      <c r="V424" s="4" t="s">
        <v>1404</v>
      </c>
      <c r="W424" s="4" t="s">
        <v>13786</v>
      </c>
      <c r="X424" s="4" t="s">
        <v>13787</v>
      </c>
      <c r="Y424" s="4" t="s">
        <v>13788</v>
      </c>
      <c r="AA424" s="4" t="s">
        <v>13789</v>
      </c>
      <c r="AB424" s="4" t="s">
        <v>13782</v>
      </c>
      <c r="AC424" s="4" t="s">
        <v>1465</v>
      </c>
      <c r="AD424" s="4" t="s">
        <v>13786</v>
      </c>
      <c r="AE424" s="4" t="s">
        <v>13787</v>
      </c>
      <c r="AF424" s="12">
        <v>5640063</v>
      </c>
      <c r="AG424" s="4" t="s">
        <v>13783</v>
      </c>
      <c r="AH424" s="4" t="s">
        <v>13788</v>
      </c>
      <c r="AJ424" s="4" t="s">
        <v>13789</v>
      </c>
      <c r="AK424" s="4" t="s">
        <v>13782</v>
      </c>
      <c r="AL424" s="4" t="s">
        <v>369</v>
      </c>
      <c r="AW424" s="16" t="s">
        <v>613</v>
      </c>
      <c r="BG424" s="17">
        <v>56</v>
      </c>
      <c r="BJ424" s="18">
        <v>22886</v>
      </c>
      <c r="BK424" s="19">
        <v>80</v>
      </c>
      <c r="BL424" s="19">
        <v>48</v>
      </c>
      <c r="BM424" s="19">
        <v>434</v>
      </c>
      <c r="BN424" s="19">
        <v>562</v>
      </c>
      <c r="BO424" s="19">
        <v>4</v>
      </c>
      <c r="BP424" s="13" t="s">
        <v>1817</v>
      </c>
      <c r="BQ424" s="15" t="s">
        <v>426</v>
      </c>
      <c r="BR424" s="15" t="s">
        <v>13790</v>
      </c>
      <c r="BS424" s="18">
        <v>45016</v>
      </c>
      <c r="BT424" s="20" t="s">
        <v>13791</v>
      </c>
      <c r="BX424" s="21" t="str">
        <f>IF(BW424="","",IF(BW424&lt;650,"D",IF(BW424&lt;880,"C",IF(BW424&lt;1180,"B","A"))))</f>
        <v/>
      </c>
      <c r="CB424" s="20" t="s">
        <v>13792</v>
      </c>
      <c r="CF424" s="21" t="str">
        <f>IF(CE424="","",IF(CE424&lt;650,"D",IF(CE424&lt;880,"C",IF(CE424&lt;1120,"B","A"))))</f>
        <v/>
      </c>
      <c r="CJ424" s="20" t="s">
        <v>13793</v>
      </c>
      <c r="CN424" s="17" t="str">
        <f>IF(CM424="","",IF(CM424&lt;730,"C",IF(CM424&lt;960,"B","A")))</f>
        <v/>
      </c>
      <c r="CR424" s="20" t="s">
        <v>13794</v>
      </c>
      <c r="CV424" s="17" t="str">
        <f>IF(CU424="","",IF(CU424&lt;730,"C",IF(CU424&lt;960,"B","A")))</f>
        <v/>
      </c>
      <c r="CZ424" s="20" t="s">
        <v>13795</v>
      </c>
      <c r="DD424" s="21" t="str">
        <f>IF(DC424="","",IF(DC424&lt;730,"C",IF(DC424&lt;960,"B","A")))</f>
        <v/>
      </c>
      <c r="DH424" s="20" t="s">
        <v>13796</v>
      </c>
      <c r="DL424" s="21" t="str">
        <f>IF(DK424="","",IF(DK424&lt;730,"C",IF(DK424&lt;960,"B","A")))</f>
        <v/>
      </c>
      <c r="DP424" s="20" t="s">
        <v>13797</v>
      </c>
      <c r="DT424" s="21" t="str">
        <f>IF(DS424="","",IF(DS424&lt;730,"C",IF(DS424&lt;960,"B","A")))</f>
        <v/>
      </c>
      <c r="DX424" s="20" t="s">
        <v>13798</v>
      </c>
      <c r="DY424" s="11" t="s">
        <v>379</v>
      </c>
      <c r="EB424" s="21" t="str">
        <f>IF(EA424="","",IF(EA424&lt;730,"C",IF(EA424&lt;960,"B","A")))</f>
        <v/>
      </c>
      <c r="EF424" s="20" t="s">
        <v>13799</v>
      </c>
      <c r="EG424" s="11" t="s">
        <v>379</v>
      </c>
      <c r="EJ424" s="21" t="str">
        <f>IF(EI424="","",IF(EI424&lt;730,"C",IF(EI424&lt;960,"B","A")))</f>
        <v/>
      </c>
      <c r="EN424" s="20" t="s">
        <v>13800</v>
      </c>
      <c r="ER424" s="21" t="str">
        <f>IF(EQ424="","",IF(EQ424&lt;730,"C",IF(EQ424&lt;960,"B","A")))</f>
        <v/>
      </c>
      <c r="EV424" s="20" t="s">
        <v>13801</v>
      </c>
      <c r="EZ424" s="21" t="str">
        <f>IF(EY424="","",IF(EY424&lt;730,"C",IF(EY424&lt;960,"B","A")))</f>
        <v/>
      </c>
      <c r="FD424" s="20" t="s">
        <v>13802</v>
      </c>
      <c r="FH424" s="21" t="str">
        <f>IF(FG424="","",IF(FG424&lt;730,"C",IF(FG424&lt;960,"B","A")))</f>
        <v/>
      </c>
      <c r="FL424" s="20" t="s">
        <v>13803</v>
      </c>
      <c r="FP424" s="21" t="str">
        <f>IF(FO424="","",IF(FO424&lt;730,"C",IF(FO424&lt;960,"B","A")))</f>
        <v/>
      </c>
      <c r="FT424" s="20" t="s">
        <v>13804</v>
      </c>
      <c r="FX424" s="21" t="str">
        <f>IF(FW424="","",IF(FW424&lt;730,"C",IF(FW424&lt;960,"B","A")))</f>
        <v/>
      </c>
      <c r="GB424" s="20" t="s">
        <v>13805</v>
      </c>
      <c r="GF424" s="21" t="str">
        <f>IF(GE424="","",IF(GE424&lt;730,"C",IF(GE424&lt;960,"B","A")))</f>
        <v/>
      </c>
      <c r="GJ424" s="20" t="s">
        <v>13806</v>
      </c>
      <c r="GN424" s="21" t="str">
        <f>IF(GM424="","",IF(GM424&lt;730,"C",IF(GM424&lt;960,"B","A")))</f>
        <v/>
      </c>
      <c r="GR424" s="20" t="s">
        <v>13807</v>
      </c>
      <c r="GV424" s="21" t="str">
        <f>IF(GU424="","",IF(GU424&lt;730,"C",IF(GU424&lt;960,"B","A")))</f>
        <v/>
      </c>
      <c r="GZ424" s="20" t="s">
        <v>13808</v>
      </c>
      <c r="HD424" s="21" t="str">
        <f>IF(HC424="","",IF(HC424&lt;730,"C",IF(HC424&lt;960,"B","A")))</f>
        <v/>
      </c>
      <c r="HH424" s="20" t="s">
        <v>13809</v>
      </c>
      <c r="HL424" s="21" t="str">
        <f>IF(HK424="","",IF(HK424&lt;730,"C",IF(HK424&lt;960,"B","A")))</f>
        <v/>
      </c>
      <c r="HP424" s="20" t="s">
        <v>13810</v>
      </c>
      <c r="HQ424" s="11" t="s">
        <v>383</v>
      </c>
      <c r="HR424" s="16" t="s">
        <v>473</v>
      </c>
      <c r="HS424" s="17">
        <v>1042</v>
      </c>
      <c r="HT424" s="21" t="str">
        <f>IF(HS424="","",IF(HS424&lt;730,"C",IF(HS424&lt;960,"B","A")))</f>
        <v>A</v>
      </c>
      <c r="HU424" s="17">
        <v>3920913</v>
      </c>
      <c r="HV424" s="16" t="s">
        <v>473</v>
      </c>
      <c r="HX424" s="20" t="s">
        <v>13811</v>
      </c>
      <c r="IB424" s="21" t="str">
        <f>IF(IA424="","",IF(IA424&lt;730,"C",IF(IA424&lt;960,"B","A")))</f>
        <v/>
      </c>
      <c r="IF424" s="20" t="s">
        <v>13812</v>
      </c>
      <c r="IJ424" s="21" t="str">
        <f>IF(II424="","",IF(II424&lt;730,"C",IF(II424&lt;960,"B","A")))</f>
        <v/>
      </c>
      <c r="IN424" s="20" t="s">
        <v>13813</v>
      </c>
      <c r="IR424" s="21" t="str">
        <f>IF(IQ424="","",IF(IQ424&lt;730,"C",IF(IQ424&lt;960,"B","A")))</f>
        <v/>
      </c>
      <c r="IV424" s="20" t="s">
        <v>13814</v>
      </c>
      <c r="IZ424" s="21" t="str">
        <f>IF(IY424="","",IF(IY424&lt;730,"C",IF(IY424&lt;960,"B","A")))</f>
        <v/>
      </c>
      <c r="JD424" s="20" t="s">
        <v>13815</v>
      </c>
      <c r="JH424" s="21" t="str">
        <f>IF(JG424="","",IF(JG424&lt;730,"C",IF(JG424&lt;960,"B","A")))</f>
        <v/>
      </c>
      <c r="JL424" s="20" t="s">
        <v>13816</v>
      </c>
      <c r="JM424" s="11" t="s">
        <v>397</v>
      </c>
      <c r="JN424" s="16" t="s">
        <v>473</v>
      </c>
      <c r="JO424" s="17">
        <v>999</v>
      </c>
      <c r="JP424" s="21" t="str">
        <f>IF(JO424="","",IF(JO424&lt;730,"C",IF(JO424&lt;960,"B","A")))</f>
        <v>A</v>
      </c>
      <c r="JQ424" s="17">
        <v>472387</v>
      </c>
      <c r="JR424" s="16" t="s">
        <v>473</v>
      </c>
      <c r="JT424" s="20" t="s">
        <v>13817</v>
      </c>
      <c r="JX424" s="21" t="str">
        <f>IF(JW424="","",IF(JW424&lt;730,"C",IF(JW424&lt;960,"B","A")))</f>
        <v/>
      </c>
      <c r="KB424" s="20" t="s">
        <v>13818</v>
      </c>
      <c r="KF424" s="21" t="str">
        <f>IF(KE424="","",IF(KE424&lt;730,"C",IF(KE424&lt;960,"B","A")))</f>
        <v/>
      </c>
      <c r="KJ424" s="20" t="s">
        <v>13819</v>
      </c>
      <c r="KN424" s="21" t="str">
        <f>IF(KM424="","",IF(KM424&lt;730,"C",IF(KM424&lt;960,"B","A")))</f>
        <v/>
      </c>
      <c r="KU424" s="15" t="s">
        <v>13820</v>
      </c>
      <c r="KV424" s="15" t="s">
        <v>13821</v>
      </c>
      <c r="KW424" s="15" t="s">
        <v>13822</v>
      </c>
      <c r="KX424" s="14">
        <v>45315</v>
      </c>
    </row>
    <row r="425" spans="1:311" x14ac:dyDescent="0.4">
      <c r="A425" s="10" t="s">
        <v>14969</v>
      </c>
      <c r="B425" s="4">
        <v>379</v>
      </c>
      <c r="C425" s="4" t="s">
        <v>2013</v>
      </c>
      <c r="E425" s="12">
        <v>5640053</v>
      </c>
      <c r="F425" s="4" t="s">
        <v>14970</v>
      </c>
      <c r="G425" s="4" t="s">
        <v>14971</v>
      </c>
      <c r="H425" s="4" t="s">
        <v>14972</v>
      </c>
      <c r="I425" s="4" t="s">
        <v>1910</v>
      </c>
      <c r="J425" s="4" t="s">
        <v>14973</v>
      </c>
      <c r="K425" s="4" t="s">
        <v>14974</v>
      </c>
      <c r="L425" s="4" t="s">
        <v>14975</v>
      </c>
      <c r="N425" s="4" t="s">
        <v>14976</v>
      </c>
      <c r="O425" s="4" t="s">
        <v>14977</v>
      </c>
      <c r="P425" s="4" t="s">
        <v>368</v>
      </c>
      <c r="Q425" s="4" t="s">
        <v>369</v>
      </c>
      <c r="R425" s="12">
        <v>5640053</v>
      </c>
      <c r="S425" s="4" t="s">
        <v>14970</v>
      </c>
      <c r="T425" s="4" t="s">
        <v>14971</v>
      </c>
      <c r="U425" s="4" t="s">
        <v>14972</v>
      </c>
      <c r="V425" s="4" t="s">
        <v>1910</v>
      </c>
      <c r="W425" s="4" t="s">
        <v>14973</v>
      </c>
      <c r="X425" s="4" t="s">
        <v>14974</v>
      </c>
      <c r="Y425" s="4" t="s">
        <v>14975</v>
      </c>
      <c r="AA425" s="4" t="s">
        <v>14976</v>
      </c>
      <c r="AB425" s="4" t="s">
        <v>14977</v>
      </c>
      <c r="AC425" s="4" t="s">
        <v>14978</v>
      </c>
      <c r="AD425" s="4" t="s">
        <v>14979</v>
      </c>
      <c r="AE425" s="4" t="s">
        <v>14980</v>
      </c>
      <c r="AH425" s="4" t="s">
        <v>14981</v>
      </c>
      <c r="AK425" s="4" t="s">
        <v>14982</v>
      </c>
      <c r="AL425" s="4" t="s">
        <v>369</v>
      </c>
      <c r="AU425" s="14">
        <v>45200</v>
      </c>
      <c r="AV425" s="15" t="s">
        <v>14983</v>
      </c>
      <c r="BG425" s="17">
        <v>47</v>
      </c>
      <c r="BJ425" s="18">
        <v>20813</v>
      </c>
      <c r="BK425" s="19">
        <v>176</v>
      </c>
      <c r="BL425" s="19">
        <v>36</v>
      </c>
      <c r="BM425" s="19">
        <v>83</v>
      </c>
      <c r="BN425" s="19">
        <v>295</v>
      </c>
      <c r="BO425" s="19">
        <v>6</v>
      </c>
      <c r="BP425" s="13" t="s">
        <v>663</v>
      </c>
      <c r="BQ425" s="15" t="s">
        <v>426</v>
      </c>
      <c r="BR425" s="15" t="s">
        <v>14984</v>
      </c>
      <c r="BS425" s="18">
        <v>45199</v>
      </c>
      <c r="BT425" s="20" t="s">
        <v>14985</v>
      </c>
      <c r="BX425" s="21" t="str">
        <f>IF(BW425="","",IF(BW425&lt;650,"D",IF(BW425&lt;880,"C",IF(BW425&lt;1180,"B","A"))))</f>
        <v/>
      </c>
      <c r="CB425" s="20" t="s">
        <v>14986</v>
      </c>
      <c r="CF425" s="21" t="str">
        <f>IF(CE425="","",IF(CE425&lt;650,"D",IF(CE425&lt;880,"C",IF(CE425&lt;1120,"B","A"))))</f>
        <v/>
      </c>
      <c r="CJ425" s="20" t="s">
        <v>14987</v>
      </c>
      <c r="CN425" s="17" t="str">
        <f>IF(CM425="","",IF(CM425&lt;730,"C",IF(CM425&lt;960,"B","A")))</f>
        <v/>
      </c>
      <c r="CR425" s="20" t="s">
        <v>14988</v>
      </c>
      <c r="CV425" s="17" t="str">
        <f>IF(CU425="","",IF(CU425&lt;730,"C",IF(CU425&lt;960,"B","A")))</f>
        <v/>
      </c>
      <c r="CZ425" s="20" t="s">
        <v>14989</v>
      </c>
      <c r="DD425" s="21" t="str">
        <f>IF(DC425="","",IF(DC425&lt;730,"C",IF(DC425&lt;960,"B","A")))</f>
        <v/>
      </c>
      <c r="DH425" s="20" t="s">
        <v>14990</v>
      </c>
      <c r="DL425" s="21" t="str">
        <f>IF(DK425="","",IF(DK425&lt;730,"C",IF(DK425&lt;960,"B","A")))</f>
        <v/>
      </c>
      <c r="DP425" s="20" t="s">
        <v>14991</v>
      </c>
      <c r="DT425" s="21" t="str">
        <f>IF(DS425="","",IF(DS425&lt;730,"C",IF(DS425&lt;960,"B","A")))</f>
        <v/>
      </c>
      <c r="DX425" s="20" t="s">
        <v>14992</v>
      </c>
      <c r="DY425" s="11" t="s">
        <v>383</v>
      </c>
      <c r="DZ425" s="16" t="s">
        <v>473</v>
      </c>
      <c r="EA425" s="17">
        <v>1132</v>
      </c>
      <c r="EB425" s="21" t="str">
        <f>IF(EA425="","",IF(EA425&lt;730,"C",IF(EA425&lt;960,"B","A")))</f>
        <v>A</v>
      </c>
      <c r="EC425" s="17">
        <v>2218842</v>
      </c>
      <c r="ED425" s="16" t="s">
        <v>379</v>
      </c>
      <c r="EF425" s="20" t="s">
        <v>14993</v>
      </c>
      <c r="EJ425" s="21" t="str">
        <f>IF(EI425="","",IF(EI425&lt;730,"C",IF(EI425&lt;960,"B","A")))</f>
        <v/>
      </c>
      <c r="EN425" s="20" t="s">
        <v>14994</v>
      </c>
      <c r="ER425" s="21" t="str">
        <f>IF(EQ425="","",IF(EQ425&lt;730,"C",IF(EQ425&lt;960,"B","A")))</f>
        <v/>
      </c>
      <c r="EV425" s="20" t="s">
        <v>14995</v>
      </c>
      <c r="EZ425" s="21" t="str">
        <f>IF(EY425="","",IF(EY425&lt;730,"C",IF(EY425&lt;960,"B","A")))</f>
        <v/>
      </c>
      <c r="FD425" s="20" t="s">
        <v>14996</v>
      </c>
      <c r="FH425" s="21" t="str">
        <f>IF(FG425="","",IF(FG425&lt;730,"C",IF(FG425&lt;960,"B","A")))</f>
        <v/>
      </c>
      <c r="FL425" s="20" t="s">
        <v>14997</v>
      </c>
      <c r="FP425" s="21" t="str">
        <f>IF(FO425="","",IF(FO425&lt;730,"C",IF(FO425&lt;960,"B","A")))</f>
        <v/>
      </c>
      <c r="FT425" s="20" t="s">
        <v>14998</v>
      </c>
      <c r="FX425" s="21" t="str">
        <f>IF(FW425="","",IF(FW425&lt;730,"C",IF(FW425&lt;960,"B","A")))</f>
        <v/>
      </c>
      <c r="GB425" s="20" t="s">
        <v>14999</v>
      </c>
      <c r="GF425" s="21" t="str">
        <f>IF(GE425="","",IF(GE425&lt;730,"C",IF(GE425&lt;960,"B","A")))</f>
        <v/>
      </c>
      <c r="GJ425" s="20" t="s">
        <v>15000</v>
      </c>
      <c r="GN425" s="21" t="str">
        <f>IF(GM425="","",IF(GM425&lt;730,"C",IF(GM425&lt;960,"B","A")))</f>
        <v/>
      </c>
      <c r="GR425" s="20" t="s">
        <v>15001</v>
      </c>
      <c r="GV425" s="21" t="str">
        <f>IF(GU425="","",IF(GU425&lt;730,"C",IF(GU425&lt;960,"B","A")))</f>
        <v/>
      </c>
      <c r="GZ425" s="20" t="s">
        <v>15002</v>
      </c>
      <c r="HD425" s="21" t="str">
        <f>IF(HC425="","",IF(HC425&lt;730,"C",IF(HC425&lt;960,"B","A")))</f>
        <v/>
      </c>
      <c r="HH425" s="20" t="s">
        <v>15003</v>
      </c>
      <c r="HL425" s="21" t="str">
        <f>IF(HK425="","",IF(HK425&lt;730,"C",IF(HK425&lt;960,"B","A")))</f>
        <v/>
      </c>
      <c r="HP425" s="20" t="s">
        <v>15004</v>
      </c>
      <c r="HQ425" s="11" t="s">
        <v>379</v>
      </c>
      <c r="HR425" s="16" t="s">
        <v>379</v>
      </c>
      <c r="HT425" s="21" t="str">
        <f>IF(HS425="","",IF(HS425&lt;730,"C",IF(HS425&lt;960,"B","A")))</f>
        <v/>
      </c>
      <c r="HX425" s="20" t="s">
        <v>15005</v>
      </c>
      <c r="IB425" s="21" t="str">
        <f>IF(IA425="","",IF(IA425&lt;730,"C",IF(IA425&lt;960,"B","A")))</f>
        <v/>
      </c>
      <c r="IF425" s="20" t="s">
        <v>15006</v>
      </c>
      <c r="IG425" s="11" t="s">
        <v>397</v>
      </c>
      <c r="IH425" s="16" t="s">
        <v>473</v>
      </c>
      <c r="II425" s="17">
        <v>827</v>
      </c>
      <c r="IJ425" s="21" t="str">
        <f>IF(II425="","",IF(II425&lt;730,"C",IF(II425&lt;960,"B","A")))</f>
        <v>B</v>
      </c>
      <c r="IK425" s="17">
        <v>18180</v>
      </c>
      <c r="IN425" s="20" t="s">
        <v>15007</v>
      </c>
      <c r="IR425" s="21" t="str">
        <f>IF(IQ425="","",IF(IQ425&lt;730,"C",IF(IQ425&lt;960,"B","A")))</f>
        <v/>
      </c>
      <c r="IV425" s="20" t="s">
        <v>15008</v>
      </c>
      <c r="IZ425" s="21" t="str">
        <f>IF(IY425="","",IF(IY425&lt;730,"C",IF(IY425&lt;960,"B","A")))</f>
        <v/>
      </c>
      <c r="JD425" s="20" t="s">
        <v>15009</v>
      </c>
      <c r="JH425" s="21" t="str">
        <f>IF(JG425="","",IF(JG425&lt;730,"C",IF(JG425&lt;960,"B","A")))</f>
        <v/>
      </c>
      <c r="JL425" s="20" t="s">
        <v>15010</v>
      </c>
      <c r="JP425" s="21" t="str">
        <f>IF(JO425="","",IF(JO425&lt;730,"C",IF(JO425&lt;960,"B","A")))</f>
        <v/>
      </c>
      <c r="JT425" s="20" t="s">
        <v>15011</v>
      </c>
      <c r="JX425" s="21" t="str">
        <f>IF(JW425="","",IF(JW425&lt;730,"C",IF(JW425&lt;960,"B","A")))</f>
        <v/>
      </c>
      <c r="KB425" s="20" t="s">
        <v>15012</v>
      </c>
      <c r="KF425" s="21" t="str">
        <f>IF(KE425="","",IF(KE425&lt;730,"C",IF(KE425&lt;960,"B","A")))</f>
        <v/>
      </c>
      <c r="KJ425" s="20" t="s">
        <v>15013</v>
      </c>
      <c r="KN425" s="21" t="str">
        <f>IF(KM425="","",IF(KM425&lt;730,"C",IF(KM425&lt;960,"B","A")))</f>
        <v/>
      </c>
      <c r="KU425" s="15" t="s">
        <v>15014</v>
      </c>
      <c r="KV425" s="15" t="s">
        <v>15015</v>
      </c>
      <c r="KW425" s="15" t="s">
        <v>15016</v>
      </c>
      <c r="KX425" s="14">
        <v>45315</v>
      </c>
    </row>
    <row r="426" spans="1:311" x14ac:dyDescent="0.4">
      <c r="A426" s="10" t="s">
        <v>16033</v>
      </c>
      <c r="B426" s="4">
        <v>401</v>
      </c>
      <c r="C426" s="4" t="s">
        <v>2013</v>
      </c>
      <c r="E426" s="12">
        <v>5640063</v>
      </c>
      <c r="F426" s="4" t="s">
        <v>16034</v>
      </c>
      <c r="G426" s="4" t="s">
        <v>16035</v>
      </c>
      <c r="H426" s="4" t="s">
        <v>16036</v>
      </c>
      <c r="I426" s="4" t="s">
        <v>362</v>
      </c>
      <c r="J426" s="4" t="s">
        <v>16037</v>
      </c>
      <c r="K426" s="4" t="s">
        <v>16038</v>
      </c>
      <c r="L426" s="4" t="s">
        <v>16039</v>
      </c>
      <c r="N426" s="4" t="s">
        <v>16040</v>
      </c>
      <c r="O426" s="4" t="s">
        <v>16041</v>
      </c>
      <c r="P426" s="4" t="s">
        <v>368</v>
      </c>
      <c r="Q426" s="4" t="s">
        <v>369</v>
      </c>
      <c r="R426" s="12">
        <v>5640063</v>
      </c>
      <c r="S426" s="4" t="s">
        <v>16034</v>
      </c>
      <c r="T426" s="4" t="s">
        <v>16035</v>
      </c>
      <c r="U426" s="4" t="s">
        <v>16036</v>
      </c>
      <c r="V426" s="4" t="s">
        <v>362</v>
      </c>
      <c r="W426" s="4" t="s">
        <v>16037</v>
      </c>
      <c r="X426" s="4" t="s">
        <v>16038</v>
      </c>
      <c r="Y426" s="4" t="s">
        <v>16039</v>
      </c>
      <c r="AA426" s="4" t="s">
        <v>16040</v>
      </c>
      <c r="AB426" s="4" t="s">
        <v>16041</v>
      </c>
      <c r="AC426" s="4" t="s">
        <v>16042</v>
      </c>
      <c r="AD426" s="4" t="s">
        <v>16043</v>
      </c>
      <c r="AE426" s="4" t="s">
        <v>16044</v>
      </c>
      <c r="AL426" s="4" t="s">
        <v>369</v>
      </c>
      <c r="AU426" s="14">
        <v>45200</v>
      </c>
      <c r="AV426" s="15" t="s">
        <v>16045</v>
      </c>
      <c r="AW426" s="16" t="s">
        <v>613</v>
      </c>
      <c r="BG426" s="17">
        <v>64</v>
      </c>
      <c r="BJ426" s="18">
        <v>22715</v>
      </c>
      <c r="BK426" s="19">
        <v>50</v>
      </c>
      <c r="BL426" s="19">
        <v>19</v>
      </c>
      <c r="BM426" s="19">
        <v>14</v>
      </c>
      <c r="BN426" s="19">
        <v>83</v>
      </c>
      <c r="BO426" s="19">
        <v>5</v>
      </c>
      <c r="BP426" s="13" t="s">
        <v>663</v>
      </c>
      <c r="BQ426" s="15" t="s">
        <v>426</v>
      </c>
      <c r="BR426" s="15" t="s">
        <v>16046</v>
      </c>
      <c r="BS426" s="18">
        <v>44804</v>
      </c>
      <c r="BT426" s="20" t="s">
        <v>16047</v>
      </c>
      <c r="BU426" s="11" t="s">
        <v>383</v>
      </c>
      <c r="BV426" s="16" t="s">
        <v>473</v>
      </c>
      <c r="BW426" s="17">
        <v>1169</v>
      </c>
      <c r="BX426" s="21" t="str">
        <f>IF(BW426="","",IF(BW426&lt;650,"D",IF(BW426&lt;880,"C",IF(BW426&lt;1180,"B","A"))))</f>
        <v>B</v>
      </c>
      <c r="BY426" s="17">
        <v>2901973</v>
      </c>
      <c r="CB426" s="20" t="s">
        <v>16048</v>
      </c>
      <c r="CC426" s="11" t="s">
        <v>397</v>
      </c>
      <c r="CD426" s="16" t="s">
        <v>473</v>
      </c>
      <c r="CE426" s="17">
        <v>1199</v>
      </c>
      <c r="CF426" s="21" t="str">
        <f>IF(CE426="","",IF(CE426&lt;650,"D",IF(CE426&lt;880,"C",IF(CE426&lt;1120,"B","A"))))</f>
        <v>A</v>
      </c>
      <c r="CG426" s="17">
        <v>6137427</v>
      </c>
      <c r="CJ426" s="20" t="s">
        <v>16049</v>
      </c>
      <c r="CN426" s="17" t="str">
        <f>IF(CM426="","",IF(CM426&lt;730,"C",IF(CM426&lt;960,"B","A")))</f>
        <v/>
      </c>
      <c r="CR426" s="20" t="s">
        <v>16050</v>
      </c>
      <c r="CV426" s="17" t="str">
        <f>IF(CU426="","",IF(CU426&lt;730,"C",IF(CU426&lt;960,"B","A")))</f>
        <v/>
      </c>
      <c r="CZ426" s="20" t="s">
        <v>16051</v>
      </c>
      <c r="DD426" s="21" t="str">
        <f>IF(DC426="","",IF(DC426&lt;730,"C",IF(DC426&lt;960,"B","A")))</f>
        <v/>
      </c>
      <c r="DH426" s="20" t="s">
        <v>16052</v>
      </c>
      <c r="DL426" s="21" t="str">
        <f>IF(DK426="","",IF(DK426&lt;730,"C",IF(DK426&lt;960,"B","A")))</f>
        <v/>
      </c>
      <c r="DP426" s="20" t="s">
        <v>16053</v>
      </c>
      <c r="DT426" s="21" t="str">
        <f>IF(DS426="","",IF(DS426&lt;730,"C",IF(DS426&lt;960,"B","A")))</f>
        <v/>
      </c>
      <c r="DX426" s="20" t="s">
        <v>16054</v>
      </c>
      <c r="EB426" s="21" t="str">
        <f>IF(EA426="","",IF(EA426&lt;730,"C",IF(EA426&lt;960,"B","A")))</f>
        <v/>
      </c>
      <c r="EF426" s="20" t="s">
        <v>16055</v>
      </c>
      <c r="EJ426" s="21" t="str">
        <f>IF(EI426="","",IF(EI426&lt;730,"C",IF(EI426&lt;960,"B","A")))</f>
        <v/>
      </c>
      <c r="EN426" s="20" t="s">
        <v>16056</v>
      </c>
      <c r="ER426" s="21" t="str">
        <f>IF(EQ426="","",IF(EQ426&lt;730,"C",IF(EQ426&lt;960,"B","A")))</f>
        <v/>
      </c>
      <c r="EV426" s="20" t="s">
        <v>16057</v>
      </c>
      <c r="EZ426" s="21" t="str">
        <f>IF(EY426="","",IF(EY426&lt;730,"C",IF(EY426&lt;960,"B","A")))</f>
        <v/>
      </c>
      <c r="FD426" s="20" t="s">
        <v>16058</v>
      </c>
      <c r="FH426" s="21" t="str">
        <f>IF(FG426="","",IF(FG426&lt;730,"C",IF(FG426&lt;960,"B","A")))</f>
        <v/>
      </c>
      <c r="FL426" s="20" t="s">
        <v>16059</v>
      </c>
      <c r="FP426" s="21" t="str">
        <f>IF(FO426="","",IF(FO426&lt;730,"C",IF(FO426&lt;960,"B","A")))</f>
        <v/>
      </c>
      <c r="FT426" s="20" t="s">
        <v>16060</v>
      </c>
      <c r="FX426" s="21" t="str">
        <f>IF(FW426="","",IF(FW426&lt;730,"C",IF(FW426&lt;960,"B","A")))</f>
        <v/>
      </c>
      <c r="GB426" s="20" t="s">
        <v>16061</v>
      </c>
      <c r="GF426" s="21" t="str">
        <f>IF(GE426="","",IF(GE426&lt;730,"C",IF(GE426&lt;960,"B","A")))</f>
        <v/>
      </c>
      <c r="GJ426" s="20" t="s">
        <v>16062</v>
      </c>
      <c r="GN426" s="21" t="str">
        <f>IF(GM426="","",IF(GM426&lt;730,"C",IF(GM426&lt;960,"B","A")))</f>
        <v/>
      </c>
      <c r="GR426" s="20" t="s">
        <v>16063</v>
      </c>
      <c r="GV426" s="21" t="str">
        <f>IF(GU426="","",IF(GU426&lt;730,"C",IF(GU426&lt;960,"B","A")))</f>
        <v/>
      </c>
      <c r="GZ426" s="20" t="s">
        <v>16064</v>
      </c>
      <c r="HD426" s="21" t="str">
        <f>IF(HC426="","",IF(HC426&lt;730,"C",IF(HC426&lt;960,"B","A")))</f>
        <v/>
      </c>
      <c r="HH426" s="20" t="s">
        <v>16065</v>
      </c>
      <c r="HL426" s="21" t="str">
        <f>IF(HK426="","",IF(HK426&lt;730,"C",IF(HK426&lt;960,"B","A")))</f>
        <v/>
      </c>
      <c r="HP426" s="20" t="s">
        <v>16066</v>
      </c>
      <c r="HT426" s="21" t="str">
        <f>IF(HS426="","",IF(HS426&lt;730,"C",IF(HS426&lt;960,"B","A")))</f>
        <v/>
      </c>
      <c r="HX426" s="20" t="s">
        <v>16067</v>
      </c>
      <c r="IB426" s="21" t="str">
        <f>IF(IA426="","",IF(IA426&lt;730,"C",IF(IA426&lt;960,"B","A")))</f>
        <v/>
      </c>
      <c r="IF426" s="20" t="s">
        <v>16068</v>
      </c>
      <c r="IJ426" s="21" t="str">
        <f>IF(II426="","",IF(II426&lt;730,"C",IF(II426&lt;960,"B","A")))</f>
        <v/>
      </c>
      <c r="IN426" s="20" t="s">
        <v>16069</v>
      </c>
      <c r="IR426" s="21" t="str">
        <f>IF(IQ426="","",IF(IQ426&lt;730,"C",IF(IQ426&lt;960,"B","A")))</f>
        <v/>
      </c>
      <c r="IV426" s="20" t="s">
        <v>16070</v>
      </c>
      <c r="IZ426" s="21" t="str">
        <f>IF(IY426="","",IF(IY426&lt;730,"C",IF(IY426&lt;960,"B","A")))</f>
        <v/>
      </c>
      <c r="JD426" s="20" t="s">
        <v>16071</v>
      </c>
      <c r="JH426" s="21" t="str">
        <f>IF(JG426="","",IF(JG426&lt;730,"C",IF(JG426&lt;960,"B","A")))</f>
        <v/>
      </c>
      <c r="JL426" s="20" t="s">
        <v>16072</v>
      </c>
      <c r="JP426" s="21" t="str">
        <f>IF(JO426="","",IF(JO426&lt;730,"C",IF(JO426&lt;960,"B","A")))</f>
        <v/>
      </c>
      <c r="JT426" s="20" t="s">
        <v>16073</v>
      </c>
      <c r="JX426" s="21" t="str">
        <f>IF(JW426="","",IF(JW426&lt;730,"C",IF(JW426&lt;960,"B","A")))</f>
        <v/>
      </c>
      <c r="KB426" s="20" t="s">
        <v>16074</v>
      </c>
      <c r="KF426" s="21" t="str">
        <f>IF(KE426="","",IF(KE426&lt;730,"C",IF(KE426&lt;960,"B","A")))</f>
        <v/>
      </c>
      <c r="KJ426" s="20" t="s">
        <v>16075</v>
      </c>
      <c r="KN426" s="21" t="str">
        <f>IF(KM426="","",IF(KM426&lt;730,"C",IF(KM426&lt;960,"B","A")))</f>
        <v/>
      </c>
      <c r="KU426" s="15" t="s">
        <v>16076</v>
      </c>
      <c r="KV426" s="15" t="s">
        <v>16077</v>
      </c>
      <c r="KW426" s="15" t="s">
        <v>16078</v>
      </c>
      <c r="KX426" s="14">
        <v>45316</v>
      </c>
    </row>
    <row r="427" spans="1:311" x14ac:dyDescent="0.4">
      <c r="A427" s="10" t="s">
        <v>17251</v>
      </c>
      <c r="B427" s="4">
        <v>426</v>
      </c>
      <c r="C427" s="4" t="s">
        <v>2013</v>
      </c>
      <c r="E427" s="12">
        <v>1400013</v>
      </c>
      <c r="F427" s="4" t="s">
        <v>17252</v>
      </c>
      <c r="G427" s="4" t="s">
        <v>17253</v>
      </c>
      <c r="H427" s="4" t="s">
        <v>17254</v>
      </c>
      <c r="I427" s="4" t="s">
        <v>362</v>
      </c>
      <c r="J427" s="4" t="s">
        <v>17255</v>
      </c>
      <c r="K427" s="4" t="s">
        <v>17256</v>
      </c>
      <c r="L427" s="4" t="s">
        <v>17257</v>
      </c>
      <c r="N427" s="4" t="s">
        <v>17258</v>
      </c>
      <c r="O427" s="4" t="s">
        <v>17259</v>
      </c>
      <c r="P427" s="4" t="s">
        <v>368</v>
      </c>
      <c r="Q427" s="4" t="s">
        <v>370</v>
      </c>
      <c r="R427" s="12">
        <v>5640062</v>
      </c>
      <c r="S427" s="4" t="s">
        <v>17260</v>
      </c>
      <c r="T427" s="4" t="s">
        <v>17261</v>
      </c>
      <c r="U427" s="4" t="s">
        <v>17262</v>
      </c>
      <c r="V427" s="4" t="s">
        <v>1404</v>
      </c>
      <c r="W427" s="4" t="s">
        <v>17263</v>
      </c>
      <c r="X427" s="4" t="s">
        <v>17264</v>
      </c>
      <c r="Y427" s="4" t="s">
        <v>17265</v>
      </c>
      <c r="AA427" s="4" t="s">
        <v>17266</v>
      </c>
      <c r="AB427" s="4" t="s">
        <v>17267</v>
      </c>
      <c r="AC427" s="4" t="s">
        <v>17268</v>
      </c>
      <c r="AD427" s="4" t="s">
        <v>17269</v>
      </c>
      <c r="AE427" s="4" t="s">
        <v>17270</v>
      </c>
      <c r="AF427" s="12">
        <v>6580083</v>
      </c>
      <c r="AG427" s="4" t="s">
        <v>17271</v>
      </c>
      <c r="AH427" s="4" t="s">
        <v>17272</v>
      </c>
      <c r="AJ427" s="4" t="s">
        <v>17273</v>
      </c>
      <c r="AK427" s="4" t="s">
        <v>17274</v>
      </c>
      <c r="AL427" s="4" t="s">
        <v>369</v>
      </c>
      <c r="AW427" s="16" t="s">
        <v>613</v>
      </c>
      <c r="BG427" s="17">
        <v>51</v>
      </c>
      <c r="BJ427" s="18">
        <v>25809</v>
      </c>
      <c r="BK427" s="19">
        <v>63</v>
      </c>
      <c r="BL427" s="19">
        <v>21</v>
      </c>
      <c r="BM427" s="19">
        <v>25</v>
      </c>
      <c r="BN427" s="19">
        <v>109</v>
      </c>
      <c r="BO427" s="19">
        <v>6</v>
      </c>
      <c r="BP427" s="13" t="s">
        <v>663</v>
      </c>
      <c r="BQ427" s="15" t="s">
        <v>426</v>
      </c>
      <c r="BR427" s="15" t="s">
        <v>17275</v>
      </c>
      <c r="BS427" s="18">
        <v>45138</v>
      </c>
      <c r="BT427" s="20" t="s">
        <v>17276</v>
      </c>
      <c r="BU427" s="11" t="s">
        <v>383</v>
      </c>
      <c r="BV427" s="16" t="s">
        <v>473</v>
      </c>
      <c r="BW427" s="17">
        <v>1188</v>
      </c>
      <c r="BX427" s="21" t="str">
        <f>IF(BW427="","",IF(BW427&lt;650,"D",IF(BW427&lt;880,"C",IF(BW427&lt;1180,"B","A"))))</f>
        <v>A</v>
      </c>
      <c r="BY427" s="17">
        <v>1719574</v>
      </c>
      <c r="BZ427" s="16" t="s">
        <v>473</v>
      </c>
      <c r="CB427" s="20" t="s">
        <v>17277</v>
      </c>
      <c r="CF427" s="21" t="str">
        <f>IF(CE427="","",IF(CE427&lt;650,"D",IF(CE427&lt;880,"C",IF(CE427&lt;1120,"B","A"))))</f>
        <v/>
      </c>
      <c r="CJ427" s="20" t="s">
        <v>17278</v>
      </c>
      <c r="CN427" s="17" t="str">
        <f>IF(CM427="","",IF(CM427&lt;730,"C",IF(CM427&lt;960,"B","A")))</f>
        <v/>
      </c>
      <c r="CR427" s="20" t="s">
        <v>17279</v>
      </c>
      <c r="CV427" s="17" t="str">
        <f>IF(CU427="","",IF(CU427&lt;730,"C",IF(CU427&lt;960,"B","A")))</f>
        <v/>
      </c>
      <c r="CZ427" s="20" t="s">
        <v>17280</v>
      </c>
      <c r="DA427" s="11" t="s">
        <v>397</v>
      </c>
      <c r="DB427" s="16" t="s">
        <v>473</v>
      </c>
      <c r="DC427" s="17">
        <v>992</v>
      </c>
      <c r="DD427" s="21" t="str">
        <f>IF(DC427="","",IF(DC427&lt;730,"C",IF(DC427&lt;960,"B","A")))</f>
        <v>A</v>
      </c>
      <c r="DE427" s="17">
        <v>1012720</v>
      </c>
      <c r="DF427" s="16" t="s">
        <v>473</v>
      </c>
      <c r="DH427" s="20" t="s">
        <v>17281</v>
      </c>
      <c r="DL427" s="21" t="str">
        <f>IF(DK427="","",IF(DK427&lt;730,"C",IF(DK427&lt;960,"B","A")))</f>
        <v/>
      </c>
      <c r="DP427" s="20" t="s">
        <v>17282</v>
      </c>
      <c r="DT427" s="21" t="str">
        <f>IF(DS427="","",IF(DS427&lt;730,"C",IF(DS427&lt;960,"B","A")))</f>
        <v/>
      </c>
      <c r="DX427" s="20" t="s">
        <v>17283</v>
      </c>
      <c r="EB427" s="21" t="str">
        <f>IF(EA427="","",IF(EA427&lt;730,"C",IF(EA427&lt;960,"B","A")))</f>
        <v/>
      </c>
      <c r="EF427" s="20" t="s">
        <v>17284</v>
      </c>
      <c r="EJ427" s="21" t="str">
        <f>IF(EI427="","",IF(EI427&lt;730,"C",IF(EI427&lt;960,"B","A")))</f>
        <v/>
      </c>
      <c r="EN427" s="20" t="s">
        <v>17285</v>
      </c>
      <c r="ER427" s="21" t="str">
        <f>IF(EQ427="","",IF(EQ427&lt;730,"C",IF(EQ427&lt;960,"B","A")))</f>
        <v/>
      </c>
      <c r="EV427" s="20" t="s">
        <v>17286</v>
      </c>
      <c r="EZ427" s="21" t="str">
        <f>IF(EY427="","",IF(EY427&lt;730,"C",IF(EY427&lt;960,"B","A")))</f>
        <v/>
      </c>
      <c r="FD427" s="20" t="s">
        <v>17287</v>
      </c>
      <c r="FH427" s="21" t="str">
        <f>IF(FG427="","",IF(FG427&lt;730,"C",IF(FG427&lt;960,"B","A")))</f>
        <v/>
      </c>
      <c r="FL427" s="20" t="s">
        <v>17288</v>
      </c>
      <c r="FP427" s="21" t="str">
        <f>IF(FO427="","",IF(FO427&lt;730,"C",IF(FO427&lt;960,"B","A")))</f>
        <v/>
      </c>
      <c r="FT427" s="20" t="s">
        <v>17289</v>
      </c>
      <c r="FX427" s="21" t="str">
        <f>IF(FW427="","",IF(FW427&lt;730,"C",IF(FW427&lt;960,"B","A")))</f>
        <v/>
      </c>
      <c r="GB427" s="20" t="s">
        <v>17290</v>
      </c>
      <c r="GF427" s="21" t="str">
        <f>IF(GE427="","",IF(GE427&lt;730,"C",IF(GE427&lt;960,"B","A")))</f>
        <v/>
      </c>
      <c r="GJ427" s="20" t="s">
        <v>17291</v>
      </c>
      <c r="GN427" s="21" t="str">
        <f>IF(GM427="","",IF(GM427&lt;730,"C",IF(GM427&lt;960,"B","A")))</f>
        <v/>
      </c>
      <c r="GR427" s="20" t="s">
        <v>17292</v>
      </c>
      <c r="GV427" s="21" t="str">
        <f>IF(GU427="","",IF(GU427&lt;730,"C",IF(GU427&lt;960,"B","A")))</f>
        <v/>
      </c>
      <c r="GZ427" s="20" t="s">
        <v>17293</v>
      </c>
      <c r="HD427" s="21" t="str">
        <f>IF(HC427="","",IF(HC427&lt;730,"C",IF(HC427&lt;960,"B","A")))</f>
        <v/>
      </c>
      <c r="HH427" s="20" t="s">
        <v>17294</v>
      </c>
      <c r="HL427" s="21" t="str">
        <f>IF(HK427="","",IF(HK427&lt;730,"C",IF(HK427&lt;960,"B","A")))</f>
        <v/>
      </c>
      <c r="HP427" s="20" t="s">
        <v>17295</v>
      </c>
      <c r="HT427" s="21" t="str">
        <f>IF(HS427="","",IF(HS427&lt;730,"C",IF(HS427&lt;960,"B","A")))</f>
        <v/>
      </c>
      <c r="HX427" s="20" t="s">
        <v>17296</v>
      </c>
      <c r="IB427" s="21" t="str">
        <f>IF(IA427="","",IF(IA427&lt;730,"C",IF(IA427&lt;960,"B","A")))</f>
        <v/>
      </c>
      <c r="IF427" s="20" t="s">
        <v>17297</v>
      </c>
      <c r="IJ427" s="21" t="str">
        <f>IF(II427="","",IF(II427&lt;730,"C",IF(II427&lt;960,"B","A")))</f>
        <v/>
      </c>
      <c r="IN427" s="20" t="s">
        <v>17298</v>
      </c>
      <c r="IR427" s="21" t="str">
        <f>IF(IQ427="","",IF(IQ427&lt;730,"C",IF(IQ427&lt;960,"B","A")))</f>
        <v/>
      </c>
      <c r="IV427" s="20" t="s">
        <v>17299</v>
      </c>
      <c r="IZ427" s="21" t="str">
        <f>IF(IY427="","",IF(IY427&lt;730,"C",IF(IY427&lt;960,"B","A")))</f>
        <v/>
      </c>
      <c r="JD427" s="20" t="s">
        <v>17300</v>
      </c>
      <c r="JH427" s="21" t="str">
        <f>IF(JG427="","",IF(JG427&lt;730,"C",IF(JG427&lt;960,"B","A")))</f>
        <v/>
      </c>
      <c r="JL427" s="20" t="s">
        <v>17301</v>
      </c>
      <c r="JP427" s="21" t="str">
        <f>IF(JO427="","",IF(JO427&lt;730,"C",IF(JO427&lt;960,"B","A")))</f>
        <v/>
      </c>
      <c r="JT427" s="20" t="s">
        <v>17302</v>
      </c>
      <c r="JX427" s="21" t="str">
        <f>IF(JW427="","",IF(JW427&lt;730,"C",IF(JW427&lt;960,"B","A")))</f>
        <v/>
      </c>
      <c r="KB427" s="20" t="s">
        <v>17303</v>
      </c>
      <c r="KF427" s="21" t="str">
        <f>IF(KE427="","",IF(KE427&lt;730,"C",IF(KE427&lt;960,"B","A")))</f>
        <v/>
      </c>
      <c r="KJ427" s="20" t="s">
        <v>17304</v>
      </c>
      <c r="KN427" s="21" t="str">
        <f>IF(KM427="","",IF(KM427&lt;730,"C",IF(KM427&lt;960,"B","A")))</f>
        <v/>
      </c>
      <c r="KU427" s="15" t="s">
        <v>17305</v>
      </c>
      <c r="KV427" s="15" t="s">
        <v>17306</v>
      </c>
      <c r="KW427" s="15" t="s">
        <v>17307</v>
      </c>
      <c r="KX427" s="14">
        <v>45317</v>
      </c>
    </row>
    <row r="428" spans="1:311" x14ac:dyDescent="0.4">
      <c r="A428" s="10" t="s">
        <v>17357</v>
      </c>
      <c r="B428" s="4">
        <v>428</v>
      </c>
      <c r="C428" s="4" t="s">
        <v>2013</v>
      </c>
      <c r="E428" s="12">
        <v>5690077</v>
      </c>
      <c r="F428" s="4" t="s">
        <v>17358</v>
      </c>
      <c r="G428" s="4" t="s">
        <v>17359</v>
      </c>
      <c r="H428" s="4" t="s">
        <v>17360</v>
      </c>
      <c r="I428" s="4" t="s">
        <v>362</v>
      </c>
      <c r="J428" s="4" t="s">
        <v>17361</v>
      </c>
      <c r="K428" s="4" t="s">
        <v>17362</v>
      </c>
      <c r="L428" s="4" t="s">
        <v>17363</v>
      </c>
      <c r="N428" s="4" t="s">
        <v>17364</v>
      </c>
      <c r="O428" s="4" t="s">
        <v>17365</v>
      </c>
      <c r="P428" s="4" t="s">
        <v>368</v>
      </c>
      <c r="Q428" s="4" t="s">
        <v>369</v>
      </c>
      <c r="R428" s="12">
        <v>5690077</v>
      </c>
      <c r="S428" s="4" t="s">
        <v>17358</v>
      </c>
      <c r="T428" s="4" t="s">
        <v>17359</v>
      </c>
      <c r="U428" s="4" t="s">
        <v>17360</v>
      </c>
      <c r="V428" s="4" t="s">
        <v>362</v>
      </c>
      <c r="W428" s="4" t="s">
        <v>17361</v>
      </c>
      <c r="X428" s="4" t="s">
        <v>17362</v>
      </c>
      <c r="Y428" s="4" t="s">
        <v>17363</v>
      </c>
      <c r="AA428" s="4" t="s">
        <v>17364</v>
      </c>
      <c r="AB428" s="4" t="s">
        <v>17365</v>
      </c>
      <c r="AC428" s="4" t="s">
        <v>1508</v>
      </c>
      <c r="AD428" s="4" t="s">
        <v>17366</v>
      </c>
      <c r="AE428" s="4" t="s">
        <v>17367</v>
      </c>
      <c r="AL428" s="4" t="s">
        <v>369</v>
      </c>
      <c r="AW428" s="16" t="s">
        <v>613</v>
      </c>
      <c r="BG428" s="17">
        <v>41</v>
      </c>
      <c r="BK428" s="19">
        <v>19</v>
      </c>
      <c r="BL428" s="19">
        <v>4</v>
      </c>
      <c r="BM428" s="19">
        <v>0</v>
      </c>
      <c r="BN428" s="19">
        <v>23</v>
      </c>
      <c r="BO428" s="19">
        <v>3</v>
      </c>
      <c r="BP428" s="13" t="s">
        <v>663</v>
      </c>
      <c r="BQ428" s="15" t="s">
        <v>426</v>
      </c>
      <c r="BR428" s="15" t="s">
        <v>17368</v>
      </c>
      <c r="BS428" s="18">
        <v>45107</v>
      </c>
      <c r="BT428" s="20" t="s">
        <v>17369</v>
      </c>
      <c r="BU428" s="11" t="s">
        <v>383</v>
      </c>
      <c r="BV428" s="16" t="s">
        <v>473</v>
      </c>
      <c r="BW428" s="17">
        <v>1062</v>
      </c>
      <c r="BX428" s="21" t="str">
        <f>IF(BW428="","",IF(BW428&lt;650,"D",IF(BW428&lt;880,"C",IF(BW428&lt;1180,"B","A"))))</f>
        <v>B</v>
      </c>
      <c r="BY428" s="17">
        <v>1033144</v>
      </c>
      <c r="CB428" s="20" t="s">
        <v>17370</v>
      </c>
      <c r="CF428" s="21" t="str">
        <f>IF(CE428="","",IF(CE428&lt;650,"D",IF(CE428&lt;880,"C",IF(CE428&lt;1120,"B","A"))))</f>
        <v/>
      </c>
      <c r="CJ428" s="20" t="s">
        <v>17371</v>
      </c>
      <c r="CN428" s="17" t="str">
        <f>IF(CM428="","",IF(CM428&lt;730,"C",IF(CM428&lt;960,"B","A")))</f>
        <v/>
      </c>
      <c r="CR428" s="20" t="s">
        <v>17372</v>
      </c>
      <c r="CV428" s="17" t="str">
        <f>IF(CU428="","",IF(CU428&lt;730,"C",IF(CU428&lt;960,"B","A")))</f>
        <v/>
      </c>
      <c r="CZ428" s="20" t="s">
        <v>17373</v>
      </c>
      <c r="DD428" s="21" t="str">
        <f>IF(DC428="","",IF(DC428&lt;730,"C",IF(DC428&lt;960,"B","A")))</f>
        <v/>
      </c>
      <c r="DH428" s="20" t="s">
        <v>17374</v>
      </c>
      <c r="DL428" s="21" t="str">
        <f>IF(DK428="","",IF(DK428&lt;730,"C",IF(DK428&lt;960,"B","A")))</f>
        <v/>
      </c>
      <c r="DP428" s="20" t="s">
        <v>17375</v>
      </c>
      <c r="DT428" s="21" t="str">
        <f>IF(DS428="","",IF(DS428&lt;730,"C",IF(DS428&lt;960,"B","A")))</f>
        <v/>
      </c>
      <c r="DX428" s="20" t="s">
        <v>17376</v>
      </c>
      <c r="EB428" s="21" t="str">
        <f>IF(EA428="","",IF(EA428&lt;730,"C",IF(EA428&lt;960,"B","A")))</f>
        <v/>
      </c>
      <c r="EF428" s="20" t="s">
        <v>17377</v>
      </c>
      <c r="EJ428" s="21" t="str">
        <f>IF(EI428="","",IF(EI428&lt;730,"C",IF(EI428&lt;960,"B","A")))</f>
        <v/>
      </c>
      <c r="EN428" s="20" t="s">
        <v>17378</v>
      </c>
      <c r="ER428" s="21" t="str">
        <f>IF(EQ428="","",IF(EQ428&lt;730,"C",IF(EQ428&lt;960,"B","A")))</f>
        <v/>
      </c>
      <c r="EV428" s="20" t="s">
        <v>17379</v>
      </c>
      <c r="EZ428" s="21" t="str">
        <f>IF(EY428="","",IF(EY428&lt;730,"C",IF(EY428&lt;960,"B","A")))</f>
        <v/>
      </c>
      <c r="FD428" s="20" t="s">
        <v>17380</v>
      </c>
      <c r="FH428" s="21" t="str">
        <f>IF(FG428="","",IF(FG428&lt;730,"C",IF(FG428&lt;960,"B","A")))</f>
        <v/>
      </c>
      <c r="FL428" s="20" t="s">
        <v>17381</v>
      </c>
      <c r="FP428" s="21" t="str">
        <f>IF(FO428="","",IF(FO428&lt;730,"C",IF(FO428&lt;960,"B","A")))</f>
        <v/>
      </c>
      <c r="FT428" s="20" t="s">
        <v>17382</v>
      </c>
      <c r="FX428" s="21" t="str">
        <f>IF(FW428="","",IF(FW428&lt;730,"C",IF(FW428&lt;960,"B","A")))</f>
        <v/>
      </c>
      <c r="GB428" s="20" t="s">
        <v>17383</v>
      </c>
      <c r="GF428" s="21" t="str">
        <f>IF(GE428="","",IF(GE428&lt;730,"C",IF(GE428&lt;960,"B","A")))</f>
        <v/>
      </c>
      <c r="GJ428" s="20" t="s">
        <v>17384</v>
      </c>
      <c r="GN428" s="21" t="str">
        <f>IF(GM428="","",IF(GM428&lt;730,"C",IF(GM428&lt;960,"B","A")))</f>
        <v/>
      </c>
      <c r="GR428" s="20" t="s">
        <v>17385</v>
      </c>
      <c r="GV428" s="21" t="str">
        <f>IF(GU428="","",IF(GU428&lt;730,"C",IF(GU428&lt;960,"B","A")))</f>
        <v/>
      </c>
      <c r="GZ428" s="20" t="s">
        <v>17386</v>
      </c>
      <c r="HD428" s="21" t="str">
        <f>IF(HC428="","",IF(HC428&lt;730,"C",IF(HC428&lt;960,"B","A")))</f>
        <v/>
      </c>
      <c r="HH428" s="20" t="s">
        <v>17387</v>
      </c>
      <c r="HL428" s="21" t="str">
        <f>IF(HK428="","",IF(HK428&lt;730,"C",IF(HK428&lt;960,"B","A")))</f>
        <v/>
      </c>
      <c r="HP428" s="20" t="s">
        <v>17388</v>
      </c>
      <c r="HT428" s="21" t="str">
        <f>IF(HS428="","",IF(HS428&lt;730,"C",IF(HS428&lt;960,"B","A")))</f>
        <v/>
      </c>
      <c r="HX428" s="20" t="s">
        <v>17389</v>
      </c>
      <c r="IB428" s="21" t="str">
        <f>IF(IA428="","",IF(IA428&lt;730,"C",IF(IA428&lt;960,"B","A")))</f>
        <v/>
      </c>
      <c r="IF428" s="20" t="s">
        <v>17390</v>
      </c>
      <c r="IJ428" s="21" t="str">
        <f>IF(II428="","",IF(II428&lt;730,"C",IF(II428&lt;960,"B","A")))</f>
        <v/>
      </c>
      <c r="IN428" s="20" t="s">
        <v>17391</v>
      </c>
      <c r="IR428" s="21" t="str">
        <f>IF(IQ428="","",IF(IQ428&lt;730,"C",IF(IQ428&lt;960,"B","A")))</f>
        <v/>
      </c>
      <c r="IV428" s="20" t="s">
        <v>17392</v>
      </c>
      <c r="IZ428" s="21" t="str">
        <f>IF(IY428="","",IF(IY428&lt;730,"C",IF(IY428&lt;960,"B","A")))</f>
        <v/>
      </c>
      <c r="JD428" s="20" t="s">
        <v>17393</v>
      </c>
      <c r="JH428" s="21" t="str">
        <f>IF(JG428="","",IF(JG428&lt;730,"C",IF(JG428&lt;960,"B","A")))</f>
        <v/>
      </c>
      <c r="JL428" s="20" t="s">
        <v>17394</v>
      </c>
      <c r="JP428" s="21" t="str">
        <f>IF(JO428="","",IF(JO428&lt;730,"C",IF(JO428&lt;960,"B","A")))</f>
        <v/>
      </c>
      <c r="JT428" s="20" t="s">
        <v>17395</v>
      </c>
      <c r="JX428" s="21" t="str">
        <f>IF(JW428="","",IF(JW428&lt;730,"C",IF(JW428&lt;960,"B","A")))</f>
        <v/>
      </c>
      <c r="KB428" s="20" t="s">
        <v>17396</v>
      </c>
      <c r="KF428" s="21" t="str">
        <f>IF(KE428="","",IF(KE428&lt;730,"C",IF(KE428&lt;960,"B","A")))</f>
        <v/>
      </c>
      <c r="KJ428" s="20" t="s">
        <v>17397</v>
      </c>
      <c r="KN428" s="21" t="str">
        <f>IF(KM428="","",IF(KM428&lt;730,"C",IF(KM428&lt;960,"B","A")))</f>
        <v/>
      </c>
      <c r="KU428" s="15" t="s">
        <v>17398</v>
      </c>
      <c r="KV428" s="15" t="s">
        <v>17399</v>
      </c>
      <c r="KW428" s="15" t="s">
        <v>17400</v>
      </c>
      <c r="KX428" s="14">
        <v>45317</v>
      </c>
    </row>
    <row r="429" spans="1:311" x14ac:dyDescent="0.4">
      <c r="A429" s="10" t="s">
        <v>17446</v>
      </c>
      <c r="B429" s="4">
        <v>430</v>
      </c>
      <c r="C429" s="4" t="s">
        <v>2013</v>
      </c>
      <c r="E429" s="12">
        <v>5670011</v>
      </c>
      <c r="F429" s="4" t="s">
        <v>17447</v>
      </c>
      <c r="G429" s="4" t="s">
        <v>17448</v>
      </c>
      <c r="H429" s="4" t="s">
        <v>17449</v>
      </c>
      <c r="I429" s="4" t="s">
        <v>745</v>
      </c>
      <c r="J429" s="4" t="s">
        <v>17450</v>
      </c>
      <c r="K429" s="4" t="s">
        <v>17451</v>
      </c>
      <c r="L429" s="4" t="s">
        <v>17452</v>
      </c>
      <c r="N429" s="4" t="s">
        <v>17453</v>
      </c>
      <c r="O429" s="4" t="s">
        <v>17454</v>
      </c>
      <c r="P429" s="4" t="s">
        <v>1663</v>
      </c>
      <c r="Q429" s="4" t="s">
        <v>369</v>
      </c>
      <c r="R429" s="12">
        <v>5670011</v>
      </c>
      <c r="S429" s="4" t="s">
        <v>17447</v>
      </c>
      <c r="T429" s="4" t="s">
        <v>17448</v>
      </c>
      <c r="U429" s="4" t="s">
        <v>17449</v>
      </c>
      <c r="V429" s="4" t="s">
        <v>745</v>
      </c>
      <c r="W429" s="4" t="s">
        <v>17450</v>
      </c>
      <c r="X429" s="4" t="s">
        <v>17451</v>
      </c>
      <c r="Y429" s="4" t="s">
        <v>17452</v>
      </c>
      <c r="AA429" s="4" t="s">
        <v>17453</v>
      </c>
      <c r="AB429" s="4" t="s">
        <v>17454</v>
      </c>
      <c r="AC429" s="4" t="s">
        <v>745</v>
      </c>
      <c r="AD429" s="4" t="s">
        <v>17450</v>
      </c>
      <c r="AE429" s="4" t="s">
        <v>17451</v>
      </c>
      <c r="AL429" s="4" t="s">
        <v>369</v>
      </c>
      <c r="AW429" s="16" t="s">
        <v>613</v>
      </c>
      <c r="BG429" s="17">
        <v>46</v>
      </c>
      <c r="BJ429" s="18">
        <v>25588</v>
      </c>
      <c r="BK429" s="19">
        <v>1</v>
      </c>
      <c r="BL429" s="19">
        <v>1</v>
      </c>
      <c r="BM429" s="19">
        <v>0</v>
      </c>
      <c r="BN429" s="19">
        <v>2</v>
      </c>
      <c r="BO429" s="19">
        <v>1</v>
      </c>
      <c r="BP429" s="13" t="s">
        <v>663</v>
      </c>
      <c r="BQ429" s="15" t="s">
        <v>380</v>
      </c>
      <c r="BR429" s="15" t="s">
        <v>17455</v>
      </c>
      <c r="BS429" s="18">
        <v>44926</v>
      </c>
      <c r="BT429" s="20" t="s">
        <v>17456</v>
      </c>
      <c r="BX429" s="21" t="str">
        <f>IF(BW429="","",IF(BW429&lt;650,"D",IF(BW429&lt;880,"C",IF(BW429&lt;1180,"B","A"))))</f>
        <v/>
      </c>
      <c r="CB429" s="20" t="s">
        <v>17457</v>
      </c>
      <c r="CF429" s="21" t="str">
        <f>IF(CE429="","",IF(CE429&lt;650,"D",IF(CE429&lt;880,"C",IF(CE429&lt;1120,"B","A"))))</f>
        <v/>
      </c>
      <c r="CJ429" s="20" t="s">
        <v>17458</v>
      </c>
      <c r="CN429" s="17" t="str">
        <f>IF(CM429="","",IF(CM429&lt;730,"C",IF(CM429&lt;960,"B","A")))</f>
        <v/>
      </c>
      <c r="CR429" s="20" t="s">
        <v>17459</v>
      </c>
      <c r="CV429" s="17" t="str">
        <f>IF(CU429="","",IF(CU429&lt;730,"C",IF(CU429&lt;960,"B","A")))</f>
        <v/>
      </c>
      <c r="CZ429" s="20" t="s">
        <v>17460</v>
      </c>
      <c r="DD429" s="21" t="str">
        <f>IF(DC429="","",IF(DC429&lt;730,"C",IF(DC429&lt;960,"B","A")))</f>
        <v/>
      </c>
      <c r="DH429" s="20" t="s">
        <v>17461</v>
      </c>
      <c r="DL429" s="21" t="str">
        <f>IF(DK429="","",IF(DK429&lt;730,"C",IF(DK429&lt;960,"B","A")))</f>
        <v/>
      </c>
      <c r="DP429" s="20" t="s">
        <v>17462</v>
      </c>
      <c r="DT429" s="21" t="str">
        <f>IF(DS429="","",IF(DS429&lt;730,"C",IF(DS429&lt;960,"B","A")))</f>
        <v/>
      </c>
      <c r="DX429" s="20" t="s">
        <v>17463</v>
      </c>
      <c r="DY429" s="11" t="s">
        <v>383</v>
      </c>
      <c r="DZ429" s="16" t="s">
        <v>384</v>
      </c>
      <c r="EA429" s="17">
        <v>606</v>
      </c>
      <c r="EB429" s="21" t="str">
        <f>IF(EA429="","",IF(EA429&lt;730,"C",IF(EA429&lt;960,"B","A")))</f>
        <v>C</v>
      </c>
      <c r="EC429" s="17">
        <v>5182</v>
      </c>
      <c r="EF429" s="20" t="s">
        <v>17464</v>
      </c>
      <c r="EG429" s="11" t="s">
        <v>397</v>
      </c>
      <c r="EH429" s="16" t="s">
        <v>384</v>
      </c>
      <c r="EI429" s="17">
        <v>571</v>
      </c>
      <c r="EJ429" s="21" t="str">
        <f>IF(EI429="","",IF(EI429&lt;730,"C",IF(EI429&lt;960,"B","A")))</f>
        <v>C</v>
      </c>
      <c r="EK429" s="17">
        <v>0</v>
      </c>
      <c r="EN429" s="20" t="s">
        <v>17465</v>
      </c>
      <c r="ER429" s="21" t="str">
        <f>IF(EQ429="","",IF(EQ429&lt;730,"C",IF(EQ429&lt;960,"B","A")))</f>
        <v/>
      </c>
      <c r="EV429" s="20" t="s">
        <v>17466</v>
      </c>
      <c r="EZ429" s="21" t="str">
        <f>IF(EY429="","",IF(EY429&lt;730,"C",IF(EY429&lt;960,"B","A")))</f>
        <v/>
      </c>
      <c r="FD429" s="20" t="s">
        <v>17467</v>
      </c>
      <c r="FH429" s="21" t="str">
        <f>IF(FG429="","",IF(FG429&lt;730,"C",IF(FG429&lt;960,"B","A")))</f>
        <v/>
      </c>
      <c r="FL429" s="20" t="s">
        <v>17468</v>
      </c>
      <c r="FP429" s="21" t="str">
        <f>IF(FO429="","",IF(FO429&lt;730,"C",IF(FO429&lt;960,"B","A")))</f>
        <v/>
      </c>
      <c r="FT429" s="20" t="s">
        <v>17469</v>
      </c>
      <c r="FX429" s="21" t="str">
        <f>IF(FW429="","",IF(FW429&lt;730,"C",IF(FW429&lt;960,"B","A")))</f>
        <v/>
      </c>
      <c r="GB429" s="20" t="s">
        <v>17470</v>
      </c>
      <c r="GF429" s="21" t="str">
        <f>IF(GE429="","",IF(GE429&lt;730,"C",IF(GE429&lt;960,"B","A")))</f>
        <v/>
      </c>
      <c r="GJ429" s="20" t="s">
        <v>17471</v>
      </c>
      <c r="GN429" s="21" t="str">
        <f>IF(GM429="","",IF(GM429&lt;730,"C",IF(GM429&lt;960,"B","A")))</f>
        <v/>
      </c>
      <c r="GR429" s="20" t="s">
        <v>17472</v>
      </c>
      <c r="GV429" s="21" t="str">
        <f>IF(GU429="","",IF(GU429&lt;730,"C",IF(GU429&lt;960,"B","A")))</f>
        <v/>
      </c>
      <c r="GZ429" s="20" t="s">
        <v>17473</v>
      </c>
      <c r="HD429" s="21" t="str">
        <f>IF(HC429="","",IF(HC429&lt;730,"C",IF(HC429&lt;960,"B","A")))</f>
        <v/>
      </c>
      <c r="HH429" s="20" t="s">
        <v>17474</v>
      </c>
      <c r="HL429" s="21" t="str">
        <f>IF(HK429="","",IF(HK429&lt;730,"C",IF(HK429&lt;960,"B","A")))</f>
        <v/>
      </c>
      <c r="HP429" s="20" t="s">
        <v>17475</v>
      </c>
      <c r="HT429" s="21" t="str">
        <f>IF(HS429="","",IF(HS429&lt;730,"C",IF(HS429&lt;960,"B","A")))</f>
        <v/>
      </c>
      <c r="HX429" s="20" t="s">
        <v>17476</v>
      </c>
      <c r="IB429" s="21" t="str">
        <f>IF(IA429="","",IF(IA429&lt;730,"C",IF(IA429&lt;960,"B","A")))</f>
        <v/>
      </c>
      <c r="IF429" s="20" t="s">
        <v>17477</v>
      </c>
      <c r="IJ429" s="21" t="str">
        <f>IF(II429="","",IF(II429&lt;730,"C",IF(II429&lt;960,"B","A")))</f>
        <v/>
      </c>
      <c r="IN429" s="20" t="s">
        <v>17478</v>
      </c>
      <c r="IR429" s="21" t="str">
        <f>IF(IQ429="","",IF(IQ429&lt;730,"C",IF(IQ429&lt;960,"B","A")))</f>
        <v/>
      </c>
      <c r="IV429" s="20" t="s">
        <v>17479</v>
      </c>
      <c r="IZ429" s="21" t="str">
        <f>IF(IY429="","",IF(IY429&lt;730,"C",IF(IY429&lt;960,"B","A")))</f>
        <v/>
      </c>
      <c r="JD429" s="20" t="s">
        <v>17480</v>
      </c>
      <c r="JH429" s="21" t="str">
        <f>IF(JG429="","",IF(JG429&lt;730,"C",IF(JG429&lt;960,"B","A")))</f>
        <v/>
      </c>
      <c r="JL429" s="20" t="s">
        <v>17481</v>
      </c>
      <c r="JP429" s="21" t="str">
        <f>IF(JO429="","",IF(JO429&lt;730,"C",IF(JO429&lt;960,"B","A")))</f>
        <v/>
      </c>
      <c r="JT429" s="20" t="s">
        <v>17482</v>
      </c>
      <c r="JV429" s="16" t="s">
        <v>384</v>
      </c>
      <c r="JW429" s="17">
        <v>566</v>
      </c>
      <c r="JX429" s="21" t="str">
        <f>IF(JW429="","",IF(JW429&lt;730,"C",IF(JW429&lt;960,"B","A")))</f>
        <v>C</v>
      </c>
      <c r="JY429" s="17">
        <v>0</v>
      </c>
      <c r="KB429" s="20" t="s">
        <v>17483</v>
      </c>
      <c r="KF429" s="21" t="str">
        <f>IF(KE429="","",IF(KE429&lt;730,"C",IF(KE429&lt;960,"B","A")))</f>
        <v/>
      </c>
      <c r="KJ429" s="20" t="s">
        <v>17484</v>
      </c>
      <c r="KN429" s="21" t="str">
        <f>IF(KM429="","",IF(KM429&lt;730,"C",IF(KM429&lt;960,"B","A")))</f>
        <v/>
      </c>
      <c r="KV429" s="15" t="s">
        <v>17485</v>
      </c>
      <c r="KW429" s="15" t="s">
        <v>17486</v>
      </c>
      <c r="KX429" s="14">
        <v>45317</v>
      </c>
    </row>
    <row r="430" spans="1:311" x14ac:dyDescent="0.4">
      <c r="A430" s="10" t="s">
        <v>18256</v>
      </c>
      <c r="B430" s="4">
        <v>447</v>
      </c>
      <c r="C430" s="4" t="s">
        <v>2013</v>
      </c>
      <c r="E430" s="12">
        <v>6210016</v>
      </c>
      <c r="F430" s="4" t="s">
        <v>18257</v>
      </c>
      <c r="G430" s="4" t="s">
        <v>18258</v>
      </c>
      <c r="H430" s="4" t="s">
        <v>18259</v>
      </c>
      <c r="I430" s="4" t="s">
        <v>362</v>
      </c>
      <c r="J430" s="4" t="s">
        <v>18260</v>
      </c>
      <c r="K430" s="4" t="s">
        <v>18261</v>
      </c>
      <c r="L430" s="4" t="s">
        <v>18262</v>
      </c>
      <c r="N430" s="4" t="s">
        <v>18263</v>
      </c>
      <c r="O430" s="4" t="s">
        <v>18264</v>
      </c>
      <c r="P430" s="4" t="s">
        <v>368</v>
      </c>
      <c r="Q430" s="4" t="s">
        <v>370</v>
      </c>
      <c r="R430" s="12">
        <v>5690063</v>
      </c>
      <c r="S430" s="4" t="s">
        <v>18265</v>
      </c>
      <c r="T430" s="4" t="s">
        <v>18266</v>
      </c>
      <c r="U430" s="4" t="s">
        <v>18267</v>
      </c>
      <c r="V430" s="4" t="s">
        <v>1404</v>
      </c>
      <c r="W430" s="4" t="s">
        <v>18268</v>
      </c>
      <c r="X430" s="4" t="s">
        <v>18269</v>
      </c>
      <c r="Y430" s="4" t="s">
        <v>18270</v>
      </c>
      <c r="AA430" s="4" t="s">
        <v>18271</v>
      </c>
      <c r="AB430" s="4" t="s">
        <v>18272</v>
      </c>
      <c r="AC430" s="4" t="s">
        <v>2417</v>
      </c>
      <c r="AD430" s="4" t="s">
        <v>18273</v>
      </c>
      <c r="AE430" s="4" t="s">
        <v>18274</v>
      </c>
      <c r="AL430" s="4" t="s">
        <v>369</v>
      </c>
      <c r="AU430" s="14">
        <v>45200</v>
      </c>
      <c r="AV430" s="15" t="s">
        <v>18275</v>
      </c>
      <c r="AW430" s="16" t="s">
        <v>613</v>
      </c>
      <c r="BG430" s="17">
        <v>52</v>
      </c>
      <c r="BJ430" s="18">
        <v>25766</v>
      </c>
      <c r="BK430" s="19">
        <v>60</v>
      </c>
      <c r="BL430" s="19">
        <v>5</v>
      </c>
      <c r="BM430" s="19">
        <v>0</v>
      </c>
      <c r="BN430" s="19">
        <v>65</v>
      </c>
      <c r="BO430" s="19">
        <v>6</v>
      </c>
      <c r="BP430" s="13" t="s">
        <v>663</v>
      </c>
      <c r="BQ430" s="15" t="s">
        <v>2229</v>
      </c>
      <c r="BR430" s="15" t="s">
        <v>18276</v>
      </c>
      <c r="BS430" s="18">
        <v>45046</v>
      </c>
      <c r="BT430" s="20" t="s">
        <v>18277</v>
      </c>
      <c r="BU430" s="11" t="s">
        <v>397</v>
      </c>
      <c r="BV430" s="16" t="s">
        <v>473</v>
      </c>
      <c r="BW430" s="17">
        <v>1053</v>
      </c>
      <c r="BX430" s="21" t="str">
        <f>IF(BW430="","",IF(BW430&lt;650,"D",IF(BW430&lt;880,"C",IF(BW430&lt;1180,"B","A"))))</f>
        <v>B</v>
      </c>
      <c r="BY430" s="17">
        <v>1289271</v>
      </c>
      <c r="BZ430" s="16" t="s">
        <v>473</v>
      </c>
      <c r="CB430" s="20" t="s">
        <v>18278</v>
      </c>
      <c r="CC430" s="11" t="s">
        <v>383</v>
      </c>
      <c r="CD430" s="16" t="s">
        <v>473</v>
      </c>
      <c r="CE430" s="17">
        <v>1106</v>
      </c>
      <c r="CF430" s="21" t="str">
        <f>IF(CE430="","",IF(CE430&lt;650,"D",IF(CE430&lt;880,"C",IF(CE430&lt;1120,"B","A"))))</f>
        <v>B</v>
      </c>
      <c r="CG430" s="17">
        <v>2918954</v>
      </c>
      <c r="CH430" s="16" t="s">
        <v>473</v>
      </c>
      <c r="CJ430" s="20" t="s">
        <v>18279</v>
      </c>
      <c r="CN430" s="17" t="str">
        <f>IF(CM430="","",IF(CM430&lt;730,"C",IF(CM430&lt;960,"B","A")))</f>
        <v/>
      </c>
      <c r="CR430" s="20" t="s">
        <v>18280</v>
      </c>
      <c r="CV430" s="17" t="str">
        <f>IF(CU430="","",IF(CU430&lt;730,"C",IF(CU430&lt;960,"B","A")))</f>
        <v/>
      </c>
      <c r="CZ430" s="20" t="s">
        <v>18281</v>
      </c>
      <c r="DD430" s="21" t="str">
        <f>IF(DC430="","",IF(DC430&lt;730,"C",IF(DC430&lt;960,"B","A")))</f>
        <v/>
      </c>
      <c r="DH430" s="20" t="s">
        <v>18282</v>
      </c>
      <c r="DL430" s="21" t="str">
        <f>IF(DK430="","",IF(DK430&lt;730,"C",IF(DK430&lt;960,"B","A")))</f>
        <v/>
      </c>
      <c r="DP430" s="20" t="s">
        <v>18283</v>
      </c>
      <c r="DT430" s="21" t="str">
        <f>IF(DS430="","",IF(DS430&lt;730,"C",IF(DS430&lt;960,"B","A")))</f>
        <v/>
      </c>
      <c r="DX430" s="20" t="s">
        <v>18284</v>
      </c>
      <c r="EB430" s="21" t="str">
        <f>IF(EA430="","",IF(EA430&lt;730,"C",IF(EA430&lt;960,"B","A")))</f>
        <v/>
      </c>
      <c r="EF430" s="20" t="s">
        <v>18285</v>
      </c>
      <c r="EJ430" s="21" t="str">
        <f>IF(EI430="","",IF(EI430&lt;730,"C",IF(EI430&lt;960,"B","A")))</f>
        <v/>
      </c>
      <c r="EN430" s="20" t="s">
        <v>18286</v>
      </c>
      <c r="ER430" s="21" t="str">
        <f>IF(EQ430="","",IF(EQ430&lt;730,"C",IF(EQ430&lt;960,"B","A")))</f>
        <v/>
      </c>
      <c r="EV430" s="20" t="s">
        <v>18287</v>
      </c>
      <c r="EZ430" s="21" t="str">
        <f>IF(EY430="","",IF(EY430&lt;730,"C",IF(EY430&lt;960,"B","A")))</f>
        <v/>
      </c>
      <c r="FD430" s="20" t="s">
        <v>18288</v>
      </c>
      <c r="FH430" s="21" t="str">
        <f>IF(FG430="","",IF(FG430&lt;730,"C",IF(FG430&lt;960,"B","A")))</f>
        <v/>
      </c>
      <c r="FL430" s="20" t="s">
        <v>18289</v>
      </c>
      <c r="FP430" s="21" t="str">
        <f>IF(FO430="","",IF(FO430&lt;730,"C",IF(FO430&lt;960,"B","A")))</f>
        <v/>
      </c>
      <c r="FT430" s="20" t="s">
        <v>18290</v>
      </c>
      <c r="FX430" s="21" t="str">
        <f>IF(FW430="","",IF(FW430&lt;730,"C",IF(FW430&lt;960,"B","A")))</f>
        <v/>
      </c>
      <c r="GB430" s="20" t="s">
        <v>18291</v>
      </c>
      <c r="GF430" s="21" t="str">
        <f>IF(GE430="","",IF(GE430&lt;730,"C",IF(GE430&lt;960,"B","A")))</f>
        <v/>
      </c>
      <c r="GJ430" s="20" t="s">
        <v>18292</v>
      </c>
      <c r="GN430" s="21" t="str">
        <f>IF(GM430="","",IF(GM430&lt;730,"C",IF(GM430&lt;960,"B","A")))</f>
        <v/>
      </c>
      <c r="GR430" s="20" t="s">
        <v>18293</v>
      </c>
      <c r="GV430" s="21" t="str">
        <f>IF(GU430="","",IF(GU430&lt;730,"C",IF(GU430&lt;960,"B","A")))</f>
        <v/>
      </c>
      <c r="GZ430" s="20" t="s">
        <v>18294</v>
      </c>
      <c r="HD430" s="21" t="str">
        <f>IF(HC430="","",IF(HC430&lt;730,"C",IF(HC430&lt;960,"B","A")))</f>
        <v/>
      </c>
      <c r="HH430" s="20" t="s">
        <v>18295</v>
      </c>
      <c r="HL430" s="21" t="str">
        <f>IF(HK430="","",IF(HK430&lt;730,"C",IF(HK430&lt;960,"B","A")))</f>
        <v/>
      </c>
      <c r="HP430" s="20" t="s">
        <v>18296</v>
      </c>
      <c r="HT430" s="21" t="str">
        <f>IF(HS430="","",IF(HS430&lt;730,"C",IF(HS430&lt;960,"B","A")))</f>
        <v/>
      </c>
      <c r="HX430" s="20" t="s">
        <v>18297</v>
      </c>
      <c r="IB430" s="21" t="str">
        <f>IF(IA430="","",IF(IA430&lt;730,"C",IF(IA430&lt;960,"B","A")))</f>
        <v/>
      </c>
      <c r="IF430" s="20" t="s">
        <v>18298</v>
      </c>
      <c r="IJ430" s="21" t="str">
        <f>IF(II430="","",IF(II430&lt;730,"C",IF(II430&lt;960,"B","A")))</f>
        <v/>
      </c>
      <c r="IN430" s="20" t="s">
        <v>18299</v>
      </c>
      <c r="IR430" s="21" t="str">
        <f>IF(IQ430="","",IF(IQ430&lt;730,"C",IF(IQ430&lt;960,"B","A")))</f>
        <v/>
      </c>
      <c r="IV430" s="20" t="s">
        <v>18300</v>
      </c>
      <c r="IZ430" s="21" t="str">
        <f>IF(IY430="","",IF(IY430&lt;730,"C",IF(IY430&lt;960,"B","A")))</f>
        <v/>
      </c>
      <c r="JD430" s="20" t="s">
        <v>18301</v>
      </c>
      <c r="JH430" s="21" t="str">
        <f>IF(JG430="","",IF(JG430&lt;730,"C",IF(JG430&lt;960,"B","A")))</f>
        <v/>
      </c>
      <c r="JL430" s="20" t="s">
        <v>18302</v>
      </c>
      <c r="JP430" s="21" t="str">
        <f>IF(JO430="","",IF(JO430&lt;730,"C",IF(JO430&lt;960,"B","A")))</f>
        <v/>
      </c>
      <c r="JT430" s="20" t="s">
        <v>18303</v>
      </c>
      <c r="JX430" s="21" t="str">
        <f>IF(JW430="","",IF(JW430&lt;730,"C",IF(JW430&lt;960,"B","A")))</f>
        <v/>
      </c>
      <c r="KB430" s="20" t="s">
        <v>18304</v>
      </c>
      <c r="KF430" s="21" t="str">
        <f>IF(KE430="","",IF(KE430&lt;730,"C",IF(KE430&lt;960,"B","A")))</f>
        <v/>
      </c>
      <c r="KJ430" s="20" t="s">
        <v>18305</v>
      </c>
      <c r="KN430" s="21" t="str">
        <f>IF(KM430="","",IF(KM430&lt;730,"C",IF(KM430&lt;960,"B","A")))</f>
        <v/>
      </c>
      <c r="KU430" s="15" t="s">
        <v>18306</v>
      </c>
      <c r="KV430" s="15" t="s">
        <v>18275</v>
      </c>
      <c r="KW430" s="15" t="s">
        <v>18307</v>
      </c>
      <c r="KX430" s="14">
        <v>45320</v>
      </c>
      <c r="KY430" s="14">
        <v>45477</v>
      </c>
    </row>
    <row r="431" spans="1:311" x14ac:dyDescent="0.4">
      <c r="A431" s="10" t="s">
        <v>18580</v>
      </c>
      <c r="B431" s="4">
        <v>454</v>
      </c>
      <c r="C431" s="4" t="s">
        <v>2013</v>
      </c>
      <c r="E431" s="12">
        <v>5690822</v>
      </c>
      <c r="F431" s="4" t="s">
        <v>18581</v>
      </c>
      <c r="G431" s="4" t="s">
        <v>18582</v>
      </c>
      <c r="H431" s="4" t="s">
        <v>18583</v>
      </c>
      <c r="I431" s="4" t="s">
        <v>465</v>
      </c>
      <c r="J431" s="4" t="s">
        <v>18584</v>
      </c>
      <c r="K431" s="4" t="s">
        <v>18585</v>
      </c>
      <c r="L431" s="4" t="s">
        <v>18586</v>
      </c>
      <c r="N431" s="4" t="s">
        <v>18587</v>
      </c>
      <c r="O431" s="4" t="s">
        <v>18588</v>
      </c>
      <c r="P431" s="4" t="s">
        <v>368</v>
      </c>
      <c r="Q431" s="4" t="s">
        <v>369</v>
      </c>
      <c r="R431" s="12">
        <v>5690822</v>
      </c>
      <c r="S431" s="4" t="s">
        <v>18581</v>
      </c>
      <c r="T431" s="4" t="s">
        <v>18582</v>
      </c>
      <c r="U431" s="4" t="s">
        <v>18583</v>
      </c>
      <c r="V431" s="4" t="s">
        <v>465</v>
      </c>
      <c r="W431" s="4" t="s">
        <v>18584</v>
      </c>
      <c r="X431" s="4" t="s">
        <v>18585</v>
      </c>
      <c r="Y431" s="4" t="s">
        <v>18586</v>
      </c>
      <c r="AA431" s="4" t="s">
        <v>18587</v>
      </c>
      <c r="AB431" s="4" t="s">
        <v>18588</v>
      </c>
      <c r="AC431" s="4" t="s">
        <v>2417</v>
      </c>
      <c r="AD431" s="4" t="s">
        <v>18589</v>
      </c>
      <c r="AE431" s="4" t="s">
        <v>18590</v>
      </c>
      <c r="AL431" s="4" t="s">
        <v>369</v>
      </c>
      <c r="BG431" s="17">
        <v>53</v>
      </c>
      <c r="BJ431" s="18">
        <v>24765</v>
      </c>
      <c r="BK431" s="19">
        <v>10</v>
      </c>
      <c r="BL431" s="19">
        <v>2</v>
      </c>
      <c r="BM431" s="19">
        <v>4</v>
      </c>
      <c r="BN431" s="19">
        <v>16</v>
      </c>
      <c r="BO431" s="19">
        <v>3</v>
      </c>
      <c r="BQ431" s="15" t="s">
        <v>380</v>
      </c>
      <c r="BR431" s="15" t="s">
        <v>18591</v>
      </c>
      <c r="BS431" s="18">
        <v>45077</v>
      </c>
      <c r="BT431" s="20" t="s">
        <v>18592</v>
      </c>
      <c r="BX431" s="21" t="str">
        <f>IF(BW431="","",IF(BW431&lt;650,"D",IF(BW431&lt;880,"C",IF(BW431&lt;1180,"B","A"))))</f>
        <v/>
      </c>
      <c r="CB431" s="20" t="s">
        <v>18593</v>
      </c>
      <c r="CF431" s="21" t="str">
        <f>IF(CE431="","",IF(CE431&lt;650,"D",IF(CE431&lt;880,"C",IF(CE431&lt;1120,"B","A"))))</f>
        <v/>
      </c>
      <c r="CJ431" s="20" t="s">
        <v>18594</v>
      </c>
      <c r="CN431" s="17" t="str">
        <f>IF(CM431="","",IF(CM431&lt;730,"C",IF(CM431&lt;960,"B","A")))</f>
        <v/>
      </c>
      <c r="CR431" s="20" t="s">
        <v>18595</v>
      </c>
      <c r="CV431" s="17" t="str">
        <f>IF(CU431="","",IF(CU431&lt;730,"C",IF(CU431&lt;960,"B","A")))</f>
        <v/>
      </c>
      <c r="CZ431" s="20" t="s">
        <v>18596</v>
      </c>
      <c r="DD431" s="21" t="str">
        <f>IF(DC431="","",IF(DC431&lt;730,"C",IF(DC431&lt;960,"B","A")))</f>
        <v/>
      </c>
      <c r="DH431" s="20" t="s">
        <v>18597</v>
      </c>
      <c r="DL431" s="21" t="str">
        <f>IF(DK431="","",IF(DK431&lt;730,"C",IF(DK431&lt;960,"B","A")))</f>
        <v/>
      </c>
      <c r="DP431" s="20" t="s">
        <v>18598</v>
      </c>
      <c r="DT431" s="21" t="str">
        <f>IF(DS431="","",IF(DS431&lt;730,"C",IF(DS431&lt;960,"B","A")))</f>
        <v/>
      </c>
      <c r="DX431" s="20" t="s">
        <v>18599</v>
      </c>
      <c r="DY431" s="11" t="s">
        <v>383</v>
      </c>
      <c r="DZ431" s="16" t="s">
        <v>473</v>
      </c>
      <c r="EA431" s="17">
        <v>940</v>
      </c>
      <c r="EB431" s="21" t="str">
        <f>IF(EA431="","",IF(EA431&lt;730,"C",IF(EA431&lt;960,"B","A")))</f>
        <v>B</v>
      </c>
      <c r="EC431" s="17">
        <v>528328</v>
      </c>
      <c r="EF431" s="20" t="s">
        <v>18600</v>
      </c>
      <c r="EJ431" s="21" t="str">
        <f>IF(EI431="","",IF(EI431&lt;730,"C",IF(EI431&lt;960,"B","A")))</f>
        <v/>
      </c>
      <c r="EN431" s="20" t="s">
        <v>18601</v>
      </c>
      <c r="ER431" s="21" t="str">
        <f>IF(EQ431="","",IF(EQ431&lt;730,"C",IF(EQ431&lt;960,"B","A")))</f>
        <v/>
      </c>
      <c r="EV431" s="20" t="s">
        <v>18602</v>
      </c>
      <c r="EZ431" s="21" t="str">
        <f>IF(EY431="","",IF(EY431&lt;730,"C",IF(EY431&lt;960,"B","A")))</f>
        <v/>
      </c>
      <c r="FD431" s="20" t="s">
        <v>18603</v>
      </c>
      <c r="FH431" s="21" t="str">
        <f>IF(FG431="","",IF(FG431&lt;730,"C",IF(FG431&lt;960,"B","A")))</f>
        <v/>
      </c>
      <c r="FL431" s="20" t="s">
        <v>18604</v>
      </c>
      <c r="FP431" s="21" t="str">
        <f>IF(FO431="","",IF(FO431&lt;730,"C",IF(FO431&lt;960,"B","A")))</f>
        <v/>
      </c>
      <c r="FT431" s="20" t="s">
        <v>18605</v>
      </c>
      <c r="FX431" s="21" t="str">
        <f>IF(FW431="","",IF(FW431&lt;730,"C",IF(FW431&lt;960,"B","A")))</f>
        <v/>
      </c>
      <c r="GB431" s="20" t="s">
        <v>18606</v>
      </c>
      <c r="GF431" s="21" t="str">
        <f>IF(GE431="","",IF(GE431&lt;730,"C",IF(GE431&lt;960,"B","A")))</f>
        <v/>
      </c>
      <c r="GJ431" s="20" t="s">
        <v>18607</v>
      </c>
      <c r="GN431" s="21" t="str">
        <f>IF(GM431="","",IF(GM431&lt;730,"C",IF(GM431&lt;960,"B","A")))</f>
        <v/>
      </c>
      <c r="GR431" s="20" t="s">
        <v>18608</v>
      </c>
      <c r="GV431" s="21" t="str">
        <f>IF(GU431="","",IF(GU431&lt;730,"C",IF(GU431&lt;960,"B","A")))</f>
        <v/>
      </c>
      <c r="GZ431" s="20" t="s">
        <v>18609</v>
      </c>
      <c r="HD431" s="21" t="str">
        <f>IF(HC431="","",IF(HC431&lt;730,"C",IF(HC431&lt;960,"B","A")))</f>
        <v/>
      </c>
      <c r="HH431" s="20" t="s">
        <v>18610</v>
      </c>
      <c r="HL431" s="21" t="str">
        <f>IF(HK431="","",IF(HK431&lt;730,"C",IF(HK431&lt;960,"B","A")))</f>
        <v/>
      </c>
      <c r="HP431" s="20" t="s">
        <v>18611</v>
      </c>
      <c r="HT431" s="21" t="str">
        <f>IF(HS431="","",IF(HS431&lt;730,"C",IF(HS431&lt;960,"B","A")))</f>
        <v/>
      </c>
      <c r="HX431" s="20" t="s">
        <v>18612</v>
      </c>
      <c r="IB431" s="21" t="str">
        <f>IF(IA431="","",IF(IA431&lt;730,"C",IF(IA431&lt;960,"B","A")))</f>
        <v/>
      </c>
      <c r="IF431" s="20" t="s">
        <v>18613</v>
      </c>
      <c r="IJ431" s="21" t="str">
        <f>IF(II431="","",IF(II431&lt;730,"C",IF(II431&lt;960,"B","A")))</f>
        <v/>
      </c>
      <c r="IN431" s="20" t="s">
        <v>18614</v>
      </c>
      <c r="IR431" s="21" t="str">
        <f>IF(IQ431="","",IF(IQ431&lt;730,"C",IF(IQ431&lt;960,"B","A")))</f>
        <v/>
      </c>
      <c r="IV431" s="20" t="s">
        <v>18615</v>
      </c>
      <c r="IZ431" s="21" t="str">
        <f>IF(IY431="","",IF(IY431&lt;730,"C",IF(IY431&lt;960,"B","A")))</f>
        <v/>
      </c>
      <c r="JD431" s="20" t="s">
        <v>18616</v>
      </c>
      <c r="JH431" s="21" t="str">
        <f>IF(JG431="","",IF(JG431&lt;730,"C",IF(JG431&lt;960,"B","A")))</f>
        <v/>
      </c>
      <c r="JL431" s="20" t="s">
        <v>18617</v>
      </c>
      <c r="JP431" s="21" t="str">
        <f>IF(JO431="","",IF(JO431&lt;730,"C",IF(JO431&lt;960,"B","A")))</f>
        <v/>
      </c>
      <c r="JT431" s="20" t="s">
        <v>18618</v>
      </c>
      <c r="JX431" s="21" t="str">
        <f>IF(JW431="","",IF(JW431&lt;730,"C",IF(JW431&lt;960,"B","A")))</f>
        <v/>
      </c>
      <c r="KB431" s="20" t="s">
        <v>18619</v>
      </c>
      <c r="KF431" s="21" t="str">
        <f>IF(KE431="","",IF(KE431&lt;730,"C",IF(KE431&lt;960,"B","A")))</f>
        <v/>
      </c>
      <c r="KJ431" s="20" t="s">
        <v>18620</v>
      </c>
      <c r="KN431" s="21" t="str">
        <f>IF(KM431="","",IF(KM431&lt;730,"C",IF(KM431&lt;960,"B","A")))</f>
        <v/>
      </c>
      <c r="KU431" s="15" t="s">
        <v>18621</v>
      </c>
      <c r="KV431" s="15" t="s">
        <v>18622</v>
      </c>
      <c r="KW431" s="15" t="s">
        <v>18623</v>
      </c>
      <c r="KX431" s="14">
        <v>45320</v>
      </c>
    </row>
    <row r="432" spans="1:311" x14ac:dyDescent="0.4">
      <c r="A432" s="10" t="s">
        <v>19848</v>
      </c>
      <c r="B432" s="4">
        <v>481</v>
      </c>
      <c r="C432" s="4" t="s">
        <v>2013</v>
      </c>
      <c r="E432" s="12">
        <v>1000005</v>
      </c>
      <c r="F432" s="4" t="s">
        <v>19849</v>
      </c>
      <c r="G432" s="4" t="s">
        <v>19850</v>
      </c>
      <c r="H432" s="4" t="s">
        <v>19851</v>
      </c>
      <c r="I432" s="4" t="s">
        <v>1910</v>
      </c>
      <c r="J432" s="4" t="s">
        <v>19852</v>
      </c>
      <c r="K432" s="4" t="s">
        <v>19853</v>
      </c>
      <c r="L432" s="4" t="s">
        <v>19854</v>
      </c>
      <c r="N432" s="4" t="s">
        <v>19855</v>
      </c>
      <c r="O432" s="4" t="s">
        <v>19856</v>
      </c>
      <c r="P432" s="4" t="s">
        <v>368</v>
      </c>
      <c r="Q432" s="4" t="s">
        <v>370</v>
      </c>
      <c r="R432" s="12">
        <v>5640051</v>
      </c>
      <c r="S432" s="4" t="s">
        <v>19857</v>
      </c>
      <c r="T432" s="4" t="s">
        <v>19858</v>
      </c>
      <c r="U432" s="4" t="s">
        <v>19859</v>
      </c>
      <c r="V432" s="4" t="s">
        <v>1404</v>
      </c>
      <c r="W432" s="4" t="s">
        <v>19860</v>
      </c>
      <c r="X432" s="4" t="s">
        <v>19861</v>
      </c>
      <c r="Y432" s="4" t="s">
        <v>19862</v>
      </c>
      <c r="AA432" s="4" t="s">
        <v>19863</v>
      </c>
      <c r="AB432" s="4" t="s">
        <v>19856</v>
      </c>
      <c r="AC432" s="4" t="s">
        <v>5492</v>
      </c>
      <c r="AD432" s="4" t="s">
        <v>19864</v>
      </c>
      <c r="AE432" s="4" t="s">
        <v>19865</v>
      </c>
      <c r="AF432" s="12">
        <v>5640051</v>
      </c>
      <c r="AG432" s="4" t="s">
        <v>19857</v>
      </c>
      <c r="AH432" s="4" t="s">
        <v>19866</v>
      </c>
      <c r="AJ432" s="4" t="s">
        <v>19863</v>
      </c>
      <c r="AK432" s="4" t="s">
        <v>19856</v>
      </c>
      <c r="AL432" s="4" t="s">
        <v>369</v>
      </c>
      <c r="AW432" s="16" t="s">
        <v>613</v>
      </c>
      <c r="BG432" s="17">
        <v>72</v>
      </c>
      <c r="BJ432" s="18">
        <v>18415</v>
      </c>
      <c r="BK432" s="19">
        <v>317</v>
      </c>
      <c r="BL432" s="19">
        <v>390</v>
      </c>
      <c r="BM432" s="19">
        <v>0</v>
      </c>
      <c r="BN432" s="19">
        <v>707</v>
      </c>
      <c r="BO432" s="19">
        <v>8</v>
      </c>
      <c r="BP432" s="13" t="s">
        <v>663</v>
      </c>
      <c r="BQ432" s="15" t="s">
        <v>426</v>
      </c>
      <c r="BR432" s="15" t="s">
        <v>19867</v>
      </c>
      <c r="BS432" s="18">
        <v>45016</v>
      </c>
      <c r="BT432" s="20" t="s">
        <v>19868</v>
      </c>
      <c r="BX432" s="21" t="str">
        <f>IF(BW432="","",IF(BW432&lt;650,"D",IF(BW432&lt;880,"C",IF(BW432&lt;1180,"B","A"))))</f>
        <v/>
      </c>
      <c r="CB432" s="20" t="s">
        <v>19869</v>
      </c>
      <c r="CF432" s="21" t="str">
        <f>IF(CE432="","",IF(CE432&lt;650,"D",IF(CE432&lt;880,"C",IF(CE432&lt;1120,"B","A"))))</f>
        <v/>
      </c>
      <c r="CJ432" s="20" t="s">
        <v>19870</v>
      </c>
      <c r="CN432" s="17" t="str">
        <f>IF(CM432="","",IF(CM432&lt;730,"C",IF(CM432&lt;960,"B","A")))</f>
        <v/>
      </c>
      <c r="CR432" s="20" t="s">
        <v>19871</v>
      </c>
      <c r="CV432" s="17" t="str">
        <f>IF(CU432="","",IF(CU432&lt;730,"C",IF(CU432&lt;960,"B","A")))</f>
        <v/>
      </c>
      <c r="CZ432" s="20" t="s">
        <v>19872</v>
      </c>
      <c r="DD432" s="21" t="str">
        <f>IF(DC432="","",IF(DC432&lt;730,"C",IF(DC432&lt;960,"B","A")))</f>
        <v/>
      </c>
      <c r="DH432" s="20" t="s">
        <v>19873</v>
      </c>
      <c r="DL432" s="21" t="str">
        <f>IF(DK432="","",IF(DK432&lt;730,"C",IF(DK432&lt;960,"B","A")))</f>
        <v/>
      </c>
      <c r="DP432" s="20" t="s">
        <v>19874</v>
      </c>
      <c r="DT432" s="21" t="str">
        <f>IF(DS432="","",IF(DS432&lt;730,"C",IF(DS432&lt;960,"B","A")))</f>
        <v/>
      </c>
      <c r="DX432" s="20" t="s">
        <v>19875</v>
      </c>
      <c r="EB432" s="21" t="str">
        <f>IF(EA432="","",IF(EA432&lt;730,"C",IF(EA432&lt;960,"B","A")))</f>
        <v/>
      </c>
      <c r="EF432" s="20" t="s">
        <v>19876</v>
      </c>
      <c r="EJ432" s="21" t="str">
        <f>IF(EI432="","",IF(EI432&lt;730,"C",IF(EI432&lt;960,"B","A")))</f>
        <v/>
      </c>
      <c r="EN432" s="20" t="s">
        <v>19877</v>
      </c>
      <c r="ER432" s="21" t="str">
        <f>IF(EQ432="","",IF(EQ432&lt;730,"C",IF(EQ432&lt;960,"B","A")))</f>
        <v/>
      </c>
      <c r="EV432" s="20" t="s">
        <v>19878</v>
      </c>
      <c r="EW432" s="11" t="s">
        <v>397</v>
      </c>
      <c r="EX432" s="16" t="s">
        <v>473</v>
      </c>
      <c r="EY432" s="17">
        <v>1310</v>
      </c>
      <c r="EZ432" s="21" t="str">
        <f>IF(EY432="","",IF(EY432&lt;730,"C",IF(EY432&lt;960,"B","A")))</f>
        <v>A</v>
      </c>
      <c r="FA432" s="17">
        <v>2270281</v>
      </c>
      <c r="FB432" s="16" t="s">
        <v>473</v>
      </c>
      <c r="FD432" s="20" t="s">
        <v>19879</v>
      </c>
      <c r="FH432" s="21" t="str">
        <f>IF(FG432="","",IF(FG432&lt;730,"C",IF(FG432&lt;960,"B","A")))</f>
        <v/>
      </c>
      <c r="FL432" s="20" t="s">
        <v>19880</v>
      </c>
      <c r="FP432" s="21" t="str">
        <f>IF(FO432="","",IF(FO432&lt;730,"C",IF(FO432&lt;960,"B","A")))</f>
        <v/>
      </c>
      <c r="FT432" s="20" t="s">
        <v>19881</v>
      </c>
      <c r="FX432" s="21" t="str">
        <f>IF(FW432="","",IF(FW432&lt;730,"C",IF(FW432&lt;960,"B","A")))</f>
        <v/>
      </c>
      <c r="GB432" s="20" t="s">
        <v>19882</v>
      </c>
      <c r="GF432" s="21" t="str">
        <f>IF(GE432="","",IF(GE432&lt;730,"C",IF(GE432&lt;960,"B","A")))</f>
        <v/>
      </c>
      <c r="GJ432" s="20" t="s">
        <v>19883</v>
      </c>
      <c r="GN432" s="21" t="str">
        <f>IF(GM432="","",IF(GM432&lt;730,"C",IF(GM432&lt;960,"B","A")))</f>
        <v/>
      </c>
      <c r="GR432" s="20" t="s">
        <v>19884</v>
      </c>
      <c r="GV432" s="21" t="str">
        <f>IF(GU432="","",IF(GU432&lt;730,"C",IF(GU432&lt;960,"B","A")))</f>
        <v/>
      </c>
      <c r="GZ432" s="20" t="s">
        <v>19885</v>
      </c>
      <c r="HD432" s="21" t="str">
        <f>IF(HC432="","",IF(HC432&lt;730,"C",IF(HC432&lt;960,"B","A")))</f>
        <v/>
      </c>
      <c r="HH432" s="20" t="s">
        <v>19886</v>
      </c>
      <c r="HL432" s="21" t="str">
        <f>IF(HK432="","",IF(HK432&lt;730,"C",IF(HK432&lt;960,"B","A")))</f>
        <v/>
      </c>
      <c r="HP432" s="20" t="s">
        <v>19887</v>
      </c>
      <c r="HT432" s="21" t="str">
        <f>IF(HS432="","",IF(HS432&lt;730,"C",IF(HS432&lt;960,"B","A")))</f>
        <v/>
      </c>
      <c r="HX432" s="20" t="s">
        <v>19888</v>
      </c>
      <c r="IB432" s="21" t="str">
        <f>IF(IA432="","",IF(IA432&lt;730,"C",IF(IA432&lt;960,"B","A")))</f>
        <v/>
      </c>
      <c r="IF432" s="20" t="s">
        <v>19889</v>
      </c>
      <c r="IG432" s="11" t="s">
        <v>383</v>
      </c>
      <c r="IH432" s="16" t="s">
        <v>473</v>
      </c>
      <c r="II432" s="17">
        <v>1367</v>
      </c>
      <c r="IJ432" s="21" t="str">
        <f>IF(II432="","",IF(II432&lt;730,"C",IF(II432&lt;960,"B","A")))</f>
        <v>A</v>
      </c>
      <c r="IK432" s="17">
        <v>6873215</v>
      </c>
      <c r="IL432" s="16" t="s">
        <v>473</v>
      </c>
      <c r="IN432" s="20" t="s">
        <v>19890</v>
      </c>
      <c r="IR432" s="21" t="str">
        <f>IF(IQ432="","",IF(IQ432&lt;730,"C",IF(IQ432&lt;960,"B","A")))</f>
        <v/>
      </c>
      <c r="IV432" s="20" t="s">
        <v>19891</v>
      </c>
      <c r="IZ432" s="21" t="str">
        <f>IF(IY432="","",IF(IY432&lt;730,"C",IF(IY432&lt;960,"B","A")))</f>
        <v/>
      </c>
      <c r="JD432" s="20" t="s">
        <v>19892</v>
      </c>
      <c r="JH432" s="21" t="str">
        <f>IF(JG432="","",IF(JG432&lt;730,"C",IF(JG432&lt;960,"B","A")))</f>
        <v/>
      </c>
      <c r="JL432" s="20" t="s">
        <v>19893</v>
      </c>
      <c r="JP432" s="21" t="str">
        <f>IF(JO432="","",IF(JO432&lt;730,"C",IF(JO432&lt;960,"B","A")))</f>
        <v/>
      </c>
      <c r="JT432" s="20" t="s">
        <v>19894</v>
      </c>
      <c r="JX432" s="21" t="str">
        <f>IF(JW432="","",IF(JW432&lt;730,"C",IF(JW432&lt;960,"B","A")))</f>
        <v/>
      </c>
      <c r="KB432" s="20" t="s">
        <v>19895</v>
      </c>
      <c r="KF432" s="21" t="str">
        <f>IF(KE432="","",IF(KE432&lt;730,"C",IF(KE432&lt;960,"B","A")))</f>
        <v/>
      </c>
      <c r="KJ432" s="20" t="s">
        <v>19896</v>
      </c>
      <c r="KN432" s="21" t="str">
        <f>IF(KM432="","",IF(KM432&lt;730,"C",IF(KM432&lt;960,"B","A")))</f>
        <v/>
      </c>
      <c r="KU432" s="15" t="s">
        <v>19897</v>
      </c>
      <c r="KV432" s="15" t="s">
        <v>19898</v>
      </c>
      <c r="KW432" s="15" t="s">
        <v>19899</v>
      </c>
      <c r="KX432" s="14">
        <v>45321</v>
      </c>
    </row>
    <row r="433" spans="1:311" x14ac:dyDescent="0.4">
      <c r="A433" s="10" t="s">
        <v>19900</v>
      </c>
      <c r="B433" s="4">
        <v>482</v>
      </c>
      <c r="C433" s="4" t="s">
        <v>2013</v>
      </c>
      <c r="E433" s="12">
        <v>5640024</v>
      </c>
      <c r="F433" s="4" t="s">
        <v>19901</v>
      </c>
      <c r="G433" s="4" t="s">
        <v>19902</v>
      </c>
      <c r="H433" s="4" t="s">
        <v>19903</v>
      </c>
      <c r="I433" s="4" t="s">
        <v>362</v>
      </c>
      <c r="J433" s="4" t="s">
        <v>19904</v>
      </c>
      <c r="K433" s="4" t="s">
        <v>19905</v>
      </c>
      <c r="L433" s="4" t="s">
        <v>19906</v>
      </c>
      <c r="N433" s="4" t="s">
        <v>19907</v>
      </c>
      <c r="O433" s="4" t="s">
        <v>19908</v>
      </c>
      <c r="P433" s="4" t="s">
        <v>368</v>
      </c>
      <c r="Q433" s="4" t="s">
        <v>369</v>
      </c>
      <c r="R433" s="12">
        <v>5640024</v>
      </c>
      <c r="S433" s="4" t="s">
        <v>19901</v>
      </c>
      <c r="T433" s="4" t="s">
        <v>19902</v>
      </c>
      <c r="U433" s="4" t="s">
        <v>19903</v>
      </c>
      <c r="V433" s="4" t="s">
        <v>362</v>
      </c>
      <c r="W433" s="4" t="s">
        <v>19904</v>
      </c>
      <c r="X433" s="4" t="s">
        <v>19905</v>
      </c>
      <c r="Y433" s="4" t="s">
        <v>19906</v>
      </c>
      <c r="AA433" s="4" t="s">
        <v>19907</v>
      </c>
      <c r="AB433" s="4" t="s">
        <v>19908</v>
      </c>
      <c r="AC433" s="4" t="s">
        <v>362</v>
      </c>
      <c r="AD433" s="4" t="s">
        <v>19904</v>
      </c>
      <c r="AE433" s="4" t="s">
        <v>19905</v>
      </c>
      <c r="AL433" s="4" t="s">
        <v>369</v>
      </c>
      <c r="AV433" s="15" t="s">
        <v>19909</v>
      </c>
      <c r="BG433" s="17">
        <v>53</v>
      </c>
      <c r="BK433" s="19">
        <v>9</v>
      </c>
      <c r="BL433" s="19">
        <v>3</v>
      </c>
      <c r="BM433" s="19">
        <v>0</v>
      </c>
      <c r="BN433" s="19">
        <v>12</v>
      </c>
      <c r="BO433" s="19">
        <v>2</v>
      </c>
      <c r="BQ433" s="15" t="s">
        <v>380</v>
      </c>
      <c r="BR433" s="15" t="s">
        <v>19910</v>
      </c>
      <c r="BS433" s="18">
        <v>44834</v>
      </c>
      <c r="BT433" s="20" t="s">
        <v>19911</v>
      </c>
      <c r="BX433" s="21" t="str">
        <f>IF(BW433="","",IF(BW433&lt;650,"D",IF(BW433&lt;880,"C",IF(BW433&lt;1180,"B","A"))))</f>
        <v/>
      </c>
      <c r="CB433" s="20" t="s">
        <v>19912</v>
      </c>
      <c r="CF433" s="21" t="str">
        <f>IF(CE433="","",IF(CE433&lt;650,"D",IF(CE433&lt;880,"C",IF(CE433&lt;1120,"B","A"))))</f>
        <v/>
      </c>
      <c r="CJ433" s="20" t="s">
        <v>19913</v>
      </c>
      <c r="CN433" s="17" t="str">
        <f>IF(CM433="","",IF(CM433&lt;730,"C",IF(CM433&lt;960,"B","A")))</f>
        <v/>
      </c>
      <c r="CR433" s="20" t="s">
        <v>19914</v>
      </c>
      <c r="CV433" s="17" t="str">
        <f>IF(CU433="","",IF(CU433&lt;730,"C",IF(CU433&lt;960,"B","A")))</f>
        <v/>
      </c>
      <c r="CZ433" s="20" t="s">
        <v>19915</v>
      </c>
      <c r="DD433" s="21" t="str">
        <f>IF(DC433="","",IF(DC433&lt;730,"C",IF(DC433&lt;960,"B","A")))</f>
        <v/>
      </c>
      <c r="DH433" s="20" t="s">
        <v>19916</v>
      </c>
      <c r="DL433" s="21" t="str">
        <f>IF(DK433="","",IF(DK433&lt;730,"C",IF(DK433&lt;960,"B","A")))</f>
        <v/>
      </c>
      <c r="DP433" s="20" t="s">
        <v>19917</v>
      </c>
      <c r="DT433" s="21" t="str">
        <f>IF(DS433="","",IF(DS433&lt;730,"C",IF(DS433&lt;960,"B","A")))</f>
        <v/>
      </c>
      <c r="DX433" s="20" t="s">
        <v>19918</v>
      </c>
      <c r="DY433" s="11" t="s">
        <v>383</v>
      </c>
      <c r="DZ433" s="16" t="s">
        <v>473</v>
      </c>
      <c r="EA433" s="17">
        <v>852</v>
      </c>
      <c r="EB433" s="21" t="str">
        <f>IF(EA433="","",IF(EA433&lt;730,"C",IF(EA433&lt;960,"B","A")))</f>
        <v>B</v>
      </c>
      <c r="EC433" s="17">
        <v>507551</v>
      </c>
      <c r="ED433" s="16" t="s">
        <v>473</v>
      </c>
      <c r="EF433" s="20" t="s">
        <v>19919</v>
      </c>
      <c r="EJ433" s="21" t="str">
        <f>IF(EI433="","",IF(EI433&lt;730,"C",IF(EI433&lt;960,"B","A")))</f>
        <v/>
      </c>
      <c r="EN433" s="20" t="s">
        <v>19920</v>
      </c>
      <c r="ER433" s="21" t="str">
        <f>IF(EQ433="","",IF(EQ433&lt;730,"C",IF(EQ433&lt;960,"B","A")))</f>
        <v/>
      </c>
      <c r="EV433" s="20" t="s">
        <v>19921</v>
      </c>
      <c r="EZ433" s="21" t="str">
        <f>IF(EY433="","",IF(EY433&lt;730,"C",IF(EY433&lt;960,"B","A")))</f>
        <v/>
      </c>
      <c r="FD433" s="20" t="s">
        <v>19922</v>
      </c>
      <c r="FH433" s="21" t="str">
        <f>IF(FG433="","",IF(FG433&lt;730,"C",IF(FG433&lt;960,"B","A")))</f>
        <v/>
      </c>
      <c r="FL433" s="20" t="s">
        <v>19923</v>
      </c>
      <c r="FP433" s="21" t="str">
        <f>IF(FO433="","",IF(FO433&lt;730,"C",IF(FO433&lt;960,"B","A")))</f>
        <v/>
      </c>
      <c r="FT433" s="20" t="s">
        <v>19924</v>
      </c>
      <c r="FX433" s="21" t="str">
        <f>IF(FW433="","",IF(FW433&lt;730,"C",IF(FW433&lt;960,"B","A")))</f>
        <v/>
      </c>
      <c r="GB433" s="20" t="s">
        <v>19925</v>
      </c>
      <c r="GF433" s="21" t="str">
        <f>IF(GE433="","",IF(GE433&lt;730,"C",IF(GE433&lt;960,"B","A")))</f>
        <v/>
      </c>
      <c r="GJ433" s="20" t="s">
        <v>19926</v>
      </c>
      <c r="GN433" s="21" t="str">
        <f>IF(GM433="","",IF(GM433&lt;730,"C",IF(GM433&lt;960,"B","A")))</f>
        <v/>
      </c>
      <c r="GR433" s="20" t="s">
        <v>19927</v>
      </c>
      <c r="GV433" s="21" t="str">
        <f>IF(GU433="","",IF(GU433&lt;730,"C",IF(GU433&lt;960,"B","A")))</f>
        <v/>
      </c>
      <c r="GZ433" s="20" t="s">
        <v>19928</v>
      </c>
      <c r="HD433" s="21" t="str">
        <f>IF(HC433="","",IF(HC433&lt;730,"C",IF(HC433&lt;960,"B","A")))</f>
        <v/>
      </c>
      <c r="HH433" s="20" t="s">
        <v>19929</v>
      </c>
      <c r="HL433" s="21" t="str">
        <f>IF(HK433="","",IF(HK433&lt;730,"C",IF(HK433&lt;960,"B","A")))</f>
        <v/>
      </c>
      <c r="HP433" s="20" t="s">
        <v>19930</v>
      </c>
      <c r="HT433" s="21" t="str">
        <f>IF(HS433="","",IF(HS433&lt;730,"C",IF(HS433&lt;960,"B","A")))</f>
        <v/>
      </c>
      <c r="HX433" s="20" t="s">
        <v>19931</v>
      </c>
      <c r="IB433" s="21" t="str">
        <f>IF(IA433="","",IF(IA433&lt;730,"C",IF(IA433&lt;960,"B","A")))</f>
        <v/>
      </c>
      <c r="IF433" s="20" t="s">
        <v>19932</v>
      </c>
      <c r="IJ433" s="21" t="str">
        <f>IF(II433="","",IF(II433&lt;730,"C",IF(II433&lt;960,"B","A")))</f>
        <v/>
      </c>
      <c r="IN433" s="20" t="s">
        <v>19933</v>
      </c>
      <c r="IR433" s="21" t="str">
        <f>IF(IQ433="","",IF(IQ433&lt;730,"C",IF(IQ433&lt;960,"B","A")))</f>
        <v/>
      </c>
      <c r="IV433" s="20" t="s">
        <v>19934</v>
      </c>
      <c r="IZ433" s="21" t="str">
        <f>IF(IY433="","",IF(IY433&lt;730,"C",IF(IY433&lt;960,"B","A")))</f>
        <v/>
      </c>
      <c r="JD433" s="20" t="s">
        <v>19935</v>
      </c>
      <c r="JH433" s="21" t="str">
        <f>IF(JG433="","",IF(JG433&lt;730,"C",IF(JG433&lt;960,"B","A")))</f>
        <v/>
      </c>
      <c r="JL433" s="20" t="s">
        <v>19936</v>
      </c>
      <c r="JP433" s="21" t="str">
        <f>IF(JO433="","",IF(JO433&lt;730,"C",IF(JO433&lt;960,"B","A")))</f>
        <v/>
      </c>
      <c r="JT433" s="20" t="s">
        <v>19937</v>
      </c>
      <c r="JX433" s="21" t="str">
        <f>IF(JW433="","",IF(JW433&lt;730,"C",IF(JW433&lt;960,"B","A")))</f>
        <v/>
      </c>
      <c r="KB433" s="20" t="s">
        <v>19938</v>
      </c>
      <c r="KF433" s="21" t="str">
        <f>IF(KE433="","",IF(KE433&lt;730,"C",IF(KE433&lt;960,"B","A")))</f>
        <v/>
      </c>
      <c r="KJ433" s="20" t="s">
        <v>19939</v>
      </c>
      <c r="KN433" s="21" t="str">
        <f>IF(KM433="","",IF(KM433&lt;730,"C",IF(KM433&lt;960,"B","A")))</f>
        <v/>
      </c>
      <c r="KU433" s="15" t="s">
        <v>19940</v>
      </c>
      <c r="KV433" s="15" t="s">
        <v>19909</v>
      </c>
      <c r="KW433" s="15" t="s">
        <v>19941</v>
      </c>
      <c r="KX433" s="14">
        <v>45321</v>
      </c>
    </row>
    <row r="434" spans="1:311" x14ac:dyDescent="0.4">
      <c r="A434" s="10" t="s">
        <v>20138</v>
      </c>
      <c r="B434" s="4">
        <v>487</v>
      </c>
      <c r="C434" s="4" t="s">
        <v>2013</v>
      </c>
      <c r="E434" s="12">
        <v>1358111</v>
      </c>
      <c r="F434" s="4" t="s">
        <v>20139</v>
      </c>
      <c r="G434" s="4" t="s">
        <v>20140</v>
      </c>
      <c r="H434" s="4" t="s">
        <v>20141</v>
      </c>
      <c r="I434" s="4" t="s">
        <v>1910</v>
      </c>
      <c r="J434" s="4" t="s">
        <v>20142</v>
      </c>
      <c r="K434" s="4" t="s">
        <v>20143</v>
      </c>
      <c r="L434" s="4" t="s">
        <v>20144</v>
      </c>
      <c r="N434" s="4" t="s">
        <v>20145</v>
      </c>
      <c r="O434" s="4" t="s">
        <v>20146</v>
      </c>
      <c r="P434" s="4" t="s">
        <v>368</v>
      </c>
      <c r="Q434" s="4" t="s">
        <v>370</v>
      </c>
      <c r="R434" s="12">
        <v>5640052</v>
      </c>
      <c r="S434" s="4" t="s">
        <v>20147</v>
      </c>
      <c r="T434" s="4" t="s">
        <v>20148</v>
      </c>
      <c r="U434" s="4" t="s">
        <v>20149</v>
      </c>
      <c r="V434" s="4" t="s">
        <v>4558</v>
      </c>
      <c r="W434" s="4" t="s">
        <v>20150</v>
      </c>
      <c r="X434" s="4" t="s">
        <v>20151</v>
      </c>
      <c r="Y434" s="4" t="s">
        <v>20152</v>
      </c>
      <c r="AA434" s="4" t="s">
        <v>20153</v>
      </c>
      <c r="AB434" s="4" t="s">
        <v>20154</v>
      </c>
      <c r="AC434" s="4" t="s">
        <v>20155</v>
      </c>
      <c r="AD434" s="4" t="s">
        <v>20156</v>
      </c>
      <c r="AE434" s="4" t="s">
        <v>20157</v>
      </c>
      <c r="AF434" s="12">
        <v>5640052</v>
      </c>
      <c r="AG434" s="4" t="s">
        <v>20147</v>
      </c>
      <c r="AH434" s="4" t="s">
        <v>20152</v>
      </c>
      <c r="AJ434" s="4" t="s">
        <v>20153</v>
      </c>
      <c r="AK434" s="4" t="s">
        <v>20158</v>
      </c>
      <c r="AL434" s="4" t="s">
        <v>369</v>
      </c>
      <c r="AU434" s="14">
        <v>45200</v>
      </c>
      <c r="AV434" s="15" t="s">
        <v>20159</v>
      </c>
      <c r="AW434" s="16" t="s">
        <v>613</v>
      </c>
      <c r="BG434" s="17">
        <v>0</v>
      </c>
      <c r="BH434" s="17">
        <v>1</v>
      </c>
      <c r="BI434" s="17">
        <v>6</v>
      </c>
      <c r="BJ434" s="18">
        <v>44743</v>
      </c>
      <c r="BK434" s="19">
        <v>1702</v>
      </c>
      <c r="BL434" s="19">
        <v>630</v>
      </c>
      <c r="BM434" s="19">
        <v>1073</v>
      </c>
      <c r="BN434" s="19">
        <v>3405</v>
      </c>
      <c r="BO434" s="19">
        <v>19</v>
      </c>
      <c r="BP434" s="13" t="s">
        <v>663</v>
      </c>
      <c r="BQ434" s="15" t="s">
        <v>426</v>
      </c>
      <c r="BR434" s="15" t="s">
        <v>20160</v>
      </c>
      <c r="BS434" s="18">
        <v>45016</v>
      </c>
      <c r="BT434" s="20" t="s">
        <v>20161</v>
      </c>
      <c r="BX434" s="21" t="str">
        <f>IF(BW434="","",IF(BW434&lt;650,"D",IF(BW434&lt;880,"C",IF(BW434&lt;1180,"B","A"))))</f>
        <v/>
      </c>
      <c r="CB434" s="20" t="s">
        <v>20162</v>
      </c>
      <c r="CF434" s="21" t="str">
        <f>IF(CE434="","",IF(CE434&lt;650,"D",IF(CE434&lt;880,"C",IF(CE434&lt;1120,"B","A"))))</f>
        <v/>
      </c>
      <c r="CJ434" s="20" t="s">
        <v>20163</v>
      </c>
      <c r="CN434" s="17" t="str">
        <f>IF(CM434="","",IF(CM434&lt;730,"C",IF(CM434&lt;960,"B","A")))</f>
        <v/>
      </c>
      <c r="CR434" s="20" t="s">
        <v>20164</v>
      </c>
      <c r="CV434" s="17" t="str">
        <f>IF(CU434="","",IF(CU434&lt;730,"C",IF(CU434&lt;960,"B","A")))</f>
        <v/>
      </c>
      <c r="CZ434" s="20" t="s">
        <v>20165</v>
      </c>
      <c r="DD434" s="21" t="str">
        <f>IF(DC434="","",IF(DC434&lt;730,"C",IF(DC434&lt;960,"B","A")))</f>
        <v/>
      </c>
      <c r="DH434" s="20" t="s">
        <v>20166</v>
      </c>
      <c r="DL434" s="21" t="str">
        <f>IF(DK434="","",IF(DK434&lt;730,"C",IF(DK434&lt;960,"B","A")))</f>
        <v/>
      </c>
      <c r="DP434" s="20" t="s">
        <v>20167</v>
      </c>
      <c r="DT434" s="21" t="str">
        <f>IF(DS434="","",IF(DS434&lt;730,"C",IF(DS434&lt;960,"B","A")))</f>
        <v/>
      </c>
      <c r="DX434" s="20" t="s">
        <v>20168</v>
      </c>
      <c r="DY434" s="11" t="s">
        <v>383</v>
      </c>
      <c r="DZ434" s="16" t="s">
        <v>473</v>
      </c>
      <c r="EA434" s="17">
        <v>1522</v>
      </c>
      <c r="EB434" s="21" t="str">
        <f>IF(EA434="","",IF(EA434&lt;730,"C",IF(EA434&lt;960,"B","A")))</f>
        <v>A</v>
      </c>
      <c r="EC434" s="17">
        <v>9494933</v>
      </c>
      <c r="ED434" s="16" t="s">
        <v>473</v>
      </c>
      <c r="EF434" s="20" t="s">
        <v>20169</v>
      </c>
      <c r="EJ434" s="21" t="str">
        <f>IF(EI434="","",IF(EI434&lt;730,"C",IF(EI434&lt;960,"B","A")))</f>
        <v/>
      </c>
      <c r="EN434" s="20" t="s">
        <v>20170</v>
      </c>
      <c r="ER434" s="21" t="str">
        <f>IF(EQ434="","",IF(EQ434&lt;730,"C",IF(EQ434&lt;960,"B","A")))</f>
        <v/>
      </c>
      <c r="EV434" s="20" t="s">
        <v>20171</v>
      </c>
      <c r="EZ434" s="21" t="str">
        <f>IF(EY434="","",IF(EY434&lt;730,"C",IF(EY434&lt;960,"B","A")))</f>
        <v/>
      </c>
      <c r="FD434" s="20" t="s">
        <v>20172</v>
      </c>
      <c r="FH434" s="21" t="str">
        <f>IF(FG434="","",IF(FG434&lt;730,"C",IF(FG434&lt;960,"B","A")))</f>
        <v/>
      </c>
      <c r="FL434" s="20" t="s">
        <v>20173</v>
      </c>
      <c r="FP434" s="21" t="str">
        <f>IF(FO434="","",IF(FO434&lt;730,"C",IF(FO434&lt;960,"B","A")))</f>
        <v/>
      </c>
      <c r="FT434" s="20" t="s">
        <v>20174</v>
      </c>
      <c r="FX434" s="21" t="str">
        <f>IF(FW434="","",IF(FW434&lt;730,"C",IF(FW434&lt;960,"B","A")))</f>
        <v/>
      </c>
      <c r="GB434" s="20" t="s">
        <v>20175</v>
      </c>
      <c r="GF434" s="21" t="str">
        <f>IF(GE434="","",IF(GE434&lt;730,"C",IF(GE434&lt;960,"B","A")))</f>
        <v/>
      </c>
      <c r="GJ434" s="20" t="s">
        <v>20176</v>
      </c>
      <c r="GN434" s="21" t="str">
        <f>IF(GM434="","",IF(GM434&lt;730,"C",IF(GM434&lt;960,"B","A")))</f>
        <v/>
      </c>
      <c r="GR434" s="20" t="s">
        <v>20177</v>
      </c>
      <c r="GV434" s="21" t="str">
        <f>IF(GU434="","",IF(GU434&lt;730,"C",IF(GU434&lt;960,"B","A")))</f>
        <v/>
      </c>
      <c r="GZ434" s="20" t="s">
        <v>20178</v>
      </c>
      <c r="HD434" s="21" t="str">
        <f>IF(HC434="","",IF(HC434&lt;730,"C",IF(HC434&lt;960,"B","A")))</f>
        <v/>
      </c>
      <c r="HH434" s="20" t="s">
        <v>20179</v>
      </c>
      <c r="HL434" s="21" t="str">
        <f>IF(HK434="","",IF(HK434&lt;730,"C",IF(HK434&lt;960,"B","A")))</f>
        <v/>
      </c>
      <c r="HP434" s="20" t="s">
        <v>20180</v>
      </c>
      <c r="HT434" s="21" t="str">
        <f>IF(HS434="","",IF(HS434&lt;730,"C",IF(HS434&lt;960,"B","A")))</f>
        <v/>
      </c>
      <c r="HX434" s="20" t="s">
        <v>20181</v>
      </c>
      <c r="IB434" s="21" t="str">
        <f>IF(IA434="","",IF(IA434&lt;730,"C",IF(IA434&lt;960,"B","A")))</f>
        <v/>
      </c>
      <c r="IF434" s="20" t="s">
        <v>20182</v>
      </c>
      <c r="IG434" s="11" t="s">
        <v>397</v>
      </c>
      <c r="IH434" s="16" t="s">
        <v>473</v>
      </c>
      <c r="II434" s="17">
        <v>1790</v>
      </c>
      <c r="IJ434" s="21" t="str">
        <f>IF(II434="","",IF(II434&lt;730,"C",IF(II434&lt;960,"B","A")))</f>
        <v>A</v>
      </c>
      <c r="IK434" s="17">
        <v>172034243</v>
      </c>
      <c r="IL434" s="16" t="s">
        <v>473</v>
      </c>
      <c r="IN434" s="20" t="s">
        <v>20183</v>
      </c>
      <c r="IR434" s="21" t="str">
        <f>IF(IQ434="","",IF(IQ434&lt;730,"C",IF(IQ434&lt;960,"B","A")))</f>
        <v/>
      </c>
      <c r="IV434" s="20" t="s">
        <v>20184</v>
      </c>
      <c r="IZ434" s="21" t="str">
        <f>IF(IY434="","",IF(IY434&lt;730,"C",IF(IY434&lt;960,"B","A")))</f>
        <v/>
      </c>
      <c r="JD434" s="20" t="s">
        <v>20185</v>
      </c>
      <c r="JH434" s="21" t="str">
        <f>IF(JG434="","",IF(JG434&lt;730,"C",IF(JG434&lt;960,"B","A")))</f>
        <v/>
      </c>
      <c r="JL434" s="20" t="s">
        <v>20186</v>
      </c>
      <c r="JP434" s="21" t="str">
        <f>IF(JO434="","",IF(JO434&lt;730,"C",IF(JO434&lt;960,"B","A")))</f>
        <v/>
      </c>
      <c r="JT434" s="20" t="s">
        <v>20187</v>
      </c>
      <c r="JX434" s="21" t="str">
        <f>IF(JW434="","",IF(JW434&lt;730,"C",IF(JW434&lt;960,"B","A")))</f>
        <v/>
      </c>
      <c r="KB434" s="20" t="s">
        <v>20188</v>
      </c>
      <c r="KF434" s="21" t="str">
        <f>IF(KE434="","",IF(KE434&lt;730,"C",IF(KE434&lt;960,"B","A")))</f>
        <v/>
      </c>
      <c r="KJ434" s="20" t="s">
        <v>20189</v>
      </c>
      <c r="KK434" s="11" t="s">
        <v>379</v>
      </c>
      <c r="KN434" s="21" t="str">
        <f>IF(KM434="","",IF(KM434&lt;730,"C",IF(KM434&lt;960,"B","A")))</f>
        <v/>
      </c>
      <c r="KU434" s="15" t="s">
        <v>20190</v>
      </c>
      <c r="KV434" s="15" t="s">
        <v>20159</v>
      </c>
      <c r="KW434" s="15" t="s">
        <v>20191</v>
      </c>
      <c r="KX434" s="14">
        <v>45321</v>
      </c>
    </row>
    <row r="435" spans="1:311" x14ac:dyDescent="0.4">
      <c r="A435" s="10" t="s">
        <v>20719</v>
      </c>
      <c r="B435" s="4">
        <v>499</v>
      </c>
      <c r="C435" s="4" t="s">
        <v>2013</v>
      </c>
      <c r="E435" s="12">
        <v>5670074</v>
      </c>
      <c r="F435" s="4" t="s">
        <v>20720</v>
      </c>
      <c r="G435" s="4" t="s">
        <v>20721</v>
      </c>
      <c r="H435" s="4" t="s">
        <v>20722</v>
      </c>
      <c r="I435" s="4" t="s">
        <v>362</v>
      </c>
      <c r="J435" s="4" t="s">
        <v>20723</v>
      </c>
      <c r="K435" s="4" t="s">
        <v>20724</v>
      </c>
      <c r="L435" s="4" t="s">
        <v>20725</v>
      </c>
      <c r="N435" s="4" t="s">
        <v>20726</v>
      </c>
      <c r="O435" s="4" t="s">
        <v>16910</v>
      </c>
      <c r="P435" s="4" t="s">
        <v>368</v>
      </c>
      <c r="Q435" s="4" t="s">
        <v>369</v>
      </c>
      <c r="R435" s="12">
        <v>5670074</v>
      </c>
      <c r="S435" s="4" t="s">
        <v>20720</v>
      </c>
      <c r="T435" s="4" t="s">
        <v>20721</v>
      </c>
      <c r="U435" s="4" t="s">
        <v>20722</v>
      </c>
      <c r="V435" s="4" t="s">
        <v>362</v>
      </c>
      <c r="W435" s="4" t="s">
        <v>20723</v>
      </c>
      <c r="X435" s="4" t="s">
        <v>20724</v>
      </c>
      <c r="Y435" s="4" t="s">
        <v>20725</v>
      </c>
      <c r="AA435" s="4" t="s">
        <v>20726</v>
      </c>
      <c r="AB435" s="4" t="s">
        <v>16910</v>
      </c>
      <c r="AC435" s="4" t="s">
        <v>2417</v>
      </c>
      <c r="AD435" s="4" t="s">
        <v>16911</v>
      </c>
      <c r="AE435" s="4" t="s">
        <v>16912</v>
      </c>
      <c r="AL435" s="4" t="s">
        <v>369</v>
      </c>
      <c r="AW435" s="16" t="s">
        <v>613</v>
      </c>
      <c r="BG435" s="17">
        <v>13</v>
      </c>
      <c r="BK435" s="19">
        <v>8</v>
      </c>
      <c r="BL435" s="19">
        <v>3</v>
      </c>
      <c r="BM435" s="19">
        <v>0</v>
      </c>
      <c r="BN435" s="19">
        <v>11</v>
      </c>
      <c r="BO435" s="19">
        <v>1</v>
      </c>
      <c r="BQ435" s="15" t="s">
        <v>380</v>
      </c>
      <c r="BR435" s="15" t="s">
        <v>20727</v>
      </c>
      <c r="BS435" s="18">
        <v>45016</v>
      </c>
      <c r="BT435" s="20" t="s">
        <v>20728</v>
      </c>
      <c r="BU435" s="11" t="s">
        <v>383</v>
      </c>
      <c r="BV435" s="16" t="s">
        <v>473</v>
      </c>
      <c r="BW435" s="17">
        <v>737</v>
      </c>
      <c r="BX435" s="21" t="str">
        <f>IF(BW435="","",IF(BW435&lt;650,"D",IF(BW435&lt;880,"C",IF(BW435&lt;1180,"B","A"))))</f>
        <v>C</v>
      </c>
      <c r="BY435" s="17">
        <v>139546</v>
      </c>
      <c r="BZ435" s="16" t="s">
        <v>473</v>
      </c>
      <c r="CB435" s="20" t="s">
        <v>20729</v>
      </c>
      <c r="CF435" s="21" t="str">
        <f>IF(CE435="","",IF(CE435&lt;650,"D",IF(CE435&lt;880,"C",IF(CE435&lt;1120,"B","A"))))</f>
        <v/>
      </c>
      <c r="CJ435" s="20" t="s">
        <v>20730</v>
      </c>
      <c r="CN435" s="17" t="str">
        <f>IF(CM435="","",IF(CM435&lt;730,"C",IF(CM435&lt;960,"B","A")))</f>
        <v/>
      </c>
      <c r="CR435" s="20" t="s">
        <v>20731</v>
      </c>
      <c r="CV435" s="17" t="str">
        <f>IF(CU435="","",IF(CU435&lt;730,"C",IF(CU435&lt;960,"B","A")))</f>
        <v/>
      </c>
      <c r="CZ435" s="20" t="s">
        <v>20732</v>
      </c>
      <c r="DD435" s="21" t="str">
        <f>IF(DC435="","",IF(DC435&lt;730,"C",IF(DC435&lt;960,"B","A")))</f>
        <v/>
      </c>
      <c r="DH435" s="20" t="s">
        <v>20733</v>
      </c>
      <c r="DL435" s="21" t="str">
        <f>IF(DK435="","",IF(DK435&lt;730,"C",IF(DK435&lt;960,"B","A")))</f>
        <v/>
      </c>
      <c r="DP435" s="20" t="s">
        <v>20734</v>
      </c>
      <c r="DT435" s="21" t="str">
        <f>IF(DS435="","",IF(DS435&lt;730,"C",IF(DS435&lt;960,"B","A")))</f>
        <v/>
      </c>
      <c r="DX435" s="20" t="s">
        <v>20735</v>
      </c>
      <c r="EB435" s="21" t="str">
        <f>IF(EA435="","",IF(EA435&lt;730,"C",IF(EA435&lt;960,"B","A")))</f>
        <v/>
      </c>
      <c r="EF435" s="20" t="s">
        <v>20736</v>
      </c>
      <c r="EJ435" s="21" t="str">
        <f>IF(EI435="","",IF(EI435&lt;730,"C",IF(EI435&lt;960,"B","A")))</f>
        <v/>
      </c>
      <c r="EN435" s="20" t="s">
        <v>20737</v>
      </c>
      <c r="ER435" s="21" t="str">
        <f>IF(EQ435="","",IF(EQ435&lt;730,"C",IF(EQ435&lt;960,"B","A")))</f>
        <v/>
      </c>
      <c r="EV435" s="20" t="s">
        <v>20738</v>
      </c>
      <c r="EZ435" s="21" t="str">
        <f>IF(EY435="","",IF(EY435&lt;730,"C",IF(EY435&lt;960,"B","A")))</f>
        <v/>
      </c>
      <c r="FD435" s="20" t="s">
        <v>20739</v>
      </c>
      <c r="FH435" s="21" t="str">
        <f>IF(FG435="","",IF(FG435&lt;730,"C",IF(FG435&lt;960,"B","A")))</f>
        <v/>
      </c>
      <c r="FL435" s="20" t="s">
        <v>20740</v>
      </c>
      <c r="FP435" s="21" t="str">
        <f>IF(FO435="","",IF(FO435&lt;730,"C",IF(FO435&lt;960,"B","A")))</f>
        <v/>
      </c>
      <c r="FT435" s="20" t="s">
        <v>20741</v>
      </c>
      <c r="FX435" s="21" t="str">
        <f>IF(FW435="","",IF(FW435&lt;730,"C",IF(FW435&lt;960,"B","A")))</f>
        <v/>
      </c>
      <c r="GB435" s="20" t="s">
        <v>20742</v>
      </c>
      <c r="GF435" s="21" t="str">
        <f>IF(GE435="","",IF(GE435&lt;730,"C",IF(GE435&lt;960,"B","A")))</f>
        <v/>
      </c>
      <c r="GJ435" s="20" t="s">
        <v>20743</v>
      </c>
      <c r="GN435" s="21" t="str">
        <f>IF(GM435="","",IF(GM435&lt;730,"C",IF(GM435&lt;960,"B","A")))</f>
        <v/>
      </c>
      <c r="GR435" s="20" t="s">
        <v>20744</v>
      </c>
      <c r="GV435" s="21" t="str">
        <f>IF(GU435="","",IF(GU435&lt;730,"C",IF(GU435&lt;960,"B","A")))</f>
        <v/>
      </c>
      <c r="GZ435" s="20" t="s">
        <v>20745</v>
      </c>
      <c r="HD435" s="21" t="str">
        <f>IF(HC435="","",IF(HC435&lt;730,"C",IF(HC435&lt;960,"B","A")))</f>
        <v/>
      </c>
      <c r="HH435" s="20" t="s">
        <v>20746</v>
      </c>
      <c r="HL435" s="21" t="str">
        <f>IF(HK435="","",IF(HK435&lt;730,"C",IF(HK435&lt;960,"B","A")))</f>
        <v/>
      </c>
      <c r="HP435" s="20" t="s">
        <v>20747</v>
      </c>
      <c r="HT435" s="21" t="str">
        <f>IF(HS435="","",IF(HS435&lt;730,"C",IF(HS435&lt;960,"B","A")))</f>
        <v/>
      </c>
      <c r="HX435" s="20" t="s">
        <v>20748</v>
      </c>
      <c r="IB435" s="21" t="str">
        <f>IF(IA435="","",IF(IA435&lt;730,"C",IF(IA435&lt;960,"B","A")))</f>
        <v/>
      </c>
      <c r="IF435" s="20" t="s">
        <v>20749</v>
      </c>
      <c r="IJ435" s="21" t="str">
        <f>IF(II435="","",IF(II435&lt;730,"C",IF(II435&lt;960,"B","A")))</f>
        <v/>
      </c>
      <c r="IN435" s="20" t="s">
        <v>20750</v>
      </c>
      <c r="IR435" s="21" t="str">
        <f>IF(IQ435="","",IF(IQ435&lt;730,"C",IF(IQ435&lt;960,"B","A")))</f>
        <v/>
      </c>
      <c r="IV435" s="20" t="s">
        <v>20751</v>
      </c>
      <c r="IZ435" s="21" t="str">
        <f>IF(IY435="","",IF(IY435&lt;730,"C",IF(IY435&lt;960,"B","A")))</f>
        <v/>
      </c>
      <c r="JD435" s="20" t="s">
        <v>20752</v>
      </c>
      <c r="JH435" s="21" t="str">
        <f>IF(JG435="","",IF(JG435&lt;730,"C",IF(JG435&lt;960,"B","A")))</f>
        <v/>
      </c>
      <c r="JL435" s="20" t="s">
        <v>20753</v>
      </c>
      <c r="JP435" s="21" t="str">
        <f>IF(JO435="","",IF(JO435&lt;730,"C",IF(JO435&lt;960,"B","A")))</f>
        <v/>
      </c>
      <c r="JT435" s="20" t="s">
        <v>20754</v>
      </c>
      <c r="JX435" s="21" t="str">
        <f>IF(JW435="","",IF(JW435&lt;730,"C",IF(JW435&lt;960,"B","A")))</f>
        <v/>
      </c>
      <c r="KB435" s="20" t="s">
        <v>20755</v>
      </c>
      <c r="KF435" s="21" t="str">
        <f>IF(KE435="","",IF(KE435&lt;730,"C",IF(KE435&lt;960,"B","A")))</f>
        <v/>
      </c>
      <c r="KJ435" s="20" t="s">
        <v>20756</v>
      </c>
      <c r="KN435" s="21" t="str">
        <f>IF(KM435="","",IF(KM435&lt;730,"C",IF(KM435&lt;960,"B","A")))</f>
        <v/>
      </c>
      <c r="KU435" s="15" t="s">
        <v>20757</v>
      </c>
      <c r="KV435" s="15" t="s">
        <v>20758</v>
      </c>
      <c r="KW435" s="15" t="s">
        <v>20759</v>
      </c>
      <c r="KX435" s="14">
        <v>45322</v>
      </c>
    </row>
    <row r="436" spans="1:311" x14ac:dyDescent="0.4">
      <c r="A436" s="10" t="s">
        <v>21565</v>
      </c>
      <c r="B436" s="4">
        <v>516</v>
      </c>
      <c r="C436" s="4" t="s">
        <v>2013</v>
      </c>
      <c r="E436" s="12">
        <v>5640043</v>
      </c>
      <c r="F436" s="4" t="s">
        <v>21566</v>
      </c>
      <c r="G436" s="4" t="s">
        <v>21567</v>
      </c>
      <c r="H436" s="4" t="s">
        <v>21568</v>
      </c>
      <c r="I436" s="4" t="s">
        <v>1910</v>
      </c>
      <c r="J436" s="4" t="s">
        <v>21569</v>
      </c>
      <c r="K436" s="4" t="s">
        <v>21570</v>
      </c>
      <c r="L436" s="4" t="s">
        <v>21571</v>
      </c>
      <c r="N436" s="4" t="s">
        <v>21572</v>
      </c>
      <c r="O436" s="4" t="s">
        <v>21573</v>
      </c>
      <c r="P436" s="4" t="s">
        <v>368</v>
      </c>
      <c r="Q436" s="4" t="s">
        <v>369</v>
      </c>
      <c r="R436" s="12">
        <v>5640043</v>
      </c>
      <c r="S436" s="4" t="s">
        <v>21566</v>
      </c>
      <c r="T436" s="4" t="s">
        <v>21567</v>
      </c>
      <c r="U436" s="4" t="s">
        <v>21568</v>
      </c>
      <c r="V436" s="4" t="s">
        <v>1910</v>
      </c>
      <c r="W436" s="4" t="s">
        <v>21569</v>
      </c>
      <c r="X436" s="4" t="s">
        <v>21570</v>
      </c>
      <c r="Y436" s="4" t="s">
        <v>21571</v>
      </c>
      <c r="AA436" s="4" t="s">
        <v>21572</v>
      </c>
      <c r="AB436" s="4" t="s">
        <v>21573</v>
      </c>
      <c r="AC436" s="4" t="s">
        <v>21574</v>
      </c>
      <c r="AD436" s="4" t="s">
        <v>21575</v>
      </c>
      <c r="AE436" s="4" t="s">
        <v>21576</v>
      </c>
      <c r="AL436" s="4" t="s">
        <v>369</v>
      </c>
      <c r="BG436" s="17">
        <v>41</v>
      </c>
      <c r="BK436" s="19">
        <v>849</v>
      </c>
      <c r="BL436" s="19">
        <v>107</v>
      </c>
      <c r="BM436" s="19">
        <v>0</v>
      </c>
      <c r="BN436" s="19">
        <v>956</v>
      </c>
      <c r="BO436" s="19">
        <v>4</v>
      </c>
      <c r="BP436" s="13" t="s">
        <v>663</v>
      </c>
      <c r="BQ436" s="15" t="s">
        <v>426</v>
      </c>
      <c r="BR436" s="15" t="s">
        <v>21577</v>
      </c>
      <c r="BS436" s="18">
        <v>45016</v>
      </c>
      <c r="BT436" s="20" t="s">
        <v>21578</v>
      </c>
      <c r="BX436" s="21" t="str">
        <f>IF(BW436="","",IF(BW436&lt;650,"D",IF(BW436&lt;880,"C",IF(BW436&lt;1180,"B","A"))))</f>
        <v/>
      </c>
      <c r="CB436" s="20" t="s">
        <v>21579</v>
      </c>
      <c r="CF436" s="21" t="str">
        <f>IF(CE436="","",IF(CE436&lt;650,"D",IF(CE436&lt;880,"C",IF(CE436&lt;1120,"B","A"))))</f>
        <v/>
      </c>
      <c r="CJ436" s="20" t="s">
        <v>21580</v>
      </c>
      <c r="CN436" s="17" t="str">
        <f>IF(CM436="","",IF(CM436&lt;730,"C",IF(CM436&lt;960,"B","A")))</f>
        <v/>
      </c>
      <c r="CR436" s="20" t="s">
        <v>21581</v>
      </c>
      <c r="CV436" s="17" t="str">
        <f>IF(CU436="","",IF(CU436&lt;730,"C",IF(CU436&lt;960,"B","A")))</f>
        <v/>
      </c>
      <c r="CZ436" s="20" t="s">
        <v>21582</v>
      </c>
      <c r="DD436" s="21" t="str">
        <f>IF(DC436="","",IF(DC436&lt;730,"C",IF(DC436&lt;960,"B","A")))</f>
        <v/>
      </c>
      <c r="DH436" s="20" t="s">
        <v>21583</v>
      </c>
      <c r="DL436" s="21" t="str">
        <f>IF(DK436="","",IF(DK436&lt;730,"C",IF(DK436&lt;960,"B","A")))</f>
        <v/>
      </c>
      <c r="DP436" s="20" t="s">
        <v>21584</v>
      </c>
      <c r="DT436" s="21" t="str">
        <f>IF(DS436="","",IF(DS436&lt;730,"C",IF(DS436&lt;960,"B","A")))</f>
        <v/>
      </c>
      <c r="DX436" s="20" t="s">
        <v>21585</v>
      </c>
      <c r="DY436" s="11" t="s">
        <v>383</v>
      </c>
      <c r="DZ436" s="16" t="s">
        <v>473</v>
      </c>
      <c r="EA436" s="17">
        <v>1531</v>
      </c>
      <c r="EB436" s="21" t="str">
        <f>IF(EA436="","",IF(EA436&lt;730,"C",IF(EA436&lt;960,"B","A")))</f>
        <v>A</v>
      </c>
      <c r="EC436" s="17">
        <v>33553864</v>
      </c>
      <c r="EF436" s="20" t="s">
        <v>21586</v>
      </c>
      <c r="EJ436" s="21" t="str">
        <f>IF(EI436="","",IF(EI436&lt;730,"C",IF(EI436&lt;960,"B","A")))</f>
        <v/>
      </c>
      <c r="EN436" s="20" t="s">
        <v>21587</v>
      </c>
      <c r="ER436" s="21" t="str">
        <f>IF(EQ436="","",IF(EQ436&lt;730,"C",IF(EQ436&lt;960,"B","A")))</f>
        <v/>
      </c>
      <c r="EV436" s="20" t="s">
        <v>21588</v>
      </c>
      <c r="EZ436" s="21" t="str">
        <f>IF(EY436="","",IF(EY436&lt;730,"C",IF(EY436&lt;960,"B","A")))</f>
        <v/>
      </c>
      <c r="FD436" s="20" t="s">
        <v>21589</v>
      </c>
      <c r="FH436" s="21" t="str">
        <f>IF(FG436="","",IF(FG436&lt;730,"C",IF(FG436&lt;960,"B","A")))</f>
        <v/>
      </c>
      <c r="FL436" s="20" t="s">
        <v>21590</v>
      </c>
      <c r="FP436" s="21" t="str">
        <f>IF(FO436="","",IF(FO436&lt;730,"C",IF(FO436&lt;960,"B","A")))</f>
        <v/>
      </c>
      <c r="FT436" s="20" t="s">
        <v>21591</v>
      </c>
      <c r="FX436" s="21" t="str">
        <f>IF(FW436="","",IF(FW436&lt;730,"C",IF(FW436&lt;960,"B","A")))</f>
        <v/>
      </c>
      <c r="GB436" s="20" t="s">
        <v>21592</v>
      </c>
      <c r="GF436" s="21" t="str">
        <f>IF(GE436="","",IF(GE436&lt;730,"C",IF(GE436&lt;960,"B","A")))</f>
        <v/>
      </c>
      <c r="GJ436" s="20" t="s">
        <v>21593</v>
      </c>
      <c r="GN436" s="21" t="str">
        <f>IF(GM436="","",IF(GM436&lt;730,"C",IF(GM436&lt;960,"B","A")))</f>
        <v/>
      </c>
      <c r="GR436" s="20" t="s">
        <v>21594</v>
      </c>
      <c r="GV436" s="21" t="str">
        <f>IF(GU436="","",IF(GU436&lt;730,"C",IF(GU436&lt;960,"B","A")))</f>
        <v/>
      </c>
      <c r="GZ436" s="20" t="s">
        <v>21595</v>
      </c>
      <c r="HD436" s="21" t="str">
        <f>IF(HC436="","",IF(HC436&lt;730,"C",IF(HC436&lt;960,"B","A")))</f>
        <v/>
      </c>
      <c r="HH436" s="20" t="s">
        <v>21596</v>
      </c>
      <c r="HL436" s="21" t="str">
        <f>IF(HK436="","",IF(HK436&lt;730,"C",IF(HK436&lt;960,"B","A")))</f>
        <v/>
      </c>
      <c r="HP436" s="20" t="s">
        <v>21597</v>
      </c>
      <c r="HT436" s="21" t="str">
        <f>IF(HS436="","",IF(HS436&lt;730,"C",IF(HS436&lt;960,"B","A")))</f>
        <v/>
      </c>
      <c r="HX436" s="20" t="s">
        <v>21598</v>
      </c>
      <c r="IB436" s="21" t="str">
        <f>IF(IA436="","",IF(IA436&lt;730,"C",IF(IA436&lt;960,"B","A")))</f>
        <v/>
      </c>
      <c r="IF436" s="20" t="s">
        <v>21599</v>
      </c>
      <c r="IJ436" s="21" t="str">
        <f>IF(II436="","",IF(II436&lt;730,"C",IF(II436&lt;960,"B","A")))</f>
        <v/>
      </c>
      <c r="IN436" s="20" t="s">
        <v>21600</v>
      </c>
      <c r="IR436" s="21" t="str">
        <f>IF(IQ436="","",IF(IQ436&lt;730,"C",IF(IQ436&lt;960,"B","A")))</f>
        <v/>
      </c>
      <c r="IV436" s="20" t="s">
        <v>21601</v>
      </c>
      <c r="IZ436" s="21" t="str">
        <f>IF(IY436="","",IF(IY436&lt;730,"C",IF(IY436&lt;960,"B","A")))</f>
        <v/>
      </c>
      <c r="JD436" s="20" t="s">
        <v>21602</v>
      </c>
      <c r="JH436" s="21" t="str">
        <f>IF(JG436="","",IF(JG436&lt;730,"C",IF(JG436&lt;960,"B","A")))</f>
        <v/>
      </c>
      <c r="JL436" s="20" t="s">
        <v>21603</v>
      </c>
      <c r="JP436" s="21" t="str">
        <f>IF(JO436="","",IF(JO436&lt;730,"C",IF(JO436&lt;960,"B","A")))</f>
        <v/>
      </c>
      <c r="JT436" s="20" t="s">
        <v>21604</v>
      </c>
      <c r="JX436" s="21" t="str">
        <f>IF(JW436="","",IF(JW436&lt;730,"C",IF(JW436&lt;960,"B","A")))</f>
        <v/>
      </c>
      <c r="KB436" s="20" t="s">
        <v>21605</v>
      </c>
      <c r="KF436" s="21" t="str">
        <f>IF(KE436="","",IF(KE436&lt;730,"C",IF(KE436&lt;960,"B","A")))</f>
        <v/>
      </c>
      <c r="KJ436" s="20" t="s">
        <v>21606</v>
      </c>
      <c r="KN436" s="21" t="str">
        <f>IF(KM436="","",IF(KM436&lt;730,"C",IF(KM436&lt;960,"B","A")))</f>
        <v/>
      </c>
      <c r="KU436" s="15" t="s">
        <v>21607</v>
      </c>
      <c r="KV436" s="15" t="s">
        <v>21608</v>
      </c>
      <c r="KW436" s="15" t="s">
        <v>21609</v>
      </c>
      <c r="KX436" s="14">
        <v>45322</v>
      </c>
    </row>
    <row r="437" spans="1:311" x14ac:dyDescent="0.4">
      <c r="A437" s="10" t="s">
        <v>22417</v>
      </c>
      <c r="B437" s="4">
        <v>535</v>
      </c>
      <c r="C437" s="4" t="s">
        <v>2013</v>
      </c>
      <c r="E437" s="12">
        <v>5670881</v>
      </c>
      <c r="F437" s="4" t="s">
        <v>22418</v>
      </c>
      <c r="G437" s="4" t="s">
        <v>22419</v>
      </c>
      <c r="H437" s="4" t="s">
        <v>22420</v>
      </c>
      <c r="I437" s="4" t="s">
        <v>1910</v>
      </c>
      <c r="J437" s="4" t="s">
        <v>22421</v>
      </c>
      <c r="K437" s="4" t="s">
        <v>22422</v>
      </c>
      <c r="L437" s="4" t="s">
        <v>22423</v>
      </c>
      <c r="N437" s="4" t="s">
        <v>22424</v>
      </c>
      <c r="O437" s="4" t="s">
        <v>22425</v>
      </c>
      <c r="P437" s="4" t="s">
        <v>368</v>
      </c>
      <c r="Q437" s="4" t="s">
        <v>369</v>
      </c>
      <c r="R437" s="12">
        <v>5670881</v>
      </c>
      <c r="S437" s="4" t="s">
        <v>22418</v>
      </c>
      <c r="T437" s="4" t="s">
        <v>22419</v>
      </c>
      <c r="U437" s="4" t="s">
        <v>22420</v>
      </c>
      <c r="V437" s="4" t="s">
        <v>1910</v>
      </c>
      <c r="W437" s="4" t="s">
        <v>22421</v>
      </c>
      <c r="X437" s="4" t="s">
        <v>22422</v>
      </c>
      <c r="Y437" s="4" t="s">
        <v>22423</v>
      </c>
      <c r="AA437" s="4" t="s">
        <v>22424</v>
      </c>
      <c r="AB437" s="4" t="s">
        <v>22425</v>
      </c>
      <c r="AC437" s="4" t="s">
        <v>1508</v>
      </c>
      <c r="AD437" s="4" t="s">
        <v>22426</v>
      </c>
      <c r="AE437" s="4" t="s">
        <v>22427</v>
      </c>
      <c r="AL437" s="4" t="s">
        <v>369</v>
      </c>
      <c r="AU437" s="14">
        <v>45200</v>
      </c>
      <c r="AV437" s="15" t="s">
        <v>22428</v>
      </c>
      <c r="BG437" s="17">
        <v>60</v>
      </c>
      <c r="BJ437" s="18">
        <v>23882</v>
      </c>
      <c r="BK437" s="19">
        <v>37</v>
      </c>
      <c r="BL437" s="19">
        <v>11</v>
      </c>
      <c r="BM437" s="19">
        <v>25</v>
      </c>
      <c r="BN437" s="19">
        <v>73</v>
      </c>
      <c r="BO437" s="19">
        <v>8</v>
      </c>
      <c r="BQ437" s="15" t="s">
        <v>426</v>
      </c>
      <c r="BR437" s="15" t="s">
        <v>22429</v>
      </c>
      <c r="BS437" s="18">
        <v>45005</v>
      </c>
      <c r="BT437" s="20" t="s">
        <v>22430</v>
      </c>
      <c r="BU437" s="11" t="s">
        <v>397</v>
      </c>
      <c r="BV437" s="16" t="s">
        <v>473</v>
      </c>
      <c r="BW437" s="17">
        <v>871</v>
      </c>
      <c r="BX437" s="21" t="str">
        <f>IF(BW437="","",IF(BW437&lt;650,"D",IF(BW437&lt;880,"C",IF(BW437&lt;1180,"B","A"))))</f>
        <v>C</v>
      </c>
      <c r="BY437" s="17">
        <v>71105</v>
      </c>
      <c r="CB437" s="20" t="s">
        <v>22431</v>
      </c>
      <c r="CC437" s="11" t="s">
        <v>383</v>
      </c>
      <c r="CD437" s="16" t="s">
        <v>473</v>
      </c>
      <c r="CE437" s="17">
        <v>1146</v>
      </c>
      <c r="CF437" s="21" t="str">
        <f>IF(CE437="","",IF(CE437&lt;650,"D",IF(CE437&lt;880,"C",IF(CE437&lt;1120,"B","A"))))</f>
        <v>A</v>
      </c>
      <c r="CG437" s="17">
        <v>6021948</v>
      </c>
      <c r="CJ437" s="20" t="s">
        <v>22432</v>
      </c>
      <c r="CN437" s="17" t="str">
        <f>IF(CM437="","",IF(CM437&lt;730,"C",IF(CM437&lt;960,"B","A")))</f>
        <v/>
      </c>
      <c r="CR437" s="20" t="s">
        <v>22433</v>
      </c>
      <c r="CV437" s="17" t="str">
        <f>IF(CU437="","",IF(CU437&lt;730,"C",IF(CU437&lt;960,"B","A")))</f>
        <v/>
      </c>
      <c r="CZ437" s="20" t="s">
        <v>22434</v>
      </c>
      <c r="DD437" s="21" t="str">
        <f>IF(DC437="","",IF(DC437&lt;730,"C",IF(DC437&lt;960,"B","A")))</f>
        <v/>
      </c>
      <c r="DH437" s="20" t="s">
        <v>22435</v>
      </c>
      <c r="DL437" s="21" t="str">
        <f>IF(DK437="","",IF(DK437&lt;730,"C",IF(DK437&lt;960,"B","A")))</f>
        <v/>
      </c>
      <c r="DP437" s="20" t="s">
        <v>22436</v>
      </c>
      <c r="DT437" s="21" t="str">
        <f>IF(DS437="","",IF(DS437&lt;730,"C",IF(DS437&lt;960,"B","A")))</f>
        <v/>
      </c>
      <c r="DX437" s="20" t="s">
        <v>22437</v>
      </c>
      <c r="EB437" s="21" t="str">
        <f>IF(EA437="","",IF(EA437&lt;730,"C",IF(EA437&lt;960,"B","A")))</f>
        <v/>
      </c>
      <c r="EF437" s="20" t="s">
        <v>22438</v>
      </c>
      <c r="EJ437" s="21" t="str">
        <f>IF(EI437="","",IF(EI437&lt;730,"C",IF(EI437&lt;960,"B","A")))</f>
        <v/>
      </c>
      <c r="EN437" s="20" t="s">
        <v>22439</v>
      </c>
      <c r="ER437" s="21" t="str">
        <f>IF(EQ437="","",IF(EQ437&lt;730,"C",IF(EQ437&lt;960,"B","A")))</f>
        <v/>
      </c>
      <c r="EV437" s="20" t="s">
        <v>22440</v>
      </c>
      <c r="EZ437" s="21" t="str">
        <f>IF(EY437="","",IF(EY437&lt;730,"C",IF(EY437&lt;960,"B","A")))</f>
        <v/>
      </c>
      <c r="FD437" s="20" t="s">
        <v>22441</v>
      </c>
      <c r="FH437" s="21" t="str">
        <f>IF(FG437="","",IF(FG437&lt;730,"C",IF(FG437&lt;960,"B","A")))</f>
        <v/>
      </c>
      <c r="FL437" s="20" t="s">
        <v>22442</v>
      </c>
      <c r="FP437" s="21" t="str">
        <f>IF(FO437="","",IF(FO437&lt;730,"C",IF(FO437&lt;960,"B","A")))</f>
        <v/>
      </c>
      <c r="FT437" s="20" t="s">
        <v>22443</v>
      </c>
      <c r="FX437" s="21" t="str">
        <f>IF(FW437="","",IF(FW437&lt;730,"C",IF(FW437&lt;960,"B","A")))</f>
        <v/>
      </c>
      <c r="GB437" s="20" t="s">
        <v>22444</v>
      </c>
      <c r="GF437" s="21" t="str">
        <f>IF(GE437="","",IF(GE437&lt;730,"C",IF(GE437&lt;960,"B","A")))</f>
        <v/>
      </c>
      <c r="GJ437" s="20" t="s">
        <v>22445</v>
      </c>
      <c r="GN437" s="21" t="str">
        <f>IF(GM437="","",IF(GM437&lt;730,"C",IF(GM437&lt;960,"B","A")))</f>
        <v/>
      </c>
      <c r="GR437" s="20" t="s">
        <v>22446</v>
      </c>
      <c r="GV437" s="21" t="str">
        <f>IF(GU437="","",IF(GU437&lt;730,"C",IF(GU437&lt;960,"B","A")))</f>
        <v/>
      </c>
      <c r="GZ437" s="20" t="s">
        <v>22447</v>
      </c>
      <c r="HD437" s="21" t="str">
        <f>IF(HC437="","",IF(HC437&lt;730,"C",IF(HC437&lt;960,"B","A")))</f>
        <v/>
      </c>
      <c r="HH437" s="20" t="s">
        <v>22448</v>
      </c>
      <c r="HL437" s="21" t="str">
        <f>IF(HK437="","",IF(HK437&lt;730,"C",IF(HK437&lt;960,"B","A")))</f>
        <v/>
      </c>
      <c r="HP437" s="20" t="s">
        <v>22449</v>
      </c>
      <c r="HT437" s="21" t="str">
        <f>IF(HS437="","",IF(HS437&lt;730,"C",IF(HS437&lt;960,"B","A")))</f>
        <v/>
      </c>
      <c r="HX437" s="20" t="s">
        <v>22450</v>
      </c>
      <c r="IB437" s="21" t="str">
        <f>IF(IA437="","",IF(IA437&lt;730,"C",IF(IA437&lt;960,"B","A")))</f>
        <v/>
      </c>
      <c r="IF437" s="20" t="s">
        <v>22451</v>
      </c>
      <c r="IJ437" s="21" t="str">
        <f>IF(II437="","",IF(II437&lt;730,"C",IF(II437&lt;960,"B","A")))</f>
        <v/>
      </c>
      <c r="IN437" s="20" t="s">
        <v>22452</v>
      </c>
      <c r="IR437" s="21" t="str">
        <f>IF(IQ437="","",IF(IQ437&lt;730,"C",IF(IQ437&lt;960,"B","A")))</f>
        <v/>
      </c>
      <c r="IV437" s="20" t="s">
        <v>22453</v>
      </c>
      <c r="IZ437" s="21" t="str">
        <f>IF(IY437="","",IF(IY437&lt;730,"C",IF(IY437&lt;960,"B","A")))</f>
        <v/>
      </c>
      <c r="JD437" s="20" t="s">
        <v>22454</v>
      </c>
      <c r="JH437" s="21" t="str">
        <f>IF(JG437="","",IF(JG437&lt;730,"C",IF(JG437&lt;960,"B","A")))</f>
        <v/>
      </c>
      <c r="JL437" s="20" t="s">
        <v>22455</v>
      </c>
      <c r="JP437" s="21" t="str">
        <f>IF(JO437="","",IF(JO437&lt;730,"C",IF(JO437&lt;960,"B","A")))</f>
        <v/>
      </c>
      <c r="JT437" s="20" t="s">
        <v>22456</v>
      </c>
      <c r="JX437" s="21" t="str">
        <f>IF(JW437="","",IF(JW437&lt;730,"C",IF(JW437&lt;960,"B","A")))</f>
        <v/>
      </c>
      <c r="KB437" s="20" t="s">
        <v>22457</v>
      </c>
      <c r="KF437" s="21" t="str">
        <f>IF(KE437="","",IF(KE437&lt;730,"C",IF(KE437&lt;960,"B","A")))</f>
        <v/>
      </c>
      <c r="KJ437" s="20" t="s">
        <v>22458</v>
      </c>
      <c r="KN437" s="21" t="str">
        <f>IF(KM437="","",IF(KM437&lt;730,"C",IF(KM437&lt;960,"B","A")))</f>
        <v/>
      </c>
      <c r="KU437" s="15" t="s">
        <v>22459</v>
      </c>
      <c r="KV437" s="15" t="s">
        <v>22460</v>
      </c>
      <c r="KW437" s="15" t="s">
        <v>22461</v>
      </c>
      <c r="KX437" s="14">
        <v>45323</v>
      </c>
    </row>
    <row r="438" spans="1:311" x14ac:dyDescent="0.4">
      <c r="A438" s="10" t="s">
        <v>23253</v>
      </c>
      <c r="B438" s="4">
        <v>553</v>
      </c>
      <c r="C438" s="4" t="s">
        <v>2013</v>
      </c>
      <c r="E438" s="12">
        <v>5670816</v>
      </c>
      <c r="F438" s="4" t="s">
        <v>23254</v>
      </c>
      <c r="G438" s="4" t="s">
        <v>23255</v>
      </c>
      <c r="H438" s="4" t="s">
        <v>23256</v>
      </c>
      <c r="I438" s="4" t="s">
        <v>362</v>
      </c>
      <c r="J438" s="4" t="s">
        <v>23257</v>
      </c>
      <c r="K438" s="4" t="s">
        <v>23258</v>
      </c>
      <c r="L438" s="4" t="s">
        <v>23259</v>
      </c>
      <c r="N438" s="4" t="s">
        <v>23260</v>
      </c>
      <c r="O438" s="4" t="s">
        <v>23261</v>
      </c>
      <c r="P438" s="4" t="s">
        <v>368</v>
      </c>
      <c r="Q438" s="4" t="s">
        <v>369</v>
      </c>
      <c r="R438" s="12">
        <v>5670816</v>
      </c>
      <c r="S438" s="4" t="s">
        <v>23254</v>
      </c>
      <c r="T438" s="4" t="s">
        <v>23255</v>
      </c>
      <c r="U438" s="4" t="s">
        <v>23256</v>
      </c>
      <c r="V438" s="4" t="s">
        <v>362</v>
      </c>
      <c r="W438" s="4" t="s">
        <v>23257</v>
      </c>
      <c r="X438" s="4" t="s">
        <v>23258</v>
      </c>
      <c r="Y438" s="4" t="s">
        <v>23259</v>
      </c>
      <c r="AA438" s="4" t="s">
        <v>23260</v>
      </c>
      <c r="AB438" s="4" t="s">
        <v>23261</v>
      </c>
      <c r="AC438" s="4" t="s">
        <v>2273</v>
      </c>
      <c r="AD438" s="4" t="s">
        <v>23262</v>
      </c>
      <c r="AE438" s="4" t="s">
        <v>23263</v>
      </c>
      <c r="AL438" s="4" t="s">
        <v>369</v>
      </c>
      <c r="AW438" s="16" t="s">
        <v>613</v>
      </c>
      <c r="BG438" s="17">
        <v>51</v>
      </c>
      <c r="BJ438" s="18">
        <v>25515</v>
      </c>
      <c r="BK438" s="19">
        <v>7</v>
      </c>
      <c r="BL438" s="19">
        <v>3</v>
      </c>
      <c r="BM438" s="19">
        <v>0</v>
      </c>
      <c r="BN438" s="19">
        <v>10</v>
      </c>
      <c r="BO438" s="19">
        <v>3</v>
      </c>
      <c r="BP438" s="13" t="s">
        <v>663</v>
      </c>
      <c r="BQ438" s="15" t="s">
        <v>380</v>
      </c>
      <c r="BR438" s="15" t="s">
        <v>23264</v>
      </c>
      <c r="BS438" s="18">
        <v>45036</v>
      </c>
      <c r="BT438" s="20" t="s">
        <v>23265</v>
      </c>
      <c r="BX438" s="21" t="str">
        <f>IF(BW438="","",IF(BW438&lt;650,"D",IF(BW438&lt;880,"C",IF(BW438&lt;1180,"B","A"))))</f>
        <v/>
      </c>
      <c r="CB438" s="20" t="s">
        <v>23266</v>
      </c>
      <c r="CF438" s="21" t="str">
        <f>IF(CE438="","",IF(CE438&lt;650,"D",IF(CE438&lt;880,"C",IF(CE438&lt;1120,"B","A"))))</f>
        <v/>
      </c>
      <c r="CJ438" s="20" t="s">
        <v>23267</v>
      </c>
      <c r="CN438" s="17" t="str">
        <f>IF(CM438="","",IF(CM438&lt;730,"C",IF(CM438&lt;960,"B","A")))</f>
        <v/>
      </c>
      <c r="CR438" s="20" t="s">
        <v>23268</v>
      </c>
      <c r="CV438" s="17" t="str">
        <f>IF(CU438="","",IF(CU438&lt;730,"C",IF(CU438&lt;960,"B","A")))</f>
        <v/>
      </c>
      <c r="CZ438" s="20" t="s">
        <v>23269</v>
      </c>
      <c r="DD438" s="21" t="str">
        <f>IF(DC438="","",IF(DC438&lt;730,"C",IF(DC438&lt;960,"B","A")))</f>
        <v/>
      </c>
      <c r="DH438" s="20" t="s">
        <v>23270</v>
      </c>
      <c r="DL438" s="21" t="str">
        <f>IF(DK438="","",IF(DK438&lt;730,"C",IF(DK438&lt;960,"B","A")))</f>
        <v/>
      </c>
      <c r="DP438" s="20" t="s">
        <v>23271</v>
      </c>
      <c r="DT438" s="21" t="str">
        <f>IF(DS438="","",IF(DS438&lt;730,"C",IF(DS438&lt;960,"B","A")))</f>
        <v/>
      </c>
      <c r="DX438" s="20" t="s">
        <v>23272</v>
      </c>
      <c r="DY438" s="11" t="s">
        <v>397</v>
      </c>
      <c r="DZ438" s="16" t="s">
        <v>384</v>
      </c>
      <c r="EA438" s="17">
        <v>717</v>
      </c>
      <c r="EB438" s="21" t="str">
        <f>IF(EA438="","",IF(EA438&lt;730,"C",IF(EA438&lt;960,"B","A")))</f>
        <v>C</v>
      </c>
      <c r="EC438" s="17">
        <v>53429</v>
      </c>
      <c r="ED438" s="16" t="s">
        <v>384</v>
      </c>
      <c r="EF438" s="20" t="s">
        <v>23273</v>
      </c>
      <c r="EJ438" s="21" t="str">
        <f>IF(EI438="","",IF(EI438&lt;730,"C",IF(EI438&lt;960,"B","A")))</f>
        <v/>
      </c>
      <c r="EN438" s="20" t="s">
        <v>23274</v>
      </c>
      <c r="ER438" s="21" t="str">
        <f>IF(EQ438="","",IF(EQ438&lt;730,"C",IF(EQ438&lt;960,"B","A")))</f>
        <v/>
      </c>
      <c r="EV438" s="20" t="s">
        <v>23275</v>
      </c>
      <c r="EZ438" s="21" t="str">
        <f>IF(EY438="","",IF(EY438&lt;730,"C",IF(EY438&lt;960,"B","A")))</f>
        <v/>
      </c>
      <c r="FD438" s="20" t="s">
        <v>23276</v>
      </c>
      <c r="FH438" s="21" t="str">
        <f>IF(FG438="","",IF(FG438&lt;730,"C",IF(FG438&lt;960,"B","A")))</f>
        <v/>
      </c>
      <c r="FL438" s="20" t="s">
        <v>23277</v>
      </c>
      <c r="FP438" s="21" t="str">
        <f>IF(FO438="","",IF(FO438&lt;730,"C",IF(FO438&lt;960,"B","A")))</f>
        <v/>
      </c>
      <c r="FT438" s="20" t="s">
        <v>23278</v>
      </c>
      <c r="FX438" s="21" t="str">
        <f>IF(FW438="","",IF(FW438&lt;730,"C",IF(FW438&lt;960,"B","A")))</f>
        <v/>
      </c>
      <c r="GB438" s="20" t="s">
        <v>23279</v>
      </c>
      <c r="GF438" s="21" t="str">
        <f>IF(GE438="","",IF(GE438&lt;730,"C",IF(GE438&lt;960,"B","A")))</f>
        <v/>
      </c>
      <c r="GJ438" s="20" t="s">
        <v>23280</v>
      </c>
      <c r="GN438" s="21" t="str">
        <f>IF(GM438="","",IF(GM438&lt;730,"C",IF(GM438&lt;960,"B","A")))</f>
        <v/>
      </c>
      <c r="GR438" s="20" t="s">
        <v>23281</v>
      </c>
      <c r="GV438" s="21" t="str">
        <f>IF(GU438="","",IF(GU438&lt;730,"C",IF(GU438&lt;960,"B","A")))</f>
        <v/>
      </c>
      <c r="GZ438" s="20" t="s">
        <v>23282</v>
      </c>
      <c r="HD438" s="21" t="str">
        <f>IF(HC438="","",IF(HC438&lt;730,"C",IF(HC438&lt;960,"B","A")))</f>
        <v/>
      </c>
      <c r="HH438" s="20" t="s">
        <v>23283</v>
      </c>
      <c r="HL438" s="21" t="str">
        <f>IF(HK438="","",IF(HK438&lt;730,"C",IF(HK438&lt;960,"B","A")))</f>
        <v/>
      </c>
      <c r="HP438" s="20" t="s">
        <v>23284</v>
      </c>
      <c r="HT438" s="21" t="str">
        <f>IF(HS438="","",IF(HS438&lt;730,"C",IF(HS438&lt;960,"B","A")))</f>
        <v/>
      </c>
      <c r="HX438" s="20" t="s">
        <v>23285</v>
      </c>
      <c r="IB438" s="21" t="str">
        <f>IF(IA438="","",IF(IA438&lt;730,"C",IF(IA438&lt;960,"B","A")))</f>
        <v/>
      </c>
      <c r="IF438" s="20" t="s">
        <v>23286</v>
      </c>
      <c r="IJ438" s="21" t="str">
        <f>IF(II438="","",IF(II438&lt;730,"C",IF(II438&lt;960,"B","A")))</f>
        <v/>
      </c>
      <c r="IN438" s="20" t="s">
        <v>23287</v>
      </c>
      <c r="IR438" s="21" t="str">
        <f>IF(IQ438="","",IF(IQ438&lt;730,"C",IF(IQ438&lt;960,"B","A")))</f>
        <v/>
      </c>
      <c r="IV438" s="20" t="s">
        <v>23288</v>
      </c>
      <c r="IZ438" s="21" t="str">
        <f>IF(IY438="","",IF(IY438&lt;730,"C",IF(IY438&lt;960,"B","A")))</f>
        <v/>
      </c>
      <c r="JD438" s="20" t="s">
        <v>23289</v>
      </c>
      <c r="JH438" s="21" t="str">
        <f>IF(JG438="","",IF(JG438&lt;730,"C",IF(JG438&lt;960,"B","A")))</f>
        <v/>
      </c>
      <c r="JL438" s="20" t="s">
        <v>23290</v>
      </c>
      <c r="JP438" s="21" t="str">
        <f>IF(JO438="","",IF(JO438&lt;730,"C",IF(JO438&lt;960,"B","A")))</f>
        <v/>
      </c>
      <c r="JT438" s="20" t="s">
        <v>23291</v>
      </c>
      <c r="JU438" s="11" t="s">
        <v>383</v>
      </c>
      <c r="JV438" s="16" t="s">
        <v>384</v>
      </c>
      <c r="JW438" s="17">
        <v>747</v>
      </c>
      <c r="JX438" s="21" t="str">
        <f>IF(JW438="","",IF(JW438&lt;730,"C",IF(JW438&lt;960,"B","A")))</f>
        <v>B</v>
      </c>
      <c r="JY438" s="17">
        <v>87368</v>
      </c>
      <c r="JZ438" s="16" t="s">
        <v>384</v>
      </c>
      <c r="KB438" s="20" t="s">
        <v>23292</v>
      </c>
      <c r="KF438" s="21" t="str">
        <f>IF(KE438="","",IF(KE438&lt;730,"C",IF(KE438&lt;960,"B","A")))</f>
        <v/>
      </c>
      <c r="KJ438" s="20" t="s">
        <v>23293</v>
      </c>
      <c r="KN438" s="21" t="str">
        <f>IF(KM438="","",IF(KM438&lt;730,"C",IF(KM438&lt;960,"B","A")))</f>
        <v/>
      </c>
      <c r="KU438" s="15" t="s">
        <v>23294</v>
      </c>
      <c r="KV438" s="15" t="s">
        <v>23295</v>
      </c>
      <c r="KW438" s="15" t="s">
        <v>23296</v>
      </c>
      <c r="KX438" s="14">
        <v>45327</v>
      </c>
    </row>
    <row r="439" spans="1:311" x14ac:dyDescent="0.4">
      <c r="A439" s="10" t="s">
        <v>25161</v>
      </c>
      <c r="B439" s="4" t="s">
        <v>211</v>
      </c>
      <c r="C439" s="4" t="s">
        <v>2013</v>
      </c>
      <c r="E439" s="12">
        <v>5680095</v>
      </c>
      <c r="F439" s="4" t="s">
        <v>25162</v>
      </c>
      <c r="G439" s="4" t="s">
        <v>5049</v>
      </c>
      <c r="H439" s="4" t="s">
        <v>5050</v>
      </c>
      <c r="I439" s="4" t="s">
        <v>362</v>
      </c>
      <c r="J439" s="4" t="s">
        <v>25163</v>
      </c>
      <c r="K439" s="4" t="s">
        <v>25164</v>
      </c>
      <c r="L439" s="4" t="s">
        <v>5053</v>
      </c>
      <c r="N439" s="4" t="s">
        <v>5054</v>
      </c>
      <c r="O439" s="4" t="s">
        <v>25165</v>
      </c>
      <c r="P439" s="4" t="s">
        <v>368</v>
      </c>
      <c r="Q439" s="4" t="s">
        <v>369</v>
      </c>
      <c r="R439" s="12">
        <v>5680095</v>
      </c>
      <c r="S439" s="4" t="s">
        <v>25162</v>
      </c>
      <c r="T439" s="4" t="s">
        <v>5049</v>
      </c>
      <c r="U439" s="4" t="s">
        <v>5050</v>
      </c>
      <c r="V439" s="4" t="s">
        <v>362</v>
      </c>
      <c r="W439" s="4" t="s">
        <v>25163</v>
      </c>
      <c r="X439" s="4" t="s">
        <v>25164</v>
      </c>
      <c r="Y439" s="4" t="s">
        <v>5053</v>
      </c>
      <c r="AA439" s="4" t="s">
        <v>5054</v>
      </c>
      <c r="AB439" s="4" t="s">
        <v>25165</v>
      </c>
      <c r="AL439" s="4" t="s">
        <v>370</v>
      </c>
      <c r="AM439" s="4" t="s">
        <v>25166</v>
      </c>
      <c r="AN439" s="4" t="s">
        <v>25167</v>
      </c>
      <c r="AO439" s="4" t="s">
        <v>25168</v>
      </c>
      <c r="AP439" s="12">
        <v>5940071</v>
      </c>
      <c r="AQ439" s="4" t="s">
        <v>25169</v>
      </c>
      <c r="AR439" s="4" t="s">
        <v>25170</v>
      </c>
      <c r="AS439" s="4" t="s">
        <v>25171</v>
      </c>
      <c r="AT439" s="13" t="s">
        <v>25172</v>
      </c>
      <c r="AW439" s="16" t="s">
        <v>613</v>
      </c>
      <c r="BG439" s="17">
        <v>16</v>
      </c>
      <c r="BK439" s="19">
        <v>10</v>
      </c>
      <c r="BL439" s="19">
        <v>12</v>
      </c>
      <c r="BM439" s="19">
        <v>0</v>
      </c>
      <c r="BN439" s="19">
        <v>22</v>
      </c>
      <c r="BO439" s="19">
        <v>7</v>
      </c>
      <c r="BQ439" s="15" t="s">
        <v>380</v>
      </c>
      <c r="BR439" s="15" t="s">
        <v>5065</v>
      </c>
      <c r="BS439" s="18">
        <v>45473</v>
      </c>
      <c r="BU439" s="11" t="s">
        <v>383</v>
      </c>
      <c r="BV439" s="16" t="s">
        <v>473</v>
      </c>
      <c r="BW439" s="17">
        <v>969</v>
      </c>
      <c r="BY439" s="17">
        <v>1406884</v>
      </c>
      <c r="KK439" s="11" t="s">
        <v>397</v>
      </c>
      <c r="KL439" s="16" t="s">
        <v>473</v>
      </c>
      <c r="KM439" s="17">
        <v>752</v>
      </c>
      <c r="KO439" s="17">
        <v>5255</v>
      </c>
      <c r="KU439" s="15" t="s">
        <v>5095</v>
      </c>
      <c r="KV439" s="15" t="s">
        <v>5096</v>
      </c>
      <c r="KW439" s="15" t="s">
        <v>25173</v>
      </c>
      <c r="KX439" s="14">
        <v>45685</v>
      </c>
    </row>
    <row r="440" spans="1:311" x14ac:dyDescent="0.4">
      <c r="A440" s="10" t="s">
        <v>25202</v>
      </c>
      <c r="B440" s="4" t="s">
        <v>25203</v>
      </c>
      <c r="C440" s="4" t="s">
        <v>2013</v>
      </c>
      <c r="E440" s="12">
        <v>5650851</v>
      </c>
      <c r="F440" s="4" t="s">
        <v>25204</v>
      </c>
      <c r="G440" s="4" t="s">
        <v>25205</v>
      </c>
      <c r="H440" s="4" t="s">
        <v>25206</v>
      </c>
      <c r="I440" s="4" t="s">
        <v>362</v>
      </c>
      <c r="J440" s="4" t="s">
        <v>25207</v>
      </c>
      <c r="K440" s="4" t="s">
        <v>25208</v>
      </c>
      <c r="L440" s="4" t="s">
        <v>25209</v>
      </c>
      <c r="N440" s="4" t="s">
        <v>25210</v>
      </c>
      <c r="O440" s="4" t="s">
        <v>25211</v>
      </c>
      <c r="P440" s="4" t="s">
        <v>368</v>
      </c>
      <c r="Q440" s="4" t="s">
        <v>369</v>
      </c>
      <c r="R440" s="12">
        <v>5650851</v>
      </c>
      <c r="S440" s="4" t="s">
        <v>25204</v>
      </c>
      <c r="T440" s="4" t="s">
        <v>25205</v>
      </c>
      <c r="U440" s="4" t="s">
        <v>25206</v>
      </c>
      <c r="V440" s="4" t="s">
        <v>362</v>
      </c>
      <c r="W440" s="4" t="s">
        <v>25207</v>
      </c>
      <c r="X440" s="4" t="s">
        <v>25208</v>
      </c>
      <c r="Y440" s="4" t="s">
        <v>25209</v>
      </c>
      <c r="AA440" s="4" t="s">
        <v>25210</v>
      </c>
      <c r="AB440" s="4" t="s">
        <v>25211</v>
      </c>
      <c r="AC440" s="4" t="s">
        <v>14553</v>
      </c>
      <c r="AD440" s="4" t="s">
        <v>25212</v>
      </c>
      <c r="AE440" s="4" t="s">
        <v>25213</v>
      </c>
      <c r="AL440" s="4" t="s">
        <v>370</v>
      </c>
      <c r="AM440" s="4" t="s">
        <v>25214</v>
      </c>
      <c r="AN440" s="4" t="s">
        <v>25215</v>
      </c>
      <c r="AO440" s="4" t="s">
        <v>25216</v>
      </c>
      <c r="AP440" s="12">
        <v>6620971</v>
      </c>
      <c r="AQ440" s="4" t="s">
        <v>25217</v>
      </c>
      <c r="AR440" s="4" t="s">
        <v>25218</v>
      </c>
      <c r="AS440" s="4" t="s">
        <v>25219</v>
      </c>
      <c r="AT440" s="13" t="s">
        <v>25220</v>
      </c>
      <c r="AW440" s="16" t="s">
        <v>613</v>
      </c>
      <c r="BG440" s="17">
        <v>20</v>
      </c>
      <c r="BJ440" s="18">
        <v>37783</v>
      </c>
      <c r="BK440" s="19">
        <v>43</v>
      </c>
      <c r="BL440" s="19">
        <v>2</v>
      </c>
      <c r="BM440" s="19">
        <v>5</v>
      </c>
      <c r="BN440" s="19">
        <v>50</v>
      </c>
      <c r="BO440" s="19">
        <v>4</v>
      </c>
      <c r="BP440" s="13" t="s">
        <v>663</v>
      </c>
      <c r="BQ440" s="15" t="s">
        <v>426</v>
      </c>
      <c r="BR440" s="15" t="s">
        <v>25221</v>
      </c>
      <c r="BS440" s="18">
        <v>45443</v>
      </c>
      <c r="BU440" s="11" t="s">
        <v>383</v>
      </c>
      <c r="BV440" s="16" t="s">
        <v>473</v>
      </c>
      <c r="BW440" s="17">
        <v>913</v>
      </c>
      <c r="BY440" s="17">
        <v>25631</v>
      </c>
      <c r="BZ440" s="16" t="s">
        <v>473</v>
      </c>
      <c r="DA440" s="11" t="s">
        <v>397</v>
      </c>
      <c r="DB440" s="16" t="s">
        <v>473</v>
      </c>
      <c r="DC440" s="17">
        <v>1074</v>
      </c>
      <c r="DD440" s="21" t="str">
        <f>IF(DC440="","",IF(DC440&lt;730,"C",IF(DC440&lt;960,"B","A")))</f>
        <v>A</v>
      </c>
      <c r="DE440" s="17">
        <v>3549379</v>
      </c>
      <c r="DF440" s="16" t="s">
        <v>473</v>
      </c>
      <c r="KU440" s="15" t="s">
        <v>25222</v>
      </c>
      <c r="KV440" s="15" t="s">
        <v>25223</v>
      </c>
      <c r="KW440" s="15" t="s">
        <v>25224</v>
      </c>
      <c r="KX440" s="14">
        <v>45684</v>
      </c>
    </row>
    <row r="441" spans="1:311" x14ac:dyDescent="0.4">
      <c r="A441" s="10" t="s">
        <v>1447</v>
      </c>
      <c r="B441" s="4">
        <v>102</v>
      </c>
      <c r="C441" s="4" t="s">
        <v>1448</v>
      </c>
      <c r="E441" s="12">
        <v>7618014</v>
      </c>
      <c r="F441" s="4" t="s">
        <v>1449</v>
      </c>
      <c r="G441" s="4" t="s">
        <v>1450</v>
      </c>
      <c r="H441" s="4" t="s">
        <v>1451</v>
      </c>
      <c r="I441" s="4" t="s">
        <v>362</v>
      </c>
      <c r="J441" s="4" t="s">
        <v>1452</v>
      </c>
      <c r="K441" s="4" t="s">
        <v>1453</v>
      </c>
      <c r="L441" s="4" t="s">
        <v>1454</v>
      </c>
      <c r="N441" s="4" t="s">
        <v>1455</v>
      </c>
      <c r="O441" s="4" t="s">
        <v>1456</v>
      </c>
      <c r="P441" s="4" t="s">
        <v>368</v>
      </c>
      <c r="Q441" s="4" t="s">
        <v>370</v>
      </c>
      <c r="R441" s="12">
        <v>5780904</v>
      </c>
      <c r="S441" s="4" t="s">
        <v>1457</v>
      </c>
      <c r="T441" s="4" t="s">
        <v>1458</v>
      </c>
      <c r="U441" s="4" t="s">
        <v>1459</v>
      </c>
      <c r="V441" s="4" t="s">
        <v>1404</v>
      </c>
      <c r="W441" s="4" t="s">
        <v>1460</v>
      </c>
      <c r="X441" s="4" t="s">
        <v>1461</v>
      </c>
      <c r="Y441" s="4" t="s">
        <v>1462</v>
      </c>
      <c r="AA441" s="4" t="s">
        <v>1463</v>
      </c>
      <c r="AB441" s="4" t="s">
        <v>1464</v>
      </c>
      <c r="AC441" s="4" t="s">
        <v>1465</v>
      </c>
      <c r="AD441" s="4" t="s">
        <v>1460</v>
      </c>
      <c r="AE441" s="4" t="s">
        <v>1461</v>
      </c>
      <c r="AF441" s="12">
        <v>5780904</v>
      </c>
      <c r="AG441" s="4" t="s">
        <v>1457</v>
      </c>
      <c r="AH441" s="4" t="s">
        <v>1462</v>
      </c>
      <c r="AJ441" s="4" t="s">
        <v>1463</v>
      </c>
      <c r="AK441" s="4" t="s">
        <v>1464</v>
      </c>
      <c r="AL441" s="4" t="s">
        <v>369</v>
      </c>
      <c r="AW441" s="16" t="s">
        <v>613</v>
      </c>
      <c r="BG441" s="17">
        <v>56</v>
      </c>
      <c r="BJ441" s="18">
        <v>24252</v>
      </c>
      <c r="BK441" s="19">
        <v>19</v>
      </c>
      <c r="BL441" s="19">
        <v>4</v>
      </c>
      <c r="BM441" s="19">
        <v>0</v>
      </c>
      <c r="BN441" s="19">
        <v>23</v>
      </c>
      <c r="BO441" s="19">
        <v>3</v>
      </c>
      <c r="BP441" s="13" t="s">
        <v>663</v>
      </c>
      <c r="BQ441" s="15" t="s">
        <v>426</v>
      </c>
      <c r="BR441" s="15" t="s">
        <v>1466</v>
      </c>
      <c r="BS441" s="18">
        <v>45432</v>
      </c>
      <c r="BT441" s="20" t="s">
        <v>1467</v>
      </c>
      <c r="BV441" s="16" t="s">
        <v>384</v>
      </c>
      <c r="BW441" s="17">
        <v>727</v>
      </c>
      <c r="BX441" s="21" t="str">
        <f>IF(BW441="","",IF(BW441&lt;650,"D",IF(BW441&lt;880,"C",IF(BW441&lt;1180,"B","A"))))</f>
        <v>C</v>
      </c>
      <c r="BY441" s="17">
        <v>0</v>
      </c>
      <c r="BZ441" s="16" t="s">
        <v>384</v>
      </c>
      <c r="CB441" s="20" t="s">
        <v>1468</v>
      </c>
      <c r="CD441" s="16" t="s">
        <v>709</v>
      </c>
      <c r="CF441" s="21" t="str">
        <f>IF(CE441="","",IF(CE441&lt;650,"D",IF(CE441&lt;880,"C",IF(CE441&lt;1120,"B","A"))))</f>
        <v/>
      </c>
      <c r="CH441" s="16" t="s">
        <v>709</v>
      </c>
      <c r="CJ441" s="20" t="s">
        <v>1469</v>
      </c>
      <c r="CL441" s="16" t="s">
        <v>709</v>
      </c>
      <c r="CN441" s="17" t="str">
        <f>IF(CM441="","",IF(CM441&lt;730,"C",IF(CM441&lt;960,"B","A")))</f>
        <v/>
      </c>
      <c r="CP441" s="16" t="s">
        <v>709</v>
      </c>
      <c r="CR441" s="20" t="s">
        <v>1470</v>
      </c>
      <c r="CT441" s="16" t="s">
        <v>709</v>
      </c>
      <c r="CV441" s="17" t="str">
        <f>IF(CU441="","",IF(CU441&lt;730,"C",IF(CU441&lt;960,"B","A")))</f>
        <v/>
      </c>
      <c r="CX441" s="16" t="s">
        <v>709</v>
      </c>
      <c r="CZ441" s="20" t="s">
        <v>1471</v>
      </c>
      <c r="DA441" s="11" t="s">
        <v>397</v>
      </c>
      <c r="DB441" s="16" t="s">
        <v>708</v>
      </c>
      <c r="DC441" s="17">
        <v>989</v>
      </c>
      <c r="DD441" s="21" t="str">
        <f>IF(DC441="","",IF(DC441&lt;730,"C",IF(DC441&lt;960,"B","A")))</f>
        <v>A</v>
      </c>
      <c r="DE441" s="17">
        <v>437401</v>
      </c>
      <c r="DF441" s="16" t="s">
        <v>708</v>
      </c>
      <c r="DH441" s="20" t="s">
        <v>1472</v>
      </c>
      <c r="DJ441" s="16" t="s">
        <v>709</v>
      </c>
      <c r="DL441" s="21" t="str">
        <f>IF(DK441="","",IF(DK441&lt;730,"C",IF(DK441&lt;960,"B","A")))</f>
        <v/>
      </c>
      <c r="DN441" s="16" t="s">
        <v>709</v>
      </c>
      <c r="DP441" s="20" t="s">
        <v>1473</v>
      </c>
      <c r="DR441" s="16" t="s">
        <v>709</v>
      </c>
      <c r="DT441" s="21" t="str">
        <f>IF(DS441="","",IF(DS441&lt;730,"C",IF(DS441&lt;960,"B","A")))</f>
        <v/>
      </c>
      <c r="DV441" s="16" t="s">
        <v>709</v>
      </c>
      <c r="DX441" s="20" t="s">
        <v>1474</v>
      </c>
      <c r="DZ441" s="16" t="s">
        <v>384</v>
      </c>
      <c r="EA441" s="17">
        <v>851</v>
      </c>
      <c r="EB441" s="21" t="str">
        <f>IF(EA441="","",IF(EA441&lt;730,"C",IF(EA441&lt;960,"B","A")))</f>
        <v>B</v>
      </c>
      <c r="EC441" s="17">
        <v>36873</v>
      </c>
      <c r="ED441" s="16" t="s">
        <v>384</v>
      </c>
      <c r="EF441" s="20" t="s">
        <v>1475</v>
      </c>
      <c r="EH441" s="16" t="s">
        <v>709</v>
      </c>
      <c r="EJ441" s="21" t="str">
        <f>IF(EI441="","",IF(EI441&lt;730,"C",IF(EI441&lt;960,"B","A")))</f>
        <v/>
      </c>
      <c r="EL441" s="16" t="s">
        <v>709</v>
      </c>
      <c r="EN441" s="20" t="s">
        <v>1476</v>
      </c>
      <c r="EP441" s="16" t="s">
        <v>709</v>
      </c>
      <c r="ER441" s="21" t="str">
        <f>IF(EQ441="","",IF(EQ441&lt;730,"C",IF(EQ441&lt;960,"B","A")))</f>
        <v/>
      </c>
      <c r="ET441" s="16" t="s">
        <v>709</v>
      </c>
      <c r="EV441" s="20" t="s">
        <v>1477</v>
      </c>
      <c r="EX441" s="16" t="s">
        <v>473</v>
      </c>
      <c r="EY441" s="17">
        <v>718</v>
      </c>
      <c r="EZ441" s="21" t="str">
        <f>IF(EY441="","",IF(EY441&lt;730,"C",IF(EY441&lt;960,"B","A")))</f>
        <v>C</v>
      </c>
      <c r="FA441" s="17">
        <v>0</v>
      </c>
      <c r="FB441" s="16" t="s">
        <v>473</v>
      </c>
      <c r="FD441" s="20" t="s">
        <v>1478</v>
      </c>
      <c r="FF441" s="16" t="s">
        <v>709</v>
      </c>
      <c r="FH441" s="21" t="str">
        <f>IF(FG441="","",IF(FG441&lt;730,"C",IF(FG441&lt;960,"B","A")))</f>
        <v/>
      </c>
      <c r="FJ441" s="16" t="s">
        <v>709</v>
      </c>
      <c r="FL441" s="20" t="s">
        <v>1479</v>
      </c>
      <c r="FN441" s="16" t="s">
        <v>384</v>
      </c>
      <c r="FO441" s="17">
        <v>718</v>
      </c>
      <c r="FP441" s="21" t="str">
        <f>IF(FO441="","",IF(FO441&lt;730,"C",IF(FO441&lt;960,"B","A")))</f>
        <v>C</v>
      </c>
      <c r="FQ441" s="17">
        <v>0</v>
      </c>
      <c r="FR441" s="16" t="s">
        <v>384</v>
      </c>
      <c r="FT441" s="20" t="s">
        <v>1480</v>
      </c>
      <c r="FV441" s="16" t="s">
        <v>709</v>
      </c>
      <c r="FX441" s="21" t="str">
        <f>IF(FW441="","",IF(FW441&lt;730,"C",IF(FW441&lt;960,"B","A")))</f>
        <v/>
      </c>
      <c r="FZ441" s="16" t="s">
        <v>709</v>
      </c>
      <c r="GB441" s="20" t="s">
        <v>1481</v>
      </c>
      <c r="GD441" s="16" t="s">
        <v>709</v>
      </c>
      <c r="GF441" s="21" t="str">
        <f>IF(GE441="","",IF(GE441&lt;730,"C",IF(GE441&lt;960,"B","A")))</f>
        <v/>
      </c>
      <c r="GH441" s="16" t="s">
        <v>709</v>
      </c>
      <c r="GJ441" s="20" t="s">
        <v>1482</v>
      </c>
      <c r="GL441" s="16" t="s">
        <v>709</v>
      </c>
      <c r="GN441" s="21" t="str">
        <f>IF(GM441="","",IF(GM441&lt;730,"C",IF(GM441&lt;960,"B","A")))</f>
        <v/>
      </c>
      <c r="GP441" s="16" t="s">
        <v>709</v>
      </c>
      <c r="GR441" s="20" t="s">
        <v>1483</v>
      </c>
      <c r="GS441" s="11" t="s">
        <v>383</v>
      </c>
      <c r="GT441" s="16" t="s">
        <v>708</v>
      </c>
      <c r="GU441" s="17">
        <v>927</v>
      </c>
      <c r="GV441" s="21" t="str">
        <f>IF(GU441="","",IF(GU441&lt;730,"C",IF(GU441&lt;960,"B","A")))</f>
        <v>B</v>
      </c>
      <c r="GW441" s="17">
        <v>167621</v>
      </c>
      <c r="GX441" s="16" t="s">
        <v>708</v>
      </c>
      <c r="GZ441" s="20" t="s">
        <v>1484</v>
      </c>
      <c r="HB441" s="16" t="s">
        <v>709</v>
      </c>
      <c r="HD441" s="21" t="str">
        <f>IF(HC441="","",IF(HC441&lt;730,"C",IF(HC441&lt;960,"B","A")))</f>
        <v/>
      </c>
      <c r="HF441" s="16" t="s">
        <v>709</v>
      </c>
      <c r="HH441" s="20" t="s">
        <v>1485</v>
      </c>
      <c r="HJ441" s="16" t="s">
        <v>709</v>
      </c>
      <c r="HL441" s="21" t="str">
        <f>IF(HK441="","",IF(HK441&lt;730,"C",IF(HK441&lt;960,"B","A")))</f>
        <v/>
      </c>
      <c r="HN441" s="16" t="s">
        <v>709</v>
      </c>
      <c r="HP441" s="20" t="s">
        <v>1486</v>
      </c>
      <c r="HR441" s="16" t="s">
        <v>709</v>
      </c>
      <c r="HT441" s="21" t="str">
        <f>IF(HS441="","",IF(HS441&lt;730,"C",IF(HS441&lt;960,"B","A")))</f>
        <v/>
      </c>
      <c r="HV441" s="16" t="s">
        <v>709</v>
      </c>
      <c r="HX441" s="20" t="s">
        <v>1487</v>
      </c>
      <c r="HZ441" s="16" t="s">
        <v>709</v>
      </c>
      <c r="IB441" s="21" t="str">
        <f>IF(IA441="","",IF(IA441&lt;730,"C",IF(IA441&lt;960,"B","A")))</f>
        <v/>
      </c>
      <c r="ID441" s="16" t="s">
        <v>709</v>
      </c>
      <c r="IF441" s="20" t="s">
        <v>1488</v>
      </c>
      <c r="IH441" s="16" t="s">
        <v>709</v>
      </c>
      <c r="IJ441" s="21" t="str">
        <f>IF(II441="","",IF(II441&lt;730,"C",IF(II441&lt;960,"B","A")))</f>
        <v/>
      </c>
      <c r="IL441" s="16" t="s">
        <v>709</v>
      </c>
      <c r="IN441" s="20" t="s">
        <v>1489</v>
      </c>
      <c r="IP441" s="16" t="s">
        <v>709</v>
      </c>
      <c r="IR441" s="21" t="str">
        <f>IF(IQ441="","",IF(IQ441&lt;730,"C",IF(IQ441&lt;960,"B","A")))</f>
        <v/>
      </c>
      <c r="IT441" s="16" t="s">
        <v>709</v>
      </c>
      <c r="IV441" s="20" t="s">
        <v>1490</v>
      </c>
      <c r="IX441" s="16" t="s">
        <v>709</v>
      </c>
      <c r="IZ441" s="21" t="str">
        <f>IF(IY441="","",IF(IY441&lt;730,"C",IF(IY441&lt;960,"B","A")))</f>
        <v/>
      </c>
      <c r="JB441" s="16" t="s">
        <v>709</v>
      </c>
      <c r="JD441" s="20" t="s">
        <v>1491</v>
      </c>
      <c r="JF441" s="16" t="s">
        <v>709</v>
      </c>
      <c r="JH441" s="21" t="str">
        <f>IF(JG441="","",IF(JG441&lt;730,"C",IF(JG441&lt;960,"B","A")))</f>
        <v/>
      </c>
      <c r="JJ441" s="16" t="s">
        <v>709</v>
      </c>
      <c r="JL441" s="20" t="s">
        <v>1492</v>
      </c>
      <c r="JN441" s="16" t="s">
        <v>709</v>
      </c>
      <c r="JP441" s="21" t="str">
        <f>IF(JO441="","",IF(JO441&lt;730,"C",IF(JO441&lt;960,"B","A")))</f>
        <v/>
      </c>
      <c r="JR441" s="16" t="s">
        <v>709</v>
      </c>
      <c r="JT441" s="20" t="s">
        <v>1493</v>
      </c>
      <c r="JV441" s="16" t="s">
        <v>709</v>
      </c>
      <c r="JX441" s="21" t="str">
        <f>IF(JW441="","",IF(JW441&lt;730,"C",IF(JW441&lt;960,"B","A")))</f>
        <v/>
      </c>
      <c r="JZ441" s="16" t="s">
        <v>709</v>
      </c>
      <c r="KB441" s="20" t="s">
        <v>1494</v>
      </c>
      <c r="KD441" s="16" t="s">
        <v>709</v>
      </c>
      <c r="KF441" s="21" t="str">
        <f>IF(KE441="","",IF(KE441&lt;730,"C",IF(KE441&lt;960,"B","A")))</f>
        <v/>
      </c>
      <c r="KH441" s="16" t="s">
        <v>709</v>
      </c>
      <c r="KJ441" s="20" t="s">
        <v>1495</v>
      </c>
      <c r="KL441" s="16" t="s">
        <v>709</v>
      </c>
      <c r="KN441" s="21" t="str">
        <f>IF(KM441="","",IF(KM441&lt;730,"C",IF(KM441&lt;960,"B","A")))</f>
        <v/>
      </c>
      <c r="KP441" s="16" t="s">
        <v>709</v>
      </c>
      <c r="KU441" s="15" t="s">
        <v>1496</v>
      </c>
      <c r="KV441" s="15" t="s">
        <v>1497</v>
      </c>
      <c r="KW441" s="15" t="s">
        <v>1498</v>
      </c>
      <c r="KX441" s="14">
        <v>45300</v>
      </c>
      <c r="KY441" s="14">
        <v>45608</v>
      </c>
    </row>
    <row r="442" spans="1:311" x14ac:dyDescent="0.4">
      <c r="A442" s="10" t="s">
        <v>1652</v>
      </c>
      <c r="B442" s="4">
        <v>106</v>
      </c>
      <c r="C442" s="4" t="s">
        <v>1653</v>
      </c>
      <c r="E442" s="12">
        <v>2120013</v>
      </c>
      <c r="F442" s="4" t="s">
        <v>1654</v>
      </c>
      <c r="G442" s="4" t="s">
        <v>1655</v>
      </c>
      <c r="H442" s="4" t="s">
        <v>1656</v>
      </c>
      <c r="I442" s="4" t="s">
        <v>1657</v>
      </c>
      <c r="J442" s="4" t="s">
        <v>1658</v>
      </c>
      <c r="K442" s="4" t="s">
        <v>1659</v>
      </c>
      <c r="L442" s="4" t="s">
        <v>1660</v>
      </c>
      <c r="N442" s="4" t="s">
        <v>1661</v>
      </c>
      <c r="O442" s="4" t="s">
        <v>1662</v>
      </c>
      <c r="P442" s="4" t="s">
        <v>1663</v>
      </c>
      <c r="Q442" s="4" t="s">
        <v>370</v>
      </c>
      <c r="R442" s="12">
        <v>2120013</v>
      </c>
      <c r="S442" s="4" t="s">
        <v>1664</v>
      </c>
      <c r="T442" s="4" t="s">
        <v>1665</v>
      </c>
      <c r="U442" s="4" t="s">
        <v>1666</v>
      </c>
      <c r="V442" s="4" t="s">
        <v>1667</v>
      </c>
      <c r="W442" s="4" t="s">
        <v>1668</v>
      </c>
      <c r="X442" s="4" t="s">
        <v>1669</v>
      </c>
      <c r="Y442" s="4" t="s">
        <v>1670</v>
      </c>
      <c r="AA442" s="4" t="s">
        <v>1671</v>
      </c>
      <c r="AB442" s="4" t="s">
        <v>1672</v>
      </c>
      <c r="AC442" s="4" t="s">
        <v>1673</v>
      </c>
      <c r="AD442" s="4" t="s">
        <v>1674</v>
      </c>
      <c r="AE442" s="4" t="s">
        <v>1675</v>
      </c>
      <c r="AF442" s="12">
        <v>5410042</v>
      </c>
      <c r="AG442" s="4" t="s">
        <v>1676</v>
      </c>
      <c r="AH442" s="4" t="s">
        <v>1677</v>
      </c>
      <c r="AJ442" s="4" t="s">
        <v>1678</v>
      </c>
      <c r="AK442" s="4" t="s">
        <v>1679</v>
      </c>
      <c r="AL442" s="4" t="s">
        <v>369</v>
      </c>
      <c r="AU442" s="14">
        <v>45200</v>
      </c>
      <c r="AV442" s="15" t="s">
        <v>1680</v>
      </c>
      <c r="AW442" s="16" t="s">
        <v>613</v>
      </c>
      <c r="BG442" s="17">
        <v>73</v>
      </c>
      <c r="BJ442" s="18">
        <v>18142</v>
      </c>
      <c r="BK442" s="19">
        <v>481</v>
      </c>
      <c r="BL442" s="19">
        <v>166</v>
      </c>
      <c r="BM442" s="19">
        <v>3</v>
      </c>
      <c r="BN442" s="19">
        <v>650</v>
      </c>
      <c r="BO442" s="19">
        <v>6</v>
      </c>
      <c r="BP442" s="13" t="s">
        <v>663</v>
      </c>
      <c r="BQ442" s="15" t="s">
        <v>426</v>
      </c>
      <c r="BR442" s="15" t="s">
        <v>1681</v>
      </c>
      <c r="BS442" s="18">
        <v>45382</v>
      </c>
      <c r="BT442" s="20" t="s">
        <v>1682</v>
      </c>
      <c r="BV442" s="16" t="s">
        <v>709</v>
      </c>
      <c r="BX442" s="21" t="str">
        <f>IF(BW442="","",IF(BW442&lt;650,"D",IF(BW442&lt;880,"C",IF(BW442&lt;1180,"B","A"))))</f>
        <v/>
      </c>
      <c r="BZ442" s="16" t="s">
        <v>709</v>
      </c>
      <c r="CB442" s="20" t="s">
        <v>1683</v>
      </c>
      <c r="CD442" s="16" t="s">
        <v>709</v>
      </c>
      <c r="CF442" s="21" t="str">
        <f>IF(CE442="","",IF(CE442&lt;650,"D",IF(CE442&lt;880,"C",IF(CE442&lt;1120,"B","A"))))</f>
        <v/>
      </c>
      <c r="CH442" s="16" t="s">
        <v>709</v>
      </c>
      <c r="CJ442" s="20" t="s">
        <v>1684</v>
      </c>
      <c r="CL442" s="16" t="s">
        <v>709</v>
      </c>
      <c r="CN442" s="17" t="str">
        <f>IF(CM442="","",IF(CM442&lt;730,"C",IF(CM442&lt;960,"B","A")))</f>
        <v/>
      </c>
      <c r="CP442" s="16" t="s">
        <v>709</v>
      </c>
      <c r="CR442" s="20" t="s">
        <v>1685</v>
      </c>
      <c r="CT442" s="16" t="s">
        <v>709</v>
      </c>
      <c r="CV442" s="17" t="str">
        <f>IF(CU442="","",IF(CU442&lt;730,"C",IF(CU442&lt;960,"B","A")))</f>
        <v/>
      </c>
      <c r="CX442" s="16" t="s">
        <v>709</v>
      </c>
      <c r="CZ442" s="20" t="s">
        <v>1686</v>
      </c>
      <c r="DB442" s="16" t="s">
        <v>709</v>
      </c>
      <c r="DD442" s="21" t="str">
        <f>IF(DC442="","",IF(DC442&lt;730,"C",IF(DC442&lt;960,"B","A")))</f>
        <v/>
      </c>
      <c r="DF442" s="16" t="s">
        <v>709</v>
      </c>
      <c r="DH442" s="20" t="s">
        <v>1687</v>
      </c>
      <c r="DJ442" s="16" t="s">
        <v>709</v>
      </c>
      <c r="DL442" s="21" t="str">
        <f>IF(DK442="","",IF(DK442&lt;730,"C",IF(DK442&lt;960,"B","A")))</f>
        <v/>
      </c>
      <c r="DN442" s="16" t="s">
        <v>709</v>
      </c>
      <c r="DP442" s="20" t="s">
        <v>1688</v>
      </c>
      <c r="DR442" s="16" t="s">
        <v>709</v>
      </c>
      <c r="DT442" s="21" t="str">
        <f>IF(DS442="","",IF(DS442&lt;730,"C",IF(DS442&lt;960,"B","A")))</f>
        <v/>
      </c>
      <c r="DV442" s="16" t="s">
        <v>709</v>
      </c>
      <c r="DX442" s="20" t="s">
        <v>1689</v>
      </c>
      <c r="DZ442" s="16" t="s">
        <v>709</v>
      </c>
      <c r="EB442" s="21" t="str">
        <f>IF(EA442="","",IF(EA442&lt;730,"C",IF(EA442&lt;960,"B","A")))</f>
        <v/>
      </c>
      <c r="ED442" s="16" t="s">
        <v>709</v>
      </c>
      <c r="EF442" s="20" t="s">
        <v>1690</v>
      </c>
      <c r="EH442" s="16" t="s">
        <v>709</v>
      </c>
      <c r="EJ442" s="21" t="str">
        <f>IF(EI442="","",IF(EI442&lt;730,"C",IF(EI442&lt;960,"B","A")))</f>
        <v/>
      </c>
      <c r="EL442" s="16" t="s">
        <v>709</v>
      </c>
      <c r="EN442" s="20" t="s">
        <v>1691</v>
      </c>
      <c r="EP442" s="16" t="s">
        <v>709</v>
      </c>
      <c r="ER442" s="21" t="str">
        <f>IF(EQ442="","",IF(EQ442&lt;730,"C",IF(EQ442&lt;960,"B","A")))</f>
        <v/>
      </c>
      <c r="ET442" s="16" t="s">
        <v>709</v>
      </c>
      <c r="EV442" s="20" t="s">
        <v>1692</v>
      </c>
      <c r="EX442" s="16" t="s">
        <v>709</v>
      </c>
      <c r="EZ442" s="21" t="str">
        <f>IF(EY442="","",IF(EY442&lt;730,"C",IF(EY442&lt;960,"B","A")))</f>
        <v/>
      </c>
      <c r="FB442" s="16" t="s">
        <v>709</v>
      </c>
      <c r="FD442" s="20" t="s">
        <v>1693</v>
      </c>
      <c r="FF442" s="16" t="s">
        <v>709</v>
      </c>
      <c r="FH442" s="21" t="str">
        <f>IF(FG442="","",IF(FG442&lt;730,"C",IF(FG442&lt;960,"B","A")))</f>
        <v/>
      </c>
      <c r="FJ442" s="16" t="s">
        <v>709</v>
      </c>
      <c r="FL442" s="20" t="s">
        <v>1694</v>
      </c>
      <c r="FN442" s="16" t="s">
        <v>709</v>
      </c>
      <c r="FP442" s="21" t="str">
        <f>IF(FO442="","",IF(FO442&lt;730,"C",IF(FO442&lt;960,"B","A")))</f>
        <v/>
      </c>
      <c r="FR442" s="16" t="s">
        <v>709</v>
      </c>
      <c r="FT442" s="20" t="s">
        <v>1695</v>
      </c>
      <c r="FV442" s="16" t="s">
        <v>709</v>
      </c>
      <c r="FX442" s="21" t="str">
        <f>IF(FW442="","",IF(FW442&lt;730,"C",IF(FW442&lt;960,"B","A")))</f>
        <v/>
      </c>
      <c r="FZ442" s="16" t="s">
        <v>709</v>
      </c>
      <c r="GB442" s="20" t="s">
        <v>1696</v>
      </c>
      <c r="GD442" s="16" t="s">
        <v>709</v>
      </c>
      <c r="GF442" s="21" t="str">
        <f>IF(GE442="","",IF(GE442&lt;730,"C",IF(GE442&lt;960,"B","A")))</f>
        <v/>
      </c>
      <c r="GH442" s="16" t="s">
        <v>709</v>
      </c>
      <c r="GJ442" s="20" t="s">
        <v>1697</v>
      </c>
      <c r="GL442" s="16" t="s">
        <v>709</v>
      </c>
      <c r="GN442" s="21" t="str">
        <f>IF(GM442="","",IF(GM442&lt;730,"C",IF(GM442&lt;960,"B","A")))</f>
        <v/>
      </c>
      <c r="GP442" s="16" t="s">
        <v>709</v>
      </c>
      <c r="GR442" s="20" t="s">
        <v>1698</v>
      </c>
      <c r="GT442" s="16" t="s">
        <v>709</v>
      </c>
      <c r="GV442" s="21" t="str">
        <f>IF(GU442="","",IF(GU442&lt;730,"C",IF(GU442&lt;960,"B","A")))</f>
        <v/>
      </c>
      <c r="GX442" s="16" t="s">
        <v>709</v>
      </c>
      <c r="GZ442" s="20" t="s">
        <v>1699</v>
      </c>
      <c r="HB442" s="16" t="s">
        <v>709</v>
      </c>
      <c r="HD442" s="21" t="str">
        <f>IF(HC442="","",IF(HC442&lt;730,"C",IF(HC442&lt;960,"B","A")))</f>
        <v/>
      </c>
      <c r="HF442" s="16" t="s">
        <v>709</v>
      </c>
      <c r="HH442" s="20" t="s">
        <v>1700</v>
      </c>
      <c r="HJ442" s="16" t="s">
        <v>709</v>
      </c>
      <c r="HL442" s="21" t="str">
        <f>IF(HK442="","",IF(HK442&lt;730,"C",IF(HK442&lt;960,"B","A")))</f>
        <v/>
      </c>
      <c r="HN442" s="16" t="s">
        <v>709</v>
      </c>
      <c r="HP442" s="20" t="s">
        <v>1701</v>
      </c>
      <c r="HQ442" s="11" t="s">
        <v>383</v>
      </c>
      <c r="HR442" s="16" t="s">
        <v>708</v>
      </c>
      <c r="HS442" s="17">
        <v>1427</v>
      </c>
      <c r="HT442" s="21" t="str">
        <f>IF(HS442="","",IF(HS442&lt;730,"C",IF(HS442&lt;960,"B","A")))</f>
        <v>A</v>
      </c>
      <c r="HU442" s="17">
        <v>13691337</v>
      </c>
      <c r="HV442" s="16" t="s">
        <v>708</v>
      </c>
      <c r="HX442" s="20" t="s">
        <v>1702</v>
      </c>
      <c r="HZ442" s="16" t="s">
        <v>709</v>
      </c>
      <c r="IB442" s="21" t="str">
        <f>IF(IA442="","",IF(IA442&lt;730,"C",IF(IA442&lt;960,"B","A")))</f>
        <v/>
      </c>
      <c r="ID442" s="16" t="s">
        <v>709</v>
      </c>
      <c r="IF442" s="20" t="s">
        <v>1703</v>
      </c>
      <c r="IH442" s="16" t="s">
        <v>709</v>
      </c>
      <c r="IJ442" s="21" t="str">
        <f>IF(II442="","",IF(II442&lt;730,"C",IF(II442&lt;960,"B","A")))</f>
        <v/>
      </c>
      <c r="IL442" s="16" t="s">
        <v>709</v>
      </c>
      <c r="IN442" s="20" t="s">
        <v>1704</v>
      </c>
      <c r="IP442" s="16" t="s">
        <v>709</v>
      </c>
      <c r="IR442" s="21" t="str">
        <f>IF(IQ442="","",IF(IQ442&lt;730,"C",IF(IQ442&lt;960,"B","A")))</f>
        <v/>
      </c>
      <c r="IT442" s="16" t="s">
        <v>709</v>
      </c>
      <c r="IV442" s="20" t="s">
        <v>1705</v>
      </c>
      <c r="IX442" s="16" t="s">
        <v>709</v>
      </c>
      <c r="IZ442" s="21" t="str">
        <f>IF(IY442="","",IF(IY442&lt;730,"C",IF(IY442&lt;960,"B","A")))</f>
        <v/>
      </c>
      <c r="JB442" s="16" t="s">
        <v>709</v>
      </c>
      <c r="JD442" s="20" t="s">
        <v>1706</v>
      </c>
      <c r="JF442" s="16" t="s">
        <v>709</v>
      </c>
      <c r="JH442" s="21" t="str">
        <f>IF(JG442="","",IF(JG442&lt;730,"C",IF(JG442&lt;960,"B","A")))</f>
        <v/>
      </c>
      <c r="JJ442" s="16" t="s">
        <v>709</v>
      </c>
      <c r="JL442" s="20" t="s">
        <v>1707</v>
      </c>
      <c r="JM442" s="11" t="s">
        <v>397</v>
      </c>
      <c r="JN442" s="16" t="s">
        <v>708</v>
      </c>
      <c r="JO442" s="17">
        <v>1271</v>
      </c>
      <c r="JP442" s="21" t="str">
        <f>IF(JO442="","",IF(JO442&lt;730,"C",IF(JO442&lt;960,"B","A")))</f>
        <v>A</v>
      </c>
      <c r="JQ442" s="17">
        <v>1238659</v>
      </c>
      <c r="JR442" s="16" t="s">
        <v>708</v>
      </c>
      <c r="JT442" s="20" t="s">
        <v>1708</v>
      </c>
      <c r="JV442" s="16" t="s">
        <v>709</v>
      </c>
      <c r="JX442" s="21" t="str">
        <f>IF(JW442="","",IF(JW442&lt;730,"C",IF(JW442&lt;960,"B","A")))</f>
        <v/>
      </c>
      <c r="JZ442" s="16" t="s">
        <v>709</v>
      </c>
      <c r="KB442" s="20" t="s">
        <v>1709</v>
      </c>
      <c r="KD442" s="16" t="s">
        <v>709</v>
      </c>
      <c r="KF442" s="21" t="str">
        <f>IF(KE442="","",IF(KE442&lt;730,"C",IF(KE442&lt;960,"B","A")))</f>
        <v/>
      </c>
      <c r="KH442" s="16" t="s">
        <v>709</v>
      </c>
      <c r="KJ442" s="20" t="s">
        <v>1710</v>
      </c>
      <c r="KL442" s="16" t="s">
        <v>709</v>
      </c>
      <c r="KN442" s="21" t="str">
        <f>IF(KM442="","",IF(KM442&lt;730,"C",IF(KM442&lt;960,"B","A")))</f>
        <v/>
      </c>
      <c r="KP442" s="16" t="s">
        <v>709</v>
      </c>
      <c r="KU442" s="15" t="s">
        <v>1711</v>
      </c>
      <c r="KV442" s="15" t="s">
        <v>1712</v>
      </c>
      <c r="KW442" s="15" t="s">
        <v>1713</v>
      </c>
      <c r="KX442" s="14">
        <v>45300</v>
      </c>
      <c r="KY442" s="14">
        <v>45608</v>
      </c>
    </row>
    <row r="443" spans="1:311" x14ac:dyDescent="0.4">
      <c r="A443" s="10" t="s">
        <v>1714</v>
      </c>
      <c r="B443" s="4">
        <v>107</v>
      </c>
      <c r="C443" s="4" t="s">
        <v>1448</v>
      </c>
      <c r="E443" s="12">
        <v>5700005</v>
      </c>
      <c r="F443" s="4" t="s">
        <v>1715</v>
      </c>
      <c r="G443" s="4" t="s">
        <v>1716</v>
      </c>
      <c r="H443" s="4" t="s">
        <v>1717</v>
      </c>
      <c r="I443" s="4" t="s">
        <v>362</v>
      </c>
      <c r="J443" s="4" t="s">
        <v>1718</v>
      </c>
      <c r="K443" s="4" t="s">
        <v>1719</v>
      </c>
      <c r="L443" s="4" t="s">
        <v>1720</v>
      </c>
      <c r="N443" s="4" t="s">
        <v>1721</v>
      </c>
      <c r="O443" s="4" t="s">
        <v>1722</v>
      </c>
      <c r="P443" s="4" t="s">
        <v>368</v>
      </c>
      <c r="Q443" s="4" t="s">
        <v>369</v>
      </c>
      <c r="R443" s="12">
        <v>5700005</v>
      </c>
      <c r="S443" s="4" t="s">
        <v>1715</v>
      </c>
      <c r="T443" s="4" t="s">
        <v>1716</v>
      </c>
      <c r="U443" s="4" t="s">
        <v>1717</v>
      </c>
      <c r="V443" s="4" t="s">
        <v>362</v>
      </c>
      <c r="W443" s="4" t="s">
        <v>1718</v>
      </c>
      <c r="X443" s="4" t="s">
        <v>1719</v>
      </c>
      <c r="Y443" s="4" t="s">
        <v>1720</v>
      </c>
      <c r="AA443" s="4" t="s">
        <v>1721</v>
      </c>
      <c r="AB443" s="4" t="s">
        <v>1722</v>
      </c>
      <c r="AD443" s="4" t="s">
        <v>1723</v>
      </c>
      <c r="AE443" s="4" t="s">
        <v>1724</v>
      </c>
      <c r="AL443" s="4" t="s">
        <v>369</v>
      </c>
      <c r="AW443" s="16" t="s">
        <v>613</v>
      </c>
      <c r="BG443" s="17">
        <v>57</v>
      </c>
      <c r="BJ443" s="18">
        <v>22601</v>
      </c>
      <c r="BK443" s="19">
        <v>4</v>
      </c>
      <c r="BL443" s="19">
        <v>2</v>
      </c>
      <c r="BM443" s="19">
        <v>1</v>
      </c>
      <c r="BN443" s="19">
        <v>7</v>
      </c>
      <c r="BO443" s="19">
        <v>2</v>
      </c>
      <c r="BP443" s="13" t="s">
        <v>663</v>
      </c>
      <c r="BQ443" s="15" t="s">
        <v>426</v>
      </c>
      <c r="BR443" s="15" t="s">
        <v>1725</v>
      </c>
      <c r="BS443" s="18">
        <v>45016</v>
      </c>
      <c r="BT443" s="20" t="s">
        <v>1726</v>
      </c>
      <c r="BX443" s="21" t="str">
        <f>IF(BW443="","",IF(BW443&lt;650,"D",IF(BW443&lt;880,"C",IF(BW443&lt;1180,"B","A"))))</f>
        <v/>
      </c>
      <c r="CB443" s="20" t="s">
        <v>1727</v>
      </c>
      <c r="CF443" s="21" t="str">
        <f>IF(CE443="","",IF(CE443&lt;650,"D",IF(CE443&lt;880,"C",IF(CE443&lt;1120,"B","A"))))</f>
        <v/>
      </c>
      <c r="CJ443" s="20" t="s">
        <v>1728</v>
      </c>
      <c r="CN443" s="17" t="str">
        <f>IF(CM443="","",IF(CM443&lt;730,"C",IF(CM443&lt;960,"B","A")))</f>
        <v/>
      </c>
      <c r="CR443" s="20" t="s">
        <v>1729</v>
      </c>
      <c r="CV443" s="17" t="str">
        <f>IF(CU443="","",IF(CU443&lt;730,"C",IF(CU443&lt;960,"B","A")))</f>
        <v/>
      </c>
      <c r="CZ443" s="20" t="s">
        <v>1730</v>
      </c>
      <c r="DD443" s="21" t="str">
        <f>IF(DC443="","",IF(DC443&lt;730,"C",IF(DC443&lt;960,"B","A")))</f>
        <v/>
      </c>
      <c r="DH443" s="20" t="s">
        <v>1731</v>
      </c>
      <c r="DL443" s="21" t="str">
        <f>IF(DK443="","",IF(DK443&lt;730,"C",IF(DK443&lt;960,"B","A")))</f>
        <v/>
      </c>
      <c r="DP443" s="20" t="s">
        <v>1732</v>
      </c>
      <c r="DT443" s="21" t="str">
        <f>IF(DS443="","",IF(DS443&lt;730,"C",IF(DS443&lt;960,"B","A")))</f>
        <v/>
      </c>
      <c r="DX443" s="20" t="s">
        <v>1733</v>
      </c>
      <c r="EB443" s="21" t="str">
        <f>IF(EA443="","",IF(EA443&lt;730,"C",IF(EA443&lt;960,"B","A")))</f>
        <v/>
      </c>
      <c r="EF443" s="20" t="s">
        <v>1734</v>
      </c>
      <c r="EJ443" s="21" t="str">
        <f>IF(EI443="","",IF(EI443&lt;730,"C",IF(EI443&lt;960,"B","A")))</f>
        <v/>
      </c>
      <c r="EN443" s="20" t="s">
        <v>1735</v>
      </c>
      <c r="ER443" s="21" t="str">
        <f>IF(EQ443="","",IF(EQ443&lt;730,"C",IF(EQ443&lt;960,"B","A")))</f>
        <v/>
      </c>
      <c r="EV443" s="20" t="s">
        <v>1736</v>
      </c>
      <c r="EZ443" s="21" t="str">
        <f>IF(EY443="","",IF(EY443&lt;730,"C",IF(EY443&lt;960,"B","A")))</f>
        <v/>
      </c>
      <c r="FD443" s="20" t="s">
        <v>1737</v>
      </c>
      <c r="FH443" s="21" t="str">
        <f>IF(FG443="","",IF(FG443&lt;730,"C",IF(FG443&lt;960,"B","A")))</f>
        <v/>
      </c>
      <c r="FL443" s="20" t="s">
        <v>1738</v>
      </c>
      <c r="FP443" s="21" t="str">
        <f>IF(FO443="","",IF(FO443&lt;730,"C",IF(FO443&lt;960,"B","A")))</f>
        <v/>
      </c>
      <c r="FT443" s="20" t="s">
        <v>1739</v>
      </c>
      <c r="FX443" s="21" t="str">
        <f>IF(FW443="","",IF(FW443&lt;730,"C",IF(FW443&lt;960,"B","A")))</f>
        <v/>
      </c>
      <c r="GB443" s="20" t="s">
        <v>1740</v>
      </c>
      <c r="GF443" s="21" t="str">
        <f>IF(GE443="","",IF(GE443&lt;730,"C",IF(GE443&lt;960,"B","A")))</f>
        <v/>
      </c>
      <c r="GJ443" s="20" t="s">
        <v>1741</v>
      </c>
      <c r="GN443" s="21" t="str">
        <f>IF(GM443="","",IF(GM443&lt;730,"C",IF(GM443&lt;960,"B","A")))</f>
        <v/>
      </c>
      <c r="GR443" s="20" t="s">
        <v>1742</v>
      </c>
      <c r="GV443" s="21" t="str">
        <f>IF(GU443="","",IF(GU443&lt;730,"C",IF(GU443&lt;960,"B","A")))</f>
        <v/>
      </c>
      <c r="GZ443" s="20" t="s">
        <v>1743</v>
      </c>
      <c r="HD443" s="21" t="str">
        <f>IF(HC443="","",IF(HC443&lt;730,"C",IF(HC443&lt;960,"B","A")))</f>
        <v/>
      </c>
      <c r="HH443" s="20" t="s">
        <v>1744</v>
      </c>
      <c r="HL443" s="21" t="str">
        <f>IF(HK443="","",IF(HK443&lt;730,"C",IF(HK443&lt;960,"B","A")))</f>
        <v/>
      </c>
      <c r="HP443" s="20" t="s">
        <v>1745</v>
      </c>
      <c r="HQ443" s="11" t="s">
        <v>383</v>
      </c>
      <c r="HR443" s="16" t="s">
        <v>384</v>
      </c>
      <c r="HS443" s="17">
        <v>707</v>
      </c>
      <c r="HT443" s="21" t="str">
        <f>IF(HS443="","",IF(HS443&lt;730,"C",IF(HS443&lt;960,"B","A")))</f>
        <v>C</v>
      </c>
      <c r="HU443" s="17">
        <v>105755</v>
      </c>
      <c r="HX443" s="20" t="s">
        <v>1746</v>
      </c>
      <c r="IB443" s="21" t="str">
        <f>IF(IA443="","",IF(IA443&lt;730,"C",IF(IA443&lt;960,"B","A")))</f>
        <v/>
      </c>
      <c r="IF443" s="20" t="s">
        <v>1747</v>
      </c>
      <c r="IJ443" s="21" t="str">
        <f>IF(II443="","",IF(II443&lt;730,"C",IF(II443&lt;960,"B","A")))</f>
        <v/>
      </c>
      <c r="IN443" s="20" t="s">
        <v>1748</v>
      </c>
      <c r="IR443" s="21" t="str">
        <f>IF(IQ443="","",IF(IQ443&lt;730,"C",IF(IQ443&lt;960,"B","A")))</f>
        <v/>
      </c>
      <c r="IV443" s="20" t="s">
        <v>1749</v>
      </c>
      <c r="IZ443" s="21" t="str">
        <f>IF(IY443="","",IF(IY443&lt;730,"C",IF(IY443&lt;960,"B","A")))</f>
        <v/>
      </c>
      <c r="JD443" s="20" t="s">
        <v>1750</v>
      </c>
      <c r="JH443" s="21" t="str">
        <f>IF(JG443="","",IF(JG443&lt;730,"C",IF(JG443&lt;960,"B","A")))</f>
        <v/>
      </c>
      <c r="JL443" s="20" t="s">
        <v>1751</v>
      </c>
      <c r="JP443" s="21" t="str">
        <f>IF(JO443="","",IF(JO443&lt;730,"C",IF(JO443&lt;960,"B","A")))</f>
        <v/>
      </c>
      <c r="JT443" s="20" t="s">
        <v>1752</v>
      </c>
      <c r="JX443" s="21" t="str">
        <f>IF(JW443="","",IF(JW443&lt;730,"C",IF(JW443&lt;960,"B","A")))</f>
        <v/>
      </c>
      <c r="KB443" s="20" t="s">
        <v>1753</v>
      </c>
      <c r="KF443" s="21" t="str">
        <f>IF(KE443="","",IF(KE443&lt;730,"C",IF(KE443&lt;960,"B","A")))</f>
        <v/>
      </c>
      <c r="KJ443" s="20" t="s">
        <v>1754</v>
      </c>
      <c r="KN443" s="21" t="str">
        <f>IF(KM443="","",IF(KM443&lt;730,"C",IF(KM443&lt;960,"B","A")))</f>
        <v/>
      </c>
      <c r="KU443" s="15" t="s">
        <v>1755</v>
      </c>
      <c r="KV443" s="15" t="s">
        <v>1756</v>
      </c>
      <c r="KW443" s="15" t="s">
        <v>1757</v>
      </c>
      <c r="KX443" s="14">
        <v>45300</v>
      </c>
    </row>
    <row r="444" spans="1:311" x14ac:dyDescent="0.4">
      <c r="A444" s="10" t="s">
        <v>1758</v>
      </c>
      <c r="B444" s="4">
        <v>108</v>
      </c>
      <c r="C444" s="4" t="s">
        <v>1448</v>
      </c>
      <c r="E444" s="12">
        <v>6210805</v>
      </c>
      <c r="F444" s="4" t="s">
        <v>1759</v>
      </c>
      <c r="G444" s="4" t="s">
        <v>1760</v>
      </c>
      <c r="H444" s="4" t="s">
        <v>1761</v>
      </c>
      <c r="I444" s="4" t="s">
        <v>362</v>
      </c>
      <c r="J444" s="4" t="s">
        <v>1762</v>
      </c>
      <c r="K444" s="4" t="s">
        <v>1763</v>
      </c>
      <c r="L444" s="4" t="s">
        <v>1764</v>
      </c>
      <c r="N444" s="4" t="s">
        <v>1765</v>
      </c>
      <c r="O444" s="4" t="s">
        <v>1766</v>
      </c>
      <c r="P444" s="4" t="s">
        <v>368</v>
      </c>
      <c r="Q444" s="4" t="s">
        <v>369</v>
      </c>
      <c r="R444" s="12">
        <v>6210805</v>
      </c>
      <c r="S444" s="4" t="s">
        <v>1759</v>
      </c>
      <c r="T444" s="4" t="s">
        <v>1760</v>
      </c>
      <c r="U444" s="4" t="s">
        <v>1761</v>
      </c>
      <c r="V444" s="4" t="s">
        <v>362</v>
      </c>
      <c r="W444" s="4" t="s">
        <v>1762</v>
      </c>
      <c r="X444" s="4" t="s">
        <v>1763</v>
      </c>
      <c r="Y444" s="4" t="s">
        <v>1764</v>
      </c>
      <c r="AA444" s="4" t="s">
        <v>1765</v>
      </c>
      <c r="AB444" s="4" t="s">
        <v>1766</v>
      </c>
      <c r="AC444" s="4" t="s">
        <v>1767</v>
      </c>
      <c r="AD444" s="4" t="s">
        <v>1768</v>
      </c>
      <c r="AE444" s="4" t="s">
        <v>1769</v>
      </c>
      <c r="AL444" s="4" t="s">
        <v>369</v>
      </c>
      <c r="AW444" s="16" t="s">
        <v>613</v>
      </c>
      <c r="BG444" s="17">
        <v>31</v>
      </c>
      <c r="BJ444" s="18">
        <v>33792</v>
      </c>
      <c r="BK444" s="19">
        <v>8</v>
      </c>
      <c r="BL444" s="19">
        <v>2</v>
      </c>
      <c r="BM444" s="19">
        <v>10</v>
      </c>
      <c r="BN444" s="19">
        <v>20</v>
      </c>
      <c r="BO444" s="19">
        <v>4</v>
      </c>
      <c r="BQ444" s="15" t="s">
        <v>933</v>
      </c>
      <c r="BR444" s="15" t="s">
        <v>1770</v>
      </c>
      <c r="BS444" s="18">
        <v>45016</v>
      </c>
      <c r="BT444" s="20" t="s">
        <v>1771</v>
      </c>
      <c r="BX444" s="21" t="str">
        <f>IF(BW444="","",IF(BW444&lt;650,"D",IF(BW444&lt;880,"C",IF(BW444&lt;1180,"B","A"))))</f>
        <v/>
      </c>
      <c r="CB444" s="20" t="s">
        <v>1772</v>
      </c>
      <c r="CF444" s="21" t="str">
        <f>IF(CE444="","",IF(CE444&lt;650,"D",IF(CE444&lt;880,"C",IF(CE444&lt;1120,"B","A"))))</f>
        <v/>
      </c>
      <c r="CJ444" s="20" t="s">
        <v>1773</v>
      </c>
      <c r="CN444" s="17" t="str">
        <f>IF(CM444="","",IF(CM444&lt;730,"C",IF(CM444&lt;960,"B","A")))</f>
        <v/>
      </c>
      <c r="CR444" s="20" t="s">
        <v>1774</v>
      </c>
      <c r="CV444" s="17" t="str">
        <f>IF(CU444="","",IF(CU444&lt;730,"C",IF(CU444&lt;960,"B","A")))</f>
        <v/>
      </c>
      <c r="CZ444" s="20" t="s">
        <v>1775</v>
      </c>
      <c r="DD444" s="21" t="str">
        <f>IF(DC444="","",IF(DC444&lt;730,"C",IF(DC444&lt;960,"B","A")))</f>
        <v/>
      </c>
      <c r="DH444" s="20" t="s">
        <v>1776</v>
      </c>
      <c r="DL444" s="21" t="str">
        <f>IF(DK444="","",IF(DK444&lt;730,"C",IF(DK444&lt;960,"B","A")))</f>
        <v/>
      </c>
      <c r="DP444" s="20" t="s">
        <v>1777</v>
      </c>
      <c r="DT444" s="21" t="str">
        <f>IF(DS444="","",IF(DS444&lt;730,"C",IF(DS444&lt;960,"B","A")))</f>
        <v/>
      </c>
      <c r="DX444" s="20" t="s">
        <v>1778</v>
      </c>
      <c r="EB444" s="21" t="str">
        <f>IF(EA444="","",IF(EA444&lt;730,"C",IF(EA444&lt;960,"B","A")))</f>
        <v/>
      </c>
      <c r="EF444" s="20" t="s">
        <v>1779</v>
      </c>
      <c r="EG444" s="11" t="s">
        <v>383</v>
      </c>
      <c r="EH444" s="16" t="s">
        <v>384</v>
      </c>
      <c r="EI444" s="17">
        <v>664</v>
      </c>
      <c r="EJ444" s="21" t="str">
        <f>IF(EI444="","",IF(EI444&lt;730,"C",IF(EI444&lt;960,"B","A")))</f>
        <v>C</v>
      </c>
      <c r="EK444" s="17">
        <v>6595</v>
      </c>
      <c r="EL444" s="16" t="s">
        <v>384</v>
      </c>
      <c r="EN444" s="20" t="s">
        <v>1780</v>
      </c>
      <c r="ER444" s="21" t="str">
        <f>IF(EQ444="","",IF(EQ444&lt;730,"C",IF(EQ444&lt;960,"B","A")))</f>
        <v/>
      </c>
      <c r="EV444" s="20" t="s">
        <v>1781</v>
      </c>
      <c r="EZ444" s="21" t="str">
        <f>IF(EY444="","",IF(EY444&lt;730,"C",IF(EY444&lt;960,"B","A")))</f>
        <v/>
      </c>
      <c r="FD444" s="20" t="s">
        <v>1782</v>
      </c>
      <c r="FH444" s="21" t="str">
        <f>IF(FG444="","",IF(FG444&lt;730,"C",IF(FG444&lt;960,"B","A")))</f>
        <v/>
      </c>
      <c r="FL444" s="20" t="s">
        <v>1783</v>
      </c>
      <c r="FP444" s="21" t="str">
        <f>IF(FO444="","",IF(FO444&lt;730,"C",IF(FO444&lt;960,"B","A")))</f>
        <v/>
      </c>
      <c r="FT444" s="20" t="s">
        <v>1784</v>
      </c>
      <c r="FU444" s="11" t="s">
        <v>397</v>
      </c>
      <c r="FV444" s="16" t="s">
        <v>384</v>
      </c>
      <c r="FW444" s="17">
        <v>600</v>
      </c>
      <c r="FX444" s="21" t="str">
        <f>IF(FW444="","",IF(FW444&lt;730,"C",IF(FW444&lt;960,"B","A")))</f>
        <v>C</v>
      </c>
      <c r="FY444" s="17">
        <v>242</v>
      </c>
      <c r="FZ444" s="16" t="s">
        <v>384</v>
      </c>
      <c r="GB444" s="20" t="s">
        <v>1785</v>
      </c>
      <c r="GF444" s="21" t="str">
        <f>IF(GE444="","",IF(GE444&lt;730,"C",IF(GE444&lt;960,"B","A")))</f>
        <v/>
      </c>
      <c r="GJ444" s="20" t="s">
        <v>1786</v>
      </c>
      <c r="GN444" s="21" t="str">
        <f>IF(GM444="","",IF(GM444&lt;730,"C",IF(GM444&lt;960,"B","A")))</f>
        <v/>
      </c>
      <c r="GR444" s="20" t="s">
        <v>1787</v>
      </c>
      <c r="GV444" s="21" t="str">
        <f>IF(GU444="","",IF(GU444&lt;730,"C",IF(GU444&lt;960,"B","A")))</f>
        <v/>
      </c>
      <c r="GZ444" s="20" t="s">
        <v>1788</v>
      </c>
      <c r="HD444" s="21" t="str">
        <f>IF(HC444="","",IF(HC444&lt;730,"C",IF(HC444&lt;960,"B","A")))</f>
        <v/>
      </c>
      <c r="HH444" s="20" t="s">
        <v>1789</v>
      </c>
      <c r="HL444" s="21" t="str">
        <f>IF(HK444="","",IF(HK444&lt;730,"C",IF(HK444&lt;960,"B","A")))</f>
        <v/>
      </c>
      <c r="HP444" s="20" t="s">
        <v>1790</v>
      </c>
      <c r="HT444" s="21" t="str">
        <f>IF(HS444="","",IF(HS444&lt;730,"C",IF(HS444&lt;960,"B","A")))</f>
        <v/>
      </c>
      <c r="HX444" s="20" t="s">
        <v>1791</v>
      </c>
      <c r="IB444" s="21" t="str">
        <f>IF(IA444="","",IF(IA444&lt;730,"C",IF(IA444&lt;960,"B","A")))</f>
        <v/>
      </c>
      <c r="IF444" s="20" t="s">
        <v>1792</v>
      </c>
      <c r="IJ444" s="21" t="str">
        <f>IF(II444="","",IF(II444&lt;730,"C",IF(II444&lt;960,"B","A")))</f>
        <v/>
      </c>
      <c r="IN444" s="20" t="s">
        <v>1793</v>
      </c>
      <c r="IR444" s="21" t="str">
        <f>IF(IQ444="","",IF(IQ444&lt;730,"C",IF(IQ444&lt;960,"B","A")))</f>
        <v/>
      </c>
      <c r="IV444" s="20" t="s">
        <v>1794</v>
      </c>
      <c r="IZ444" s="21" t="str">
        <f>IF(IY444="","",IF(IY444&lt;730,"C",IF(IY444&lt;960,"B","A")))</f>
        <v/>
      </c>
      <c r="JD444" s="20" t="s">
        <v>1795</v>
      </c>
      <c r="JH444" s="21" t="str">
        <f>IF(JG444="","",IF(JG444&lt;730,"C",IF(JG444&lt;960,"B","A")))</f>
        <v/>
      </c>
      <c r="JL444" s="20" t="s">
        <v>1796</v>
      </c>
      <c r="JP444" s="21" t="str">
        <f>IF(JO444="","",IF(JO444&lt;730,"C",IF(JO444&lt;960,"B","A")))</f>
        <v/>
      </c>
      <c r="JT444" s="20" t="s">
        <v>1797</v>
      </c>
      <c r="JX444" s="21" t="str">
        <f>IF(JW444="","",IF(JW444&lt;730,"C",IF(JW444&lt;960,"B","A")))</f>
        <v/>
      </c>
      <c r="KB444" s="20" t="s">
        <v>1798</v>
      </c>
      <c r="KF444" s="21" t="str">
        <f>IF(KE444="","",IF(KE444&lt;730,"C",IF(KE444&lt;960,"B","A")))</f>
        <v/>
      </c>
      <c r="KJ444" s="20" t="s">
        <v>1799</v>
      </c>
      <c r="KN444" s="21" t="str">
        <f>IF(KM444="","",IF(KM444&lt;730,"C",IF(KM444&lt;960,"B","A")))</f>
        <v/>
      </c>
      <c r="KU444" s="15" t="s">
        <v>1800</v>
      </c>
      <c r="KV444" s="15" t="s">
        <v>1801</v>
      </c>
      <c r="KW444" s="15" t="s">
        <v>1802</v>
      </c>
      <c r="KX444" s="14">
        <v>45300</v>
      </c>
    </row>
    <row r="445" spans="1:311" x14ac:dyDescent="0.4">
      <c r="A445" s="10" t="s">
        <v>2066</v>
      </c>
      <c r="B445" s="4">
        <v>114</v>
      </c>
      <c r="C445" s="4" t="s">
        <v>1448</v>
      </c>
      <c r="E445" s="12">
        <v>6580031</v>
      </c>
      <c r="F445" s="4" t="s">
        <v>2067</v>
      </c>
      <c r="G445" s="4" t="s">
        <v>2068</v>
      </c>
      <c r="H445" s="4" t="s">
        <v>2069</v>
      </c>
      <c r="I445" s="4" t="s">
        <v>362</v>
      </c>
      <c r="J445" s="4" t="s">
        <v>2070</v>
      </c>
      <c r="K445" s="4" t="s">
        <v>2071</v>
      </c>
      <c r="L445" s="4" t="s">
        <v>2072</v>
      </c>
      <c r="N445" s="4" t="s">
        <v>2073</v>
      </c>
      <c r="O445" s="4" t="s">
        <v>2074</v>
      </c>
      <c r="P445" s="4" t="s">
        <v>1663</v>
      </c>
      <c r="Q445" s="4" t="s">
        <v>369</v>
      </c>
      <c r="R445" s="12">
        <v>6580031</v>
      </c>
      <c r="S445" s="4" t="s">
        <v>2067</v>
      </c>
      <c r="T445" s="4" t="s">
        <v>2068</v>
      </c>
      <c r="U445" s="4" t="s">
        <v>2069</v>
      </c>
      <c r="V445" s="4" t="s">
        <v>362</v>
      </c>
      <c r="W445" s="4" t="s">
        <v>2070</v>
      </c>
      <c r="X445" s="4" t="s">
        <v>2071</v>
      </c>
      <c r="Y445" s="4" t="s">
        <v>2072</v>
      </c>
      <c r="AA445" s="4" t="s">
        <v>2073</v>
      </c>
      <c r="AB445" s="4" t="s">
        <v>2074</v>
      </c>
      <c r="AC445" s="4" t="s">
        <v>1508</v>
      </c>
      <c r="AD445" s="4" t="s">
        <v>2075</v>
      </c>
      <c r="AE445" s="4" t="s">
        <v>2076</v>
      </c>
      <c r="AF445" s="12">
        <v>6580032</v>
      </c>
      <c r="AG445" s="4" t="s">
        <v>2077</v>
      </c>
      <c r="AH445" s="4" t="s">
        <v>2078</v>
      </c>
      <c r="AK445" s="4" t="s">
        <v>2079</v>
      </c>
      <c r="AL445" s="4" t="s">
        <v>369</v>
      </c>
      <c r="AW445" s="16" t="s">
        <v>613</v>
      </c>
      <c r="BG445" s="17">
        <v>32</v>
      </c>
      <c r="BJ445" s="18">
        <v>29145</v>
      </c>
      <c r="BK445" s="19">
        <v>76</v>
      </c>
      <c r="BL445" s="19">
        <v>435</v>
      </c>
      <c r="BM445" s="19">
        <v>595</v>
      </c>
      <c r="BN445" s="19">
        <v>1106</v>
      </c>
      <c r="BO445" s="19">
        <v>9</v>
      </c>
      <c r="BP445" s="13" t="s">
        <v>663</v>
      </c>
      <c r="BQ445" s="15" t="s">
        <v>426</v>
      </c>
      <c r="BR445" s="15" t="s">
        <v>2080</v>
      </c>
      <c r="BS445" s="18">
        <v>45016</v>
      </c>
      <c r="BT445" s="20" t="s">
        <v>2081</v>
      </c>
      <c r="BX445" s="21" t="str">
        <f>IF(BW445="","",IF(BW445&lt;650,"D",IF(BW445&lt;880,"C",IF(BW445&lt;1180,"B","A"))))</f>
        <v/>
      </c>
      <c r="CB445" s="20" t="s">
        <v>2082</v>
      </c>
      <c r="CF445" s="21" t="str">
        <f>IF(CE445="","",IF(CE445&lt;650,"D",IF(CE445&lt;880,"C",IF(CE445&lt;1120,"B","A"))))</f>
        <v/>
      </c>
      <c r="CJ445" s="20" t="s">
        <v>2083</v>
      </c>
      <c r="CN445" s="17" t="str">
        <f>IF(CM445="","",IF(CM445&lt;730,"C",IF(CM445&lt;960,"B","A")))</f>
        <v/>
      </c>
      <c r="CR445" s="20" t="s">
        <v>2084</v>
      </c>
      <c r="CV445" s="17" t="str">
        <f>IF(CU445="","",IF(CU445&lt;730,"C",IF(CU445&lt;960,"B","A")))</f>
        <v/>
      </c>
      <c r="CZ445" s="20" t="s">
        <v>2085</v>
      </c>
      <c r="DD445" s="21" t="str">
        <f>IF(DC445="","",IF(DC445&lt;730,"C",IF(DC445&lt;960,"B","A")))</f>
        <v/>
      </c>
      <c r="DH445" s="20" t="s">
        <v>2086</v>
      </c>
      <c r="DL445" s="21" t="str">
        <f>IF(DK445="","",IF(DK445&lt;730,"C",IF(DK445&lt;960,"B","A")))</f>
        <v/>
      </c>
      <c r="DP445" s="20" t="s">
        <v>2087</v>
      </c>
      <c r="DT445" s="21" t="str">
        <f>IF(DS445="","",IF(DS445&lt;730,"C",IF(DS445&lt;960,"B","A")))</f>
        <v/>
      </c>
      <c r="DX445" s="20" t="s">
        <v>2088</v>
      </c>
      <c r="EB445" s="21" t="str">
        <f>IF(EA445="","",IF(EA445&lt;730,"C",IF(EA445&lt;960,"B","A")))</f>
        <v/>
      </c>
      <c r="EF445" s="20" t="s">
        <v>2089</v>
      </c>
      <c r="EJ445" s="21" t="str">
        <f>IF(EI445="","",IF(EI445&lt;730,"C",IF(EI445&lt;960,"B","A")))</f>
        <v/>
      </c>
      <c r="EN445" s="20" t="s">
        <v>2090</v>
      </c>
      <c r="ER445" s="21" t="str">
        <f>IF(EQ445="","",IF(EQ445&lt;730,"C",IF(EQ445&lt;960,"B","A")))</f>
        <v/>
      </c>
      <c r="EV445" s="20" t="s">
        <v>2091</v>
      </c>
      <c r="EZ445" s="21" t="str">
        <f>IF(EY445="","",IF(EY445&lt;730,"C",IF(EY445&lt;960,"B","A")))</f>
        <v/>
      </c>
      <c r="FD445" s="20" t="s">
        <v>2092</v>
      </c>
      <c r="FH445" s="21" t="str">
        <f>IF(FG445="","",IF(FG445&lt;730,"C",IF(FG445&lt;960,"B","A")))</f>
        <v/>
      </c>
      <c r="FL445" s="20" t="s">
        <v>2093</v>
      </c>
      <c r="FP445" s="21" t="str">
        <f>IF(FO445="","",IF(FO445&lt;730,"C",IF(FO445&lt;960,"B","A")))</f>
        <v/>
      </c>
      <c r="FT445" s="20" t="s">
        <v>2094</v>
      </c>
      <c r="FX445" s="21" t="str">
        <f>IF(FW445="","",IF(FW445&lt;730,"C",IF(FW445&lt;960,"B","A")))</f>
        <v/>
      </c>
      <c r="GB445" s="20" t="s">
        <v>2095</v>
      </c>
      <c r="GF445" s="21" t="str">
        <f>IF(GE445="","",IF(GE445&lt;730,"C",IF(GE445&lt;960,"B","A")))</f>
        <v/>
      </c>
      <c r="GJ445" s="20" t="s">
        <v>2096</v>
      </c>
      <c r="GN445" s="21" t="str">
        <f>IF(GM445="","",IF(GM445&lt;730,"C",IF(GM445&lt;960,"B","A")))</f>
        <v/>
      </c>
      <c r="GR445" s="20" t="s">
        <v>2097</v>
      </c>
      <c r="GV445" s="21" t="str">
        <f>IF(GU445="","",IF(GU445&lt;730,"C",IF(GU445&lt;960,"B","A")))</f>
        <v/>
      </c>
      <c r="GZ445" s="20" t="s">
        <v>2098</v>
      </c>
      <c r="HD445" s="21" t="str">
        <f>IF(HC445="","",IF(HC445&lt;730,"C",IF(HC445&lt;960,"B","A")))</f>
        <v/>
      </c>
      <c r="HH445" s="20" t="s">
        <v>2099</v>
      </c>
      <c r="HL445" s="21" t="str">
        <f>IF(HK445="","",IF(HK445&lt;730,"C",IF(HK445&lt;960,"B","A")))</f>
        <v/>
      </c>
      <c r="HP445" s="20" t="s">
        <v>2100</v>
      </c>
      <c r="HQ445" s="11" t="s">
        <v>397</v>
      </c>
      <c r="HR445" s="16" t="s">
        <v>473</v>
      </c>
      <c r="HS445" s="17">
        <v>1140</v>
      </c>
      <c r="HT445" s="21" t="str">
        <f>IF(HS445="","",IF(HS445&lt;730,"C",IF(HS445&lt;960,"B","A")))</f>
        <v>A</v>
      </c>
      <c r="HU445" s="17">
        <v>289250</v>
      </c>
      <c r="HX445" s="20" t="s">
        <v>2101</v>
      </c>
      <c r="IB445" s="21" t="str">
        <f>IF(IA445="","",IF(IA445&lt;730,"C",IF(IA445&lt;960,"B","A")))</f>
        <v/>
      </c>
      <c r="IF445" s="20" t="s">
        <v>2102</v>
      </c>
      <c r="IJ445" s="21" t="str">
        <f>IF(II445="","",IF(II445&lt;730,"C",IF(II445&lt;960,"B","A")))</f>
        <v/>
      </c>
      <c r="IN445" s="20" t="s">
        <v>2103</v>
      </c>
      <c r="IR445" s="21" t="str">
        <f>IF(IQ445="","",IF(IQ445&lt;730,"C",IF(IQ445&lt;960,"B","A")))</f>
        <v/>
      </c>
      <c r="IV445" s="20" t="s">
        <v>2104</v>
      </c>
      <c r="IZ445" s="21" t="str">
        <f>IF(IY445="","",IF(IY445&lt;730,"C",IF(IY445&lt;960,"B","A")))</f>
        <v/>
      </c>
      <c r="JD445" s="20" t="s">
        <v>2105</v>
      </c>
      <c r="JH445" s="21" t="str">
        <f>IF(JG445="","",IF(JG445&lt;730,"C",IF(JG445&lt;960,"B","A")))</f>
        <v/>
      </c>
      <c r="JL445" s="20" t="s">
        <v>2106</v>
      </c>
      <c r="JP445" s="21" t="str">
        <f>IF(JO445="","",IF(JO445&lt;730,"C",IF(JO445&lt;960,"B","A")))</f>
        <v/>
      </c>
      <c r="JT445" s="20" t="s">
        <v>2107</v>
      </c>
      <c r="JX445" s="21" t="str">
        <f>IF(JW445="","",IF(JW445&lt;730,"C",IF(JW445&lt;960,"B","A")))</f>
        <v/>
      </c>
      <c r="KB445" s="20" t="s">
        <v>2108</v>
      </c>
      <c r="KC445" s="11" t="s">
        <v>383</v>
      </c>
      <c r="KD445" s="16" t="s">
        <v>473</v>
      </c>
      <c r="KE445" s="17">
        <v>1106</v>
      </c>
      <c r="KF445" s="21" t="str">
        <f>IF(KE445="","",IF(KE445&lt;730,"C",IF(KE445&lt;960,"B","A")))</f>
        <v>A</v>
      </c>
      <c r="KG445" s="17">
        <v>144125</v>
      </c>
      <c r="KJ445" s="20" t="s">
        <v>2109</v>
      </c>
      <c r="KN445" s="21" t="str">
        <f>IF(KM445="","",IF(KM445&lt;730,"C",IF(KM445&lt;960,"B","A")))</f>
        <v/>
      </c>
      <c r="KU445" s="15" t="s">
        <v>2110</v>
      </c>
      <c r="KV445" s="15" t="s">
        <v>2111</v>
      </c>
      <c r="KW445" s="15" t="s">
        <v>2112</v>
      </c>
      <c r="KX445" s="14">
        <v>45300</v>
      </c>
    </row>
    <row r="446" spans="1:311" x14ac:dyDescent="0.4">
      <c r="A446" s="10" t="s">
        <v>2309</v>
      </c>
      <c r="B446" s="4">
        <v>119</v>
      </c>
      <c r="C446" s="4" t="s">
        <v>1448</v>
      </c>
      <c r="E446" s="12">
        <v>5830863</v>
      </c>
      <c r="F446" s="4" t="s">
        <v>2310</v>
      </c>
      <c r="G446" s="4" t="s">
        <v>2311</v>
      </c>
      <c r="H446" s="4" t="s">
        <v>2312</v>
      </c>
      <c r="I446" s="4" t="s">
        <v>362</v>
      </c>
      <c r="J446" s="4" t="s">
        <v>2313</v>
      </c>
      <c r="K446" s="4" t="s">
        <v>2314</v>
      </c>
      <c r="L446" s="4" t="s">
        <v>2315</v>
      </c>
      <c r="N446" s="4" t="s">
        <v>2316</v>
      </c>
      <c r="O446" s="4" t="s">
        <v>2317</v>
      </c>
      <c r="P446" s="4" t="s">
        <v>368</v>
      </c>
      <c r="Q446" s="4" t="s">
        <v>369</v>
      </c>
      <c r="R446" s="12">
        <v>5830863</v>
      </c>
      <c r="S446" s="4" t="s">
        <v>2310</v>
      </c>
      <c r="T446" s="4" t="s">
        <v>2311</v>
      </c>
      <c r="U446" s="4" t="s">
        <v>2312</v>
      </c>
      <c r="V446" s="4" t="s">
        <v>362</v>
      </c>
      <c r="W446" s="4" t="s">
        <v>2313</v>
      </c>
      <c r="X446" s="4" t="s">
        <v>2314</v>
      </c>
      <c r="Y446" s="4" t="s">
        <v>2315</v>
      </c>
      <c r="AA446" s="4" t="s">
        <v>2316</v>
      </c>
      <c r="AB446" s="4" t="s">
        <v>2317</v>
      </c>
      <c r="AC446" s="4" t="s">
        <v>1508</v>
      </c>
      <c r="AD446" s="4" t="s">
        <v>2318</v>
      </c>
      <c r="AE446" s="4" t="s">
        <v>2319</v>
      </c>
      <c r="AL446" s="4" t="s">
        <v>369</v>
      </c>
      <c r="AW446" s="16" t="s">
        <v>613</v>
      </c>
      <c r="BG446" s="17">
        <v>31</v>
      </c>
      <c r="BJ446" s="18">
        <v>33717</v>
      </c>
      <c r="BK446" s="19">
        <v>23</v>
      </c>
      <c r="BL446" s="19">
        <v>2</v>
      </c>
      <c r="BM446" s="19">
        <v>5</v>
      </c>
      <c r="BN446" s="19">
        <v>30</v>
      </c>
      <c r="BO446" s="19">
        <v>5</v>
      </c>
      <c r="BP446" s="13" t="s">
        <v>663</v>
      </c>
      <c r="BQ446" s="15" t="s">
        <v>426</v>
      </c>
      <c r="BR446" s="15" t="s">
        <v>2320</v>
      </c>
      <c r="BS446" s="18">
        <v>43683</v>
      </c>
      <c r="BT446" s="20" t="s">
        <v>2321</v>
      </c>
      <c r="BU446" s="11" t="s">
        <v>383</v>
      </c>
      <c r="BV446" s="16" t="s">
        <v>473</v>
      </c>
      <c r="BW446" s="17">
        <v>877</v>
      </c>
      <c r="BX446" s="21" t="str">
        <f>IF(BW446="","",IF(BW446&lt;650,"D",IF(BW446&lt;880,"C",IF(BW446&lt;1180,"B","A"))))</f>
        <v>C</v>
      </c>
      <c r="BY446" s="17">
        <v>773487</v>
      </c>
      <c r="CB446" s="20" t="s">
        <v>2322</v>
      </c>
      <c r="CF446" s="21" t="str">
        <f>IF(CE446="","",IF(CE446&lt;650,"D",IF(CE446&lt;880,"C",IF(CE446&lt;1120,"B","A"))))</f>
        <v/>
      </c>
      <c r="CJ446" s="20" t="s">
        <v>2323</v>
      </c>
      <c r="CN446" s="17" t="str">
        <f>IF(CM446="","",IF(CM446&lt;730,"C",IF(CM446&lt;960,"B","A")))</f>
        <v/>
      </c>
      <c r="CR446" s="20" t="s">
        <v>2324</v>
      </c>
      <c r="CV446" s="17" t="str">
        <f>IF(CU446="","",IF(CU446&lt;730,"C",IF(CU446&lt;960,"B","A")))</f>
        <v/>
      </c>
      <c r="CZ446" s="20" t="s">
        <v>2325</v>
      </c>
      <c r="DD446" s="21" t="str">
        <f>IF(DC446="","",IF(DC446&lt;730,"C",IF(DC446&lt;960,"B","A")))</f>
        <v/>
      </c>
      <c r="DH446" s="20" t="s">
        <v>2326</v>
      </c>
      <c r="DL446" s="21" t="str">
        <f>IF(DK446="","",IF(DK446&lt;730,"C",IF(DK446&lt;960,"B","A")))</f>
        <v/>
      </c>
      <c r="DP446" s="20" t="s">
        <v>2327</v>
      </c>
      <c r="DT446" s="21" t="str">
        <f>IF(DS446="","",IF(DS446&lt;730,"C",IF(DS446&lt;960,"B","A")))</f>
        <v/>
      </c>
      <c r="DX446" s="20" t="s">
        <v>2328</v>
      </c>
      <c r="EB446" s="21" t="str">
        <f>IF(EA446="","",IF(EA446&lt;730,"C",IF(EA446&lt;960,"B","A")))</f>
        <v/>
      </c>
      <c r="EF446" s="20" t="s">
        <v>2329</v>
      </c>
      <c r="EJ446" s="21" t="str">
        <f>IF(EI446="","",IF(EI446&lt;730,"C",IF(EI446&lt;960,"B","A")))</f>
        <v/>
      </c>
      <c r="EN446" s="20" t="s">
        <v>2330</v>
      </c>
      <c r="ER446" s="21" t="str">
        <f>IF(EQ446="","",IF(EQ446&lt;730,"C",IF(EQ446&lt;960,"B","A")))</f>
        <v/>
      </c>
      <c r="EV446" s="20" t="s">
        <v>2331</v>
      </c>
      <c r="EZ446" s="21" t="str">
        <f>IF(EY446="","",IF(EY446&lt;730,"C",IF(EY446&lt;960,"B","A")))</f>
        <v/>
      </c>
      <c r="FD446" s="20" t="s">
        <v>2332</v>
      </c>
      <c r="FH446" s="21" t="str">
        <f>IF(FG446="","",IF(FG446&lt;730,"C",IF(FG446&lt;960,"B","A")))</f>
        <v/>
      </c>
      <c r="FL446" s="20" t="s">
        <v>2333</v>
      </c>
      <c r="FP446" s="21" t="str">
        <f>IF(FO446="","",IF(FO446&lt;730,"C",IF(FO446&lt;960,"B","A")))</f>
        <v/>
      </c>
      <c r="FT446" s="20" t="s">
        <v>2334</v>
      </c>
      <c r="FX446" s="21" t="str">
        <f>IF(FW446="","",IF(FW446&lt;730,"C",IF(FW446&lt;960,"B","A")))</f>
        <v/>
      </c>
      <c r="GB446" s="20" t="s">
        <v>2335</v>
      </c>
      <c r="GF446" s="21" t="str">
        <f>IF(GE446="","",IF(GE446&lt;730,"C",IF(GE446&lt;960,"B","A")))</f>
        <v/>
      </c>
      <c r="GJ446" s="20" t="s">
        <v>2336</v>
      </c>
      <c r="GN446" s="21" t="str">
        <f>IF(GM446="","",IF(GM446&lt;730,"C",IF(GM446&lt;960,"B","A")))</f>
        <v/>
      </c>
      <c r="GR446" s="20" t="s">
        <v>2337</v>
      </c>
      <c r="GV446" s="21" t="str">
        <f>IF(GU446="","",IF(GU446&lt;730,"C",IF(GU446&lt;960,"B","A")))</f>
        <v/>
      </c>
      <c r="GZ446" s="20" t="s">
        <v>2338</v>
      </c>
      <c r="HD446" s="21" t="str">
        <f>IF(HC446="","",IF(HC446&lt;730,"C",IF(HC446&lt;960,"B","A")))</f>
        <v/>
      </c>
      <c r="HH446" s="20" t="s">
        <v>2339</v>
      </c>
      <c r="HL446" s="21" t="str">
        <f>IF(HK446="","",IF(HK446&lt;730,"C",IF(HK446&lt;960,"B","A")))</f>
        <v/>
      </c>
      <c r="HP446" s="20" t="s">
        <v>2340</v>
      </c>
      <c r="HT446" s="21" t="str">
        <f>IF(HS446="","",IF(HS446&lt;730,"C",IF(HS446&lt;960,"B","A")))</f>
        <v/>
      </c>
      <c r="HX446" s="20" t="s">
        <v>2341</v>
      </c>
      <c r="IB446" s="21" t="str">
        <f>IF(IA446="","",IF(IA446&lt;730,"C",IF(IA446&lt;960,"B","A")))</f>
        <v/>
      </c>
      <c r="IF446" s="20" t="s">
        <v>2342</v>
      </c>
      <c r="IJ446" s="21" t="str">
        <f>IF(II446="","",IF(II446&lt;730,"C",IF(II446&lt;960,"B","A")))</f>
        <v/>
      </c>
      <c r="IN446" s="20" t="s">
        <v>2343</v>
      </c>
      <c r="IR446" s="21" t="str">
        <f>IF(IQ446="","",IF(IQ446&lt;730,"C",IF(IQ446&lt;960,"B","A")))</f>
        <v/>
      </c>
      <c r="IV446" s="20" t="s">
        <v>2344</v>
      </c>
      <c r="IZ446" s="21" t="str">
        <f>IF(IY446="","",IF(IY446&lt;730,"C",IF(IY446&lt;960,"B","A")))</f>
        <v/>
      </c>
      <c r="JD446" s="20" t="s">
        <v>2345</v>
      </c>
      <c r="JH446" s="21" t="str">
        <f>IF(JG446="","",IF(JG446&lt;730,"C",IF(JG446&lt;960,"B","A")))</f>
        <v/>
      </c>
      <c r="JL446" s="20" t="s">
        <v>2346</v>
      </c>
      <c r="JP446" s="21" t="str">
        <f>IF(JO446="","",IF(JO446&lt;730,"C",IF(JO446&lt;960,"B","A")))</f>
        <v/>
      </c>
      <c r="JT446" s="20" t="s">
        <v>2347</v>
      </c>
      <c r="JX446" s="21" t="str">
        <f>IF(JW446="","",IF(JW446&lt;730,"C",IF(JW446&lt;960,"B","A")))</f>
        <v/>
      </c>
      <c r="KB446" s="20" t="s">
        <v>2348</v>
      </c>
      <c r="KF446" s="21" t="str">
        <f>IF(KE446="","",IF(KE446&lt;730,"C",IF(KE446&lt;960,"B","A")))</f>
        <v/>
      </c>
      <c r="KJ446" s="20" t="s">
        <v>2349</v>
      </c>
      <c r="KN446" s="21" t="str">
        <f>IF(KM446="","",IF(KM446&lt;730,"C",IF(KM446&lt;960,"B","A")))</f>
        <v/>
      </c>
      <c r="KU446" s="15" t="s">
        <v>2350</v>
      </c>
      <c r="KV446" s="15" t="s">
        <v>2351</v>
      </c>
      <c r="KW446" s="15" t="s">
        <v>2352</v>
      </c>
      <c r="KX446" s="14">
        <v>45300</v>
      </c>
    </row>
    <row r="447" spans="1:311" x14ac:dyDescent="0.4">
      <c r="A447" s="10" t="s">
        <v>2504</v>
      </c>
      <c r="B447" s="4">
        <v>123</v>
      </c>
      <c r="C447" s="4" t="s">
        <v>1448</v>
      </c>
      <c r="E447" s="12">
        <v>6640836</v>
      </c>
      <c r="F447" s="4" t="s">
        <v>2505</v>
      </c>
      <c r="G447" s="4" t="s">
        <v>2506</v>
      </c>
      <c r="H447" s="4" t="s">
        <v>2507</v>
      </c>
      <c r="I447" s="4" t="s">
        <v>362</v>
      </c>
      <c r="J447" s="4" t="s">
        <v>2508</v>
      </c>
      <c r="K447" s="4" t="s">
        <v>2509</v>
      </c>
      <c r="L447" s="4" t="s">
        <v>2510</v>
      </c>
      <c r="N447" s="4" t="s">
        <v>2511</v>
      </c>
      <c r="O447" s="4" t="s">
        <v>2512</v>
      </c>
      <c r="P447" s="4" t="s">
        <v>368</v>
      </c>
      <c r="Q447" s="4" t="s">
        <v>369</v>
      </c>
      <c r="R447" s="12">
        <v>6640836</v>
      </c>
      <c r="S447" s="4" t="s">
        <v>2505</v>
      </c>
      <c r="T447" s="4" t="s">
        <v>2506</v>
      </c>
      <c r="U447" s="4" t="s">
        <v>2507</v>
      </c>
      <c r="V447" s="4" t="s">
        <v>362</v>
      </c>
      <c r="W447" s="4" t="s">
        <v>2508</v>
      </c>
      <c r="X447" s="4" t="s">
        <v>2509</v>
      </c>
      <c r="Y447" s="4" t="s">
        <v>2510</v>
      </c>
      <c r="AA447" s="4" t="s">
        <v>2511</v>
      </c>
      <c r="AB447" s="4" t="s">
        <v>2512</v>
      </c>
      <c r="AC447" s="4" t="s">
        <v>2417</v>
      </c>
      <c r="AD447" s="4" t="s">
        <v>2513</v>
      </c>
      <c r="AE447" s="4" t="s">
        <v>2514</v>
      </c>
      <c r="AH447" s="4" t="s">
        <v>2515</v>
      </c>
      <c r="AK447" s="4" t="s">
        <v>2516</v>
      </c>
      <c r="AL447" s="4" t="s">
        <v>369</v>
      </c>
      <c r="AU447" s="14">
        <v>45200</v>
      </c>
      <c r="AV447" s="15" t="s">
        <v>2517</v>
      </c>
      <c r="AW447" s="16" t="s">
        <v>613</v>
      </c>
      <c r="BG447" s="17">
        <v>51</v>
      </c>
      <c r="BH447" s="17">
        <v>4</v>
      </c>
      <c r="BI447" s="17">
        <v>2</v>
      </c>
      <c r="BJ447" s="18">
        <v>25947</v>
      </c>
      <c r="BK447" s="19">
        <v>197</v>
      </c>
      <c r="BL447" s="19">
        <v>40</v>
      </c>
      <c r="BM447" s="19">
        <v>0</v>
      </c>
      <c r="BN447" s="19">
        <v>237</v>
      </c>
      <c r="BO447" s="19">
        <v>6</v>
      </c>
      <c r="BP447" s="13" t="s">
        <v>663</v>
      </c>
      <c r="BQ447" s="15" t="s">
        <v>426</v>
      </c>
      <c r="BR447" s="15" t="s">
        <v>2518</v>
      </c>
      <c r="BS447" s="18">
        <v>45291</v>
      </c>
      <c r="BT447" s="20" t="s">
        <v>2519</v>
      </c>
      <c r="BV447" s="16" t="s">
        <v>709</v>
      </c>
      <c r="BX447" s="21" t="str">
        <f>IF(BW447="","",IF(BW447&lt;650,"D",IF(BW447&lt;880,"C",IF(BW447&lt;1180,"B","A"))))</f>
        <v/>
      </c>
      <c r="BZ447" s="16" t="s">
        <v>709</v>
      </c>
      <c r="CB447" s="20" t="s">
        <v>2520</v>
      </c>
      <c r="CD447" s="16" t="s">
        <v>709</v>
      </c>
      <c r="CF447" s="21" t="str">
        <f>IF(CE447="","",IF(CE447&lt;650,"D",IF(CE447&lt;880,"C",IF(CE447&lt;1120,"B","A"))))</f>
        <v/>
      </c>
      <c r="CH447" s="16" t="s">
        <v>709</v>
      </c>
      <c r="CJ447" s="20" t="s">
        <v>2521</v>
      </c>
      <c r="CL447" s="16" t="s">
        <v>709</v>
      </c>
      <c r="CN447" s="17" t="str">
        <f>IF(CM447="","",IF(CM447&lt;730,"C",IF(CM447&lt;960,"B","A")))</f>
        <v/>
      </c>
      <c r="CP447" s="16" t="s">
        <v>709</v>
      </c>
      <c r="CR447" s="20" t="s">
        <v>2522</v>
      </c>
      <c r="CT447" s="16" t="s">
        <v>709</v>
      </c>
      <c r="CV447" s="17" t="str">
        <f>IF(CU447="","",IF(CU447&lt;730,"C",IF(CU447&lt;960,"B","A")))</f>
        <v/>
      </c>
      <c r="CX447" s="16" t="s">
        <v>709</v>
      </c>
      <c r="CZ447" s="20" t="s">
        <v>2523</v>
      </c>
      <c r="DB447" s="16" t="s">
        <v>709</v>
      </c>
      <c r="DD447" s="21" t="str">
        <f>IF(DC447="","",IF(DC447&lt;730,"C",IF(DC447&lt;960,"B","A")))</f>
        <v/>
      </c>
      <c r="DF447" s="16" t="s">
        <v>709</v>
      </c>
      <c r="DH447" s="20" t="s">
        <v>2524</v>
      </c>
      <c r="DJ447" s="16" t="s">
        <v>709</v>
      </c>
      <c r="DL447" s="21" t="str">
        <f>IF(DK447="","",IF(DK447&lt;730,"C",IF(DK447&lt;960,"B","A")))</f>
        <v/>
      </c>
      <c r="DN447" s="16" t="s">
        <v>709</v>
      </c>
      <c r="DP447" s="20" t="s">
        <v>2525</v>
      </c>
      <c r="DR447" s="16" t="s">
        <v>709</v>
      </c>
      <c r="DT447" s="21" t="str">
        <f>IF(DS447="","",IF(DS447&lt;730,"C",IF(DS447&lt;960,"B","A")))</f>
        <v/>
      </c>
      <c r="DV447" s="16" t="s">
        <v>709</v>
      </c>
      <c r="DX447" s="20" t="s">
        <v>2526</v>
      </c>
      <c r="DY447" s="11" t="s">
        <v>397</v>
      </c>
      <c r="DZ447" s="16" t="s">
        <v>708</v>
      </c>
      <c r="EA447" s="17">
        <v>986</v>
      </c>
      <c r="EB447" s="21" t="str">
        <f>IF(EA447="","",IF(EA447&lt;730,"C",IF(EA447&lt;960,"B","A")))</f>
        <v>A</v>
      </c>
      <c r="EC447" s="17">
        <v>1106792</v>
      </c>
      <c r="ED447" s="16" t="s">
        <v>708</v>
      </c>
      <c r="EF447" s="20" t="s">
        <v>2527</v>
      </c>
      <c r="EG447" s="11" t="s">
        <v>383</v>
      </c>
      <c r="EH447" s="16" t="s">
        <v>708</v>
      </c>
      <c r="EI447" s="17">
        <v>1176</v>
      </c>
      <c r="EJ447" s="21" t="str">
        <f>IF(EI447="","",IF(EI447&lt;730,"C",IF(EI447&lt;960,"B","A")))</f>
        <v>A</v>
      </c>
      <c r="EK447" s="17">
        <v>6941081</v>
      </c>
      <c r="EL447" s="16" t="s">
        <v>708</v>
      </c>
      <c r="EN447" s="20" t="s">
        <v>2528</v>
      </c>
      <c r="EP447" s="16" t="s">
        <v>709</v>
      </c>
      <c r="ER447" s="21" t="str">
        <f>IF(EQ447="","",IF(EQ447&lt;730,"C",IF(EQ447&lt;960,"B","A")))</f>
        <v/>
      </c>
      <c r="ET447" s="16" t="s">
        <v>709</v>
      </c>
      <c r="EV447" s="20" t="s">
        <v>2529</v>
      </c>
      <c r="EX447" s="16" t="s">
        <v>709</v>
      </c>
      <c r="EZ447" s="21" t="str">
        <f>IF(EY447="","",IF(EY447&lt;730,"C",IF(EY447&lt;960,"B","A")))</f>
        <v/>
      </c>
      <c r="FB447" s="16" t="s">
        <v>709</v>
      </c>
      <c r="FD447" s="20" t="s">
        <v>2530</v>
      </c>
      <c r="FF447" s="16" t="s">
        <v>709</v>
      </c>
      <c r="FH447" s="21" t="str">
        <f>IF(FG447="","",IF(FG447&lt;730,"C",IF(FG447&lt;960,"B","A")))</f>
        <v/>
      </c>
      <c r="FJ447" s="16" t="s">
        <v>709</v>
      </c>
      <c r="FL447" s="20" t="s">
        <v>2531</v>
      </c>
      <c r="FN447" s="16" t="s">
        <v>709</v>
      </c>
      <c r="FP447" s="21" t="str">
        <f>IF(FO447="","",IF(FO447&lt;730,"C",IF(FO447&lt;960,"B","A")))</f>
        <v/>
      </c>
      <c r="FR447" s="16" t="s">
        <v>709</v>
      </c>
      <c r="FT447" s="20" t="s">
        <v>2532</v>
      </c>
      <c r="FV447" s="16" t="s">
        <v>709</v>
      </c>
      <c r="FX447" s="21" t="str">
        <f>IF(FW447="","",IF(FW447&lt;730,"C",IF(FW447&lt;960,"B","A")))</f>
        <v/>
      </c>
      <c r="FZ447" s="16" t="s">
        <v>709</v>
      </c>
      <c r="GB447" s="20" t="s">
        <v>2533</v>
      </c>
      <c r="GD447" s="16" t="s">
        <v>709</v>
      </c>
      <c r="GF447" s="21" t="str">
        <f>IF(GE447="","",IF(GE447&lt;730,"C",IF(GE447&lt;960,"B","A")))</f>
        <v/>
      </c>
      <c r="GH447" s="16" t="s">
        <v>709</v>
      </c>
      <c r="GJ447" s="20" t="s">
        <v>2534</v>
      </c>
      <c r="GL447" s="16" t="s">
        <v>709</v>
      </c>
      <c r="GN447" s="21" t="str">
        <f>IF(GM447="","",IF(GM447&lt;730,"C",IF(GM447&lt;960,"B","A")))</f>
        <v/>
      </c>
      <c r="GP447" s="16" t="s">
        <v>709</v>
      </c>
      <c r="GR447" s="20" t="s">
        <v>2535</v>
      </c>
      <c r="GT447" s="16" t="s">
        <v>709</v>
      </c>
      <c r="GV447" s="21" t="str">
        <f>IF(GU447="","",IF(GU447&lt;730,"C",IF(GU447&lt;960,"B","A")))</f>
        <v/>
      </c>
      <c r="GX447" s="16" t="s">
        <v>709</v>
      </c>
      <c r="GZ447" s="20" t="s">
        <v>2536</v>
      </c>
      <c r="HB447" s="16" t="s">
        <v>709</v>
      </c>
      <c r="HD447" s="21" t="str">
        <f>IF(HC447="","",IF(HC447&lt;730,"C",IF(HC447&lt;960,"B","A")))</f>
        <v/>
      </c>
      <c r="HF447" s="16" t="s">
        <v>709</v>
      </c>
      <c r="HH447" s="20" t="s">
        <v>2537</v>
      </c>
      <c r="HJ447" s="16" t="s">
        <v>709</v>
      </c>
      <c r="HL447" s="21" t="str">
        <f>IF(HK447="","",IF(HK447&lt;730,"C",IF(HK447&lt;960,"B","A")))</f>
        <v/>
      </c>
      <c r="HN447" s="16" t="s">
        <v>709</v>
      </c>
      <c r="HP447" s="20" t="s">
        <v>2538</v>
      </c>
      <c r="HR447" s="16" t="s">
        <v>709</v>
      </c>
      <c r="HT447" s="21" t="str">
        <f>IF(HS447="","",IF(HS447&lt;730,"C",IF(HS447&lt;960,"B","A")))</f>
        <v/>
      </c>
      <c r="HV447" s="16" t="s">
        <v>709</v>
      </c>
      <c r="HX447" s="20" t="s">
        <v>2539</v>
      </c>
      <c r="HZ447" s="16" t="s">
        <v>709</v>
      </c>
      <c r="IB447" s="21" t="str">
        <f>IF(IA447="","",IF(IA447&lt;730,"C",IF(IA447&lt;960,"B","A")))</f>
        <v/>
      </c>
      <c r="ID447" s="16" t="s">
        <v>709</v>
      </c>
      <c r="IF447" s="20" t="s">
        <v>2540</v>
      </c>
      <c r="IH447" s="16" t="s">
        <v>709</v>
      </c>
      <c r="IJ447" s="21" t="str">
        <f>IF(II447="","",IF(II447&lt;730,"C",IF(II447&lt;960,"B","A")))</f>
        <v/>
      </c>
      <c r="IL447" s="16" t="s">
        <v>709</v>
      </c>
      <c r="IN447" s="20" t="s">
        <v>2541</v>
      </c>
      <c r="IP447" s="16" t="s">
        <v>709</v>
      </c>
      <c r="IR447" s="21" t="str">
        <f>IF(IQ447="","",IF(IQ447&lt;730,"C",IF(IQ447&lt;960,"B","A")))</f>
        <v/>
      </c>
      <c r="IT447" s="16" t="s">
        <v>709</v>
      </c>
      <c r="IV447" s="20" t="s">
        <v>2542</v>
      </c>
      <c r="IX447" s="16" t="s">
        <v>709</v>
      </c>
      <c r="IZ447" s="21" t="str">
        <f>IF(IY447="","",IF(IY447&lt;730,"C",IF(IY447&lt;960,"B","A")))</f>
        <v/>
      </c>
      <c r="JB447" s="16" t="s">
        <v>709</v>
      </c>
      <c r="JD447" s="20" t="s">
        <v>2543</v>
      </c>
      <c r="JF447" s="16" t="s">
        <v>709</v>
      </c>
      <c r="JH447" s="21" t="str">
        <f>IF(JG447="","",IF(JG447&lt;730,"C",IF(JG447&lt;960,"B","A")))</f>
        <v/>
      </c>
      <c r="JJ447" s="16" t="s">
        <v>709</v>
      </c>
      <c r="JL447" s="20" t="s">
        <v>2544</v>
      </c>
      <c r="JN447" s="16" t="s">
        <v>709</v>
      </c>
      <c r="JP447" s="21" t="str">
        <f>IF(JO447="","",IF(JO447&lt;730,"C",IF(JO447&lt;960,"B","A")))</f>
        <v/>
      </c>
      <c r="JR447" s="16" t="s">
        <v>709</v>
      </c>
      <c r="JT447" s="20" t="s">
        <v>2545</v>
      </c>
      <c r="JV447" s="16" t="s">
        <v>709</v>
      </c>
      <c r="JX447" s="21" t="str">
        <f>IF(JW447="","",IF(JW447&lt;730,"C",IF(JW447&lt;960,"B","A")))</f>
        <v/>
      </c>
      <c r="JZ447" s="16" t="s">
        <v>709</v>
      </c>
      <c r="KB447" s="20" t="s">
        <v>2546</v>
      </c>
      <c r="KD447" s="16" t="s">
        <v>709</v>
      </c>
      <c r="KF447" s="21" t="str">
        <f>IF(KE447="","",IF(KE447&lt;730,"C",IF(KE447&lt;960,"B","A")))</f>
        <v/>
      </c>
      <c r="KH447" s="16" t="s">
        <v>709</v>
      </c>
      <c r="KJ447" s="20" t="s">
        <v>2547</v>
      </c>
      <c r="KL447" s="16" t="s">
        <v>709</v>
      </c>
      <c r="KN447" s="21" t="str">
        <f>IF(KM447="","",IF(KM447&lt;730,"C",IF(KM447&lt;960,"B","A")))</f>
        <v/>
      </c>
      <c r="KP447" s="16" t="s">
        <v>709</v>
      </c>
      <c r="KU447" s="15" t="s">
        <v>2548</v>
      </c>
      <c r="KV447" s="15" t="s">
        <v>2517</v>
      </c>
      <c r="KW447" s="15" t="s">
        <v>2549</v>
      </c>
      <c r="KX447" s="14">
        <v>45301</v>
      </c>
      <c r="KY447" s="14">
        <v>45519</v>
      </c>
    </row>
    <row r="448" spans="1:311" x14ac:dyDescent="0.4">
      <c r="A448" s="10" t="s">
        <v>2550</v>
      </c>
      <c r="B448" s="4">
        <v>124</v>
      </c>
      <c r="C448" s="4" t="s">
        <v>1448</v>
      </c>
      <c r="E448" s="12">
        <v>6510084</v>
      </c>
      <c r="F448" s="4" t="s">
        <v>2551</v>
      </c>
      <c r="G448" s="4" t="s">
        <v>2552</v>
      </c>
      <c r="H448" s="4" t="s">
        <v>2553</v>
      </c>
      <c r="I448" s="4" t="s">
        <v>362</v>
      </c>
      <c r="J448" s="4" t="s">
        <v>2554</v>
      </c>
      <c r="K448" s="4" t="s">
        <v>2555</v>
      </c>
      <c r="L448" s="4" t="s">
        <v>2556</v>
      </c>
      <c r="N448" s="4" t="s">
        <v>2557</v>
      </c>
      <c r="O448" s="4" t="s">
        <v>2558</v>
      </c>
      <c r="P448" s="4" t="s">
        <v>368</v>
      </c>
      <c r="Q448" s="4" t="s">
        <v>369</v>
      </c>
      <c r="R448" s="12">
        <v>6510084</v>
      </c>
      <c r="S448" s="4" t="s">
        <v>2551</v>
      </c>
      <c r="T448" s="4" t="s">
        <v>2552</v>
      </c>
      <c r="U448" s="4" t="s">
        <v>2553</v>
      </c>
      <c r="V448" s="4" t="s">
        <v>362</v>
      </c>
      <c r="W448" s="4" t="s">
        <v>2554</v>
      </c>
      <c r="X448" s="4" t="s">
        <v>2555</v>
      </c>
      <c r="Y448" s="4" t="s">
        <v>2556</v>
      </c>
      <c r="AA448" s="4" t="s">
        <v>2557</v>
      </c>
      <c r="AB448" s="4" t="s">
        <v>2558</v>
      </c>
      <c r="AC448" s="4" t="s">
        <v>1508</v>
      </c>
      <c r="AD448" s="4" t="s">
        <v>2559</v>
      </c>
      <c r="AE448" s="4" t="s">
        <v>2560</v>
      </c>
      <c r="AL448" s="4" t="s">
        <v>369</v>
      </c>
      <c r="AW448" s="16" t="s">
        <v>613</v>
      </c>
      <c r="BG448" s="17">
        <v>51</v>
      </c>
      <c r="BJ448" s="18">
        <v>25934</v>
      </c>
      <c r="BK448" s="19">
        <v>11</v>
      </c>
      <c r="BL448" s="19">
        <v>2</v>
      </c>
      <c r="BM448" s="19">
        <v>3</v>
      </c>
      <c r="BN448" s="19">
        <v>16</v>
      </c>
      <c r="BO448" s="19">
        <v>5</v>
      </c>
      <c r="BP448" s="13" t="s">
        <v>663</v>
      </c>
      <c r="BQ448" s="15" t="s">
        <v>426</v>
      </c>
      <c r="BR448" s="15" t="s">
        <v>2561</v>
      </c>
      <c r="BS448" s="18">
        <v>45322</v>
      </c>
      <c r="BT448" s="20" t="s">
        <v>2562</v>
      </c>
      <c r="BU448" s="11" t="s">
        <v>383</v>
      </c>
      <c r="BV448" s="16" t="s">
        <v>708</v>
      </c>
      <c r="BW448" s="17">
        <v>888</v>
      </c>
      <c r="BX448" s="21" t="str">
        <f>IF(BW448="","",IF(BW448&lt;650,"D",IF(BW448&lt;880,"C",IF(BW448&lt;1180,"B","A"))))</f>
        <v>B</v>
      </c>
      <c r="BY448" s="17">
        <v>309051</v>
      </c>
      <c r="BZ448" s="16" t="s">
        <v>708</v>
      </c>
      <c r="CB448" s="20" t="s">
        <v>2563</v>
      </c>
      <c r="CD448" s="16" t="s">
        <v>709</v>
      </c>
      <c r="CF448" s="21" t="str">
        <f>IF(CE448="","",IF(CE448&lt;650,"D",IF(CE448&lt;880,"C",IF(CE448&lt;1120,"B","A"))))</f>
        <v/>
      </c>
      <c r="CH448" s="16" t="s">
        <v>709</v>
      </c>
      <c r="CJ448" s="20" t="s">
        <v>2564</v>
      </c>
      <c r="CL448" s="16" t="s">
        <v>709</v>
      </c>
      <c r="CN448" s="17" t="str">
        <f>IF(CM448="","",IF(CM448&lt;730,"C",IF(CM448&lt;960,"B","A")))</f>
        <v/>
      </c>
      <c r="CP448" s="16" t="s">
        <v>709</v>
      </c>
      <c r="CR448" s="20" t="s">
        <v>2565</v>
      </c>
      <c r="CT448" s="16" t="s">
        <v>709</v>
      </c>
      <c r="CV448" s="17" t="str">
        <f>IF(CU448="","",IF(CU448&lt;730,"C",IF(CU448&lt;960,"B","A")))</f>
        <v/>
      </c>
      <c r="CX448" s="16" t="s">
        <v>709</v>
      </c>
      <c r="CZ448" s="20" t="s">
        <v>2566</v>
      </c>
      <c r="DB448" s="16" t="s">
        <v>709</v>
      </c>
      <c r="DD448" s="21" t="str">
        <f>IF(DC448="","",IF(DC448&lt;730,"C",IF(DC448&lt;960,"B","A")))</f>
        <v/>
      </c>
      <c r="DF448" s="16" t="s">
        <v>709</v>
      </c>
      <c r="DH448" s="20" t="s">
        <v>2567</v>
      </c>
      <c r="DJ448" s="16" t="s">
        <v>709</v>
      </c>
      <c r="DL448" s="21" t="str">
        <f>IF(DK448="","",IF(DK448&lt;730,"C",IF(DK448&lt;960,"B","A")))</f>
        <v/>
      </c>
      <c r="DN448" s="16" t="s">
        <v>709</v>
      </c>
      <c r="DP448" s="20" t="s">
        <v>2568</v>
      </c>
      <c r="DR448" s="16" t="s">
        <v>709</v>
      </c>
      <c r="DT448" s="21" t="str">
        <f>IF(DS448="","",IF(DS448&lt;730,"C",IF(DS448&lt;960,"B","A")))</f>
        <v/>
      </c>
      <c r="DV448" s="16" t="s">
        <v>709</v>
      </c>
      <c r="DX448" s="20" t="s">
        <v>2569</v>
      </c>
      <c r="DZ448" s="16" t="s">
        <v>709</v>
      </c>
      <c r="EB448" s="21" t="str">
        <f>IF(EA448="","",IF(EA448&lt;730,"C",IF(EA448&lt;960,"B","A")))</f>
        <v/>
      </c>
      <c r="ED448" s="16" t="s">
        <v>709</v>
      </c>
      <c r="EF448" s="20" t="s">
        <v>2570</v>
      </c>
      <c r="EH448" s="16" t="s">
        <v>709</v>
      </c>
      <c r="EJ448" s="21" t="str">
        <f>IF(EI448="","",IF(EI448&lt;730,"C",IF(EI448&lt;960,"B","A")))</f>
        <v/>
      </c>
      <c r="EL448" s="16" t="s">
        <v>709</v>
      </c>
      <c r="EN448" s="20" t="s">
        <v>2571</v>
      </c>
      <c r="EP448" s="16" t="s">
        <v>709</v>
      </c>
      <c r="ER448" s="21" t="str">
        <f>IF(EQ448="","",IF(EQ448&lt;730,"C",IF(EQ448&lt;960,"B","A")))</f>
        <v/>
      </c>
      <c r="ET448" s="16" t="s">
        <v>709</v>
      </c>
      <c r="EV448" s="20" t="s">
        <v>2572</v>
      </c>
      <c r="EX448" s="16" t="s">
        <v>709</v>
      </c>
      <c r="EZ448" s="21" t="str">
        <f>IF(EY448="","",IF(EY448&lt;730,"C",IF(EY448&lt;960,"B","A")))</f>
        <v/>
      </c>
      <c r="FB448" s="16" t="s">
        <v>709</v>
      </c>
      <c r="FD448" s="20" t="s">
        <v>2573</v>
      </c>
      <c r="FF448" s="16" t="s">
        <v>709</v>
      </c>
      <c r="FH448" s="21" t="str">
        <f>IF(FG448="","",IF(FG448&lt;730,"C",IF(FG448&lt;960,"B","A")))</f>
        <v/>
      </c>
      <c r="FJ448" s="16" t="s">
        <v>709</v>
      </c>
      <c r="FL448" s="20" t="s">
        <v>2574</v>
      </c>
      <c r="FN448" s="16" t="s">
        <v>709</v>
      </c>
      <c r="FP448" s="21" t="str">
        <f>IF(FO448="","",IF(FO448&lt;730,"C",IF(FO448&lt;960,"B","A")))</f>
        <v/>
      </c>
      <c r="FR448" s="16" t="s">
        <v>709</v>
      </c>
      <c r="FT448" s="20" t="s">
        <v>2575</v>
      </c>
      <c r="FV448" s="16" t="s">
        <v>709</v>
      </c>
      <c r="FX448" s="21" t="str">
        <f>IF(FW448="","",IF(FW448&lt;730,"C",IF(FW448&lt;960,"B","A")))</f>
        <v/>
      </c>
      <c r="FZ448" s="16" t="s">
        <v>709</v>
      </c>
      <c r="GB448" s="20" t="s">
        <v>2576</v>
      </c>
      <c r="GD448" s="16" t="s">
        <v>709</v>
      </c>
      <c r="GF448" s="21" t="str">
        <f>IF(GE448="","",IF(GE448&lt;730,"C",IF(GE448&lt;960,"B","A")))</f>
        <v/>
      </c>
      <c r="GH448" s="16" t="s">
        <v>709</v>
      </c>
      <c r="GJ448" s="20" t="s">
        <v>2577</v>
      </c>
      <c r="GL448" s="16" t="s">
        <v>709</v>
      </c>
      <c r="GN448" s="21" t="str">
        <f>IF(GM448="","",IF(GM448&lt;730,"C",IF(GM448&lt;960,"B","A")))</f>
        <v/>
      </c>
      <c r="GP448" s="16" t="s">
        <v>709</v>
      </c>
      <c r="GR448" s="20" t="s">
        <v>2578</v>
      </c>
      <c r="GT448" s="16" t="s">
        <v>709</v>
      </c>
      <c r="GV448" s="21" t="str">
        <f>IF(GU448="","",IF(GU448&lt;730,"C",IF(GU448&lt;960,"B","A")))</f>
        <v/>
      </c>
      <c r="GX448" s="16" t="s">
        <v>709</v>
      </c>
      <c r="GZ448" s="20" t="s">
        <v>2579</v>
      </c>
      <c r="HB448" s="16" t="s">
        <v>709</v>
      </c>
      <c r="HD448" s="21" t="str">
        <f>IF(HC448="","",IF(HC448&lt;730,"C",IF(HC448&lt;960,"B","A")))</f>
        <v/>
      </c>
      <c r="HF448" s="16" t="s">
        <v>709</v>
      </c>
      <c r="HH448" s="20" t="s">
        <v>2580</v>
      </c>
      <c r="HJ448" s="16" t="s">
        <v>709</v>
      </c>
      <c r="HL448" s="21" t="str">
        <f>IF(HK448="","",IF(HK448&lt;730,"C",IF(HK448&lt;960,"B","A")))</f>
        <v/>
      </c>
      <c r="HN448" s="16" t="s">
        <v>709</v>
      </c>
      <c r="HP448" s="20" t="s">
        <v>2581</v>
      </c>
      <c r="HR448" s="16" t="s">
        <v>709</v>
      </c>
      <c r="HT448" s="21" t="str">
        <f>IF(HS448="","",IF(HS448&lt;730,"C",IF(HS448&lt;960,"B","A")))</f>
        <v/>
      </c>
      <c r="HV448" s="16" t="s">
        <v>709</v>
      </c>
      <c r="HX448" s="20" t="s">
        <v>2582</v>
      </c>
      <c r="HZ448" s="16" t="s">
        <v>709</v>
      </c>
      <c r="IB448" s="21" t="str">
        <f>IF(IA448="","",IF(IA448&lt;730,"C",IF(IA448&lt;960,"B","A")))</f>
        <v/>
      </c>
      <c r="ID448" s="16" t="s">
        <v>709</v>
      </c>
      <c r="IF448" s="20" t="s">
        <v>2583</v>
      </c>
      <c r="IH448" s="16" t="s">
        <v>709</v>
      </c>
      <c r="IJ448" s="21" t="str">
        <f>IF(II448="","",IF(II448&lt;730,"C",IF(II448&lt;960,"B","A")))</f>
        <v/>
      </c>
      <c r="IL448" s="16" t="s">
        <v>709</v>
      </c>
      <c r="IN448" s="20" t="s">
        <v>2584</v>
      </c>
      <c r="IP448" s="16" t="s">
        <v>709</v>
      </c>
      <c r="IR448" s="21" t="str">
        <f>IF(IQ448="","",IF(IQ448&lt;730,"C",IF(IQ448&lt;960,"B","A")))</f>
        <v/>
      </c>
      <c r="IT448" s="16" t="s">
        <v>709</v>
      </c>
      <c r="IV448" s="20" t="s">
        <v>2585</v>
      </c>
      <c r="IX448" s="16" t="s">
        <v>709</v>
      </c>
      <c r="IZ448" s="21" t="str">
        <f>IF(IY448="","",IF(IY448&lt;730,"C",IF(IY448&lt;960,"B","A")))</f>
        <v/>
      </c>
      <c r="JB448" s="16" t="s">
        <v>709</v>
      </c>
      <c r="JD448" s="20" t="s">
        <v>2586</v>
      </c>
      <c r="JF448" s="16" t="s">
        <v>709</v>
      </c>
      <c r="JH448" s="21" t="str">
        <f>IF(JG448="","",IF(JG448&lt;730,"C",IF(JG448&lt;960,"B","A")))</f>
        <v/>
      </c>
      <c r="JJ448" s="16" t="s">
        <v>709</v>
      </c>
      <c r="JL448" s="20" t="s">
        <v>2587</v>
      </c>
      <c r="JN448" s="16" t="s">
        <v>709</v>
      </c>
      <c r="JP448" s="21" t="str">
        <f>IF(JO448="","",IF(JO448&lt;730,"C",IF(JO448&lt;960,"B","A")))</f>
        <v/>
      </c>
      <c r="JR448" s="16" t="s">
        <v>709</v>
      </c>
      <c r="JT448" s="20" t="s">
        <v>2588</v>
      </c>
      <c r="JV448" s="16" t="s">
        <v>709</v>
      </c>
      <c r="JX448" s="21" t="str">
        <f>IF(JW448="","",IF(JW448&lt;730,"C",IF(JW448&lt;960,"B","A")))</f>
        <v/>
      </c>
      <c r="JZ448" s="16" t="s">
        <v>709</v>
      </c>
      <c r="KB448" s="20" t="s">
        <v>2589</v>
      </c>
      <c r="KD448" s="16" t="s">
        <v>709</v>
      </c>
      <c r="KF448" s="21" t="str">
        <f>IF(KE448="","",IF(KE448&lt;730,"C",IF(KE448&lt;960,"B","A")))</f>
        <v/>
      </c>
      <c r="KH448" s="16" t="s">
        <v>709</v>
      </c>
      <c r="KJ448" s="20" t="s">
        <v>2590</v>
      </c>
      <c r="KL448" s="16" t="s">
        <v>709</v>
      </c>
      <c r="KN448" s="21" t="str">
        <f>IF(KM448="","",IF(KM448&lt;730,"C",IF(KM448&lt;960,"B","A")))</f>
        <v/>
      </c>
      <c r="KP448" s="16" t="s">
        <v>709</v>
      </c>
      <c r="KS448" s="17">
        <v>309051</v>
      </c>
      <c r="KU448" s="15" t="s">
        <v>2591</v>
      </c>
      <c r="KV448" s="15" t="s">
        <v>2592</v>
      </c>
      <c r="KW448" s="15" t="s">
        <v>2593</v>
      </c>
      <c r="KX448" s="14">
        <v>45301</v>
      </c>
      <c r="KY448" s="14">
        <v>45519</v>
      </c>
    </row>
    <row r="449" spans="1:311" x14ac:dyDescent="0.4">
      <c r="A449" s="10" t="s">
        <v>2971</v>
      </c>
      <c r="B449" s="4">
        <v>133</v>
      </c>
      <c r="C449" s="4" t="s">
        <v>1448</v>
      </c>
      <c r="E449" s="12">
        <v>5730004</v>
      </c>
      <c r="F449" s="4" t="s">
        <v>2972</v>
      </c>
      <c r="G449" s="4" t="s">
        <v>2973</v>
      </c>
      <c r="H449" s="4" t="s">
        <v>2974</v>
      </c>
      <c r="I449" s="4" t="s">
        <v>362</v>
      </c>
      <c r="J449" s="4" t="s">
        <v>2975</v>
      </c>
      <c r="K449" s="4" t="s">
        <v>2976</v>
      </c>
      <c r="L449" s="4" t="s">
        <v>2977</v>
      </c>
      <c r="N449" s="4" t="s">
        <v>2978</v>
      </c>
      <c r="O449" s="4" t="s">
        <v>2979</v>
      </c>
      <c r="P449" s="4" t="s">
        <v>368</v>
      </c>
      <c r="Q449" s="4" t="s">
        <v>369</v>
      </c>
      <c r="R449" s="12">
        <v>5730004</v>
      </c>
      <c r="S449" s="4" t="s">
        <v>2972</v>
      </c>
      <c r="T449" s="4" t="s">
        <v>2973</v>
      </c>
      <c r="U449" s="4" t="s">
        <v>2974</v>
      </c>
      <c r="V449" s="4" t="s">
        <v>362</v>
      </c>
      <c r="W449" s="4" t="s">
        <v>2975</v>
      </c>
      <c r="X449" s="4" t="s">
        <v>2976</v>
      </c>
      <c r="Y449" s="4" t="s">
        <v>2977</v>
      </c>
      <c r="AA449" s="4" t="s">
        <v>2978</v>
      </c>
      <c r="AB449" s="4" t="s">
        <v>2979</v>
      </c>
      <c r="AC449" s="4" t="s">
        <v>1508</v>
      </c>
      <c r="AD449" s="4" t="s">
        <v>2980</v>
      </c>
      <c r="AE449" s="4" t="s">
        <v>2981</v>
      </c>
      <c r="AL449" s="4" t="s">
        <v>369</v>
      </c>
      <c r="AU449" s="14">
        <v>45200</v>
      </c>
      <c r="AV449" s="15" t="s">
        <v>2982</v>
      </c>
      <c r="AW449" s="16" t="s">
        <v>613</v>
      </c>
      <c r="BG449" s="17">
        <v>37</v>
      </c>
      <c r="BJ449" s="18">
        <v>30928</v>
      </c>
      <c r="BK449" s="19">
        <v>4</v>
      </c>
      <c r="BL449" s="19">
        <v>2</v>
      </c>
      <c r="BM449" s="19">
        <v>0</v>
      </c>
      <c r="BN449" s="19">
        <v>6</v>
      </c>
      <c r="BO449" s="19">
        <v>4</v>
      </c>
      <c r="BP449" s="13" t="s">
        <v>663</v>
      </c>
      <c r="BQ449" s="15" t="s">
        <v>380</v>
      </c>
      <c r="BR449" s="15" t="s">
        <v>2983</v>
      </c>
      <c r="BS449" s="18">
        <v>44834</v>
      </c>
      <c r="BT449" s="20" t="s">
        <v>2984</v>
      </c>
      <c r="BX449" s="21" t="str">
        <f>IF(BW449="","",IF(BW449&lt;650,"D",IF(BW449&lt;880,"C",IF(BW449&lt;1180,"B","A"))))</f>
        <v/>
      </c>
      <c r="CB449" s="20" t="s">
        <v>2985</v>
      </c>
      <c r="CF449" s="21" t="str">
        <f>IF(CE449="","",IF(CE449&lt;650,"D",IF(CE449&lt;880,"C",IF(CE449&lt;1120,"B","A"))))</f>
        <v/>
      </c>
      <c r="CJ449" s="20" t="s">
        <v>2986</v>
      </c>
      <c r="CN449" s="17" t="str">
        <f>IF(CM449="","",IF(CM449&lt;730,"C",IF(CM449&lt;960,"B","A")))</f>
        <v/>
      </c>
      <c r="CR449" s="20" t="s">
        <v>2987</v>
      </c>
      <c r="CV449" s="17" t="str">
        <f>IF(CU449="","",IF(CU449&lt;730,"C",IF(CU449&lt;960,"B","A")))</f>
        <v/>
      </c>
      <c r="CZ449" s="20" t="s">
        <v>2988</v>
      </c>
      <c r="DA449" s="11" t="s">
        <v>383</v>
      </c>
      <c r="DB449" s="16" t="s">
        <v>384</v>
      </c>
      <c r="DC449" s="17">
        <v>810</v>
      </c>
      <c r="DD449" s="21" t="str">
        <f>IF(DC449="","",IF(DC449&lt;730,"C",IF(DC449&lt;960,"B","A")))</f>
        <v>B</v>
      </c>
      <c r="DE449" s="17">
        <v>124789</v>
      </c>
      <c r="DF449" s="16" t="s">
        <v>384</v>
      </c>
      <c r="DH449" s="20" t="s">
        <v>2989</v>
      </c>
      <c r="DL449" s="21" t="str">
        <f>IF(DK449="","",IF(DK449&lt;730,"C",IF(DK449&lt;960,"B","A")))</f>
        <v/>
      </c>
      <c r="DP449" s="20" t="s">
        <v>2990</v>
      </c>
      <c r="DT449" s="21" t="str">
        <f>IF(DS449="","",IF(DS449&lt;730,"C",IF(DS449&lt;960,"B","A")))</f>
        <v/>
      </c>
      <c r="DX449" s="20" t="s">
        <v>2991</v>
      </c>
      <c r="EB449" s="21" t="str">
        <f>IF(EA449="","",IF(EA449&lt;730,"C",IF(EA449&lt;960,"B","A")))</f>
        <v/>
      </c>
      <c r="EF449" s="20" t="s">
        <v>2992</v>
      </c>
      <c r="EJ449" s="21" t="str">
        <f>IF(EI449="","",IF(EI449&lt;730,"C",IF(EI449&lt;960,"B","A")))</f>
        <v/>
      </c>
      <c r="EN449" s="20" t="s">
        <v>2993</v>
      </c>
      <c r="ER449" s="21" t="str">
        <f>IF(EQ449="","",IF(EQ449&lt;730,"C",IF(EQ449&lt;960,"B","A")))</f>
        <v/>
      </c>
      <c r="EV449" s="20" t="s">
        <v>2994</v>
      </c>
      <c r="EZ449" s="21" t="str">
        <f>IF(EY449="","",IF(EY449&lt;730,"C",IF(EY449&lt;960,"B","A")))</f>
        <v/>
      </c>
      <c r="FD449" s="20" t="s">
        <v>2995</v>
      </c>
      <c r="FH449" s="21" t="str">
        <f>IF(FG449="","",IF(FG449&lt;730,"C",IF(FG449&lt;960,"B","A")))</f>
        <v/>
      </c>
      <c r="FL449" s="20" t="s">
        <v>2996</v>
      </c>
      <c r="FP449" s="21" t="str">
        <f>IF(FO449="","",IF(FO449&lt;730,"C",IF(FO449&lt;960,"B","A")))</f>
        <v/>
      </c>
      <c r="FT449" s="20" t="s">
        <v>2997</v>
      </c>
      <c r="FX449" s="21" t="str">
        <f>IF(FW449="","",IF(FW449&lt;730,"C",IF(FW449&lt;960,"B","A")))</f>
        <v/>
      </c>
      <c r="GB449" s="20" t="s">
        <v>2998</v>
      </c>
      <c r="GF449" s="21" t="str">
        <f>IF(GE449="","",IF(GE449&lt;730,"C",IF(GE449&lt;960,"B","A")))</f>
        <v/>
      </c>
      <c r="GJ449" s="20" t="s">
        <v>2999</v>
      </c>
      <c r="GN449" s="21" t="str">
        <f>IF(GM449="","",IF(GM449&lt;730,"C",IF(GM449&lt;960,"B","A")))</f>
        <v/>
      </c>
      <c r="GR449" s="20" t="s">
        <v>3000</v>
      </c>
      <c r="GS449" s="11" t="s">
        <v>397</v>
      </c>
      <c r="GT449" s="16" t="s">
        <v>384</v>
      </c>
      <c r="GU449" s="17">
        <v>730</v>
      </c>
      <c r="GV449" s="21" t="str">
        <f>IF(GU449="","",IF(GU449&lt;730,"C",IF(GU449&lt;960,"B","A")))</f>
        <v>B</v>
      </c>
      <c r="GW449" s="17">
        <v>9840</v>
      </c>
      <c r="GX449" s="16" t="s">
        <v>384</v>
      </c>
      <c r="GZ449" s="20" t="s">
        <v>3001</v>
      </c>
      <c r="HD449" s="21" t="str">
        <f>IF(HC449="","",IF(HC449&lt;730,"C",IF(HC449&lt;960,"B","A")))</f>
        <v/>
      </c>
      <c r="HH449" s="20" t="s">
        <v>3002</v>
      </c>
      <c r="HL449" s="21" t="str">
        <f>IF(HK449="","",IF(HK449&lt;730,"C",IF(HK449&lt;960,"B","A")))</f>
        <v/>
      </c>
      <c r="HP449" s="20" t="s">
        <v>3003</v>
      </c>
      <c r="HT449" s="21" t="str">
        <f>IF(HS449="","",IF(HS449&lt;730,"C",IF(HS449&lt;960,"B","A")))</f>
        <v/>
      </c>
      <c r="HX449" s="20" t="s">
        <v>3004</v>
      </c>
      <c r="IB449" s="21" t="str">
        <f>IF(IA449="","",IF(IA449&lt;730,"C",IF(IA449&lt;960,"B","A")))</f>
        <v/>
      </c>
      <c r="IF449" s="20" t="s">
        <v>3005</v>
      </c>
      <c r="IJ449" s="21" t="str">
        <f>IF(II449="","",IF(II449&lt;730,"C",IF(II449&lt;960,"B","A")))</f>
        <v/>
      </c>
      <c r="IN449" s="20" t="s">
        <v>3006</v>
      </c>
      <c r="IR449" s="21" t="str">
        <f>IF(IQ449="","",IF(IQ449&lt;730,"C",IF(IQ449&lt;960,"B","A")))</f>
        <v/>
      </c>
      <c r="IV449" s="20" t="s">
        <v>3007</v>
      </c>
      <c r="IZ449" s="21" t="str">
        <f>IF(IY449="","",IF(IY449&lt;730,"C",IF(IY449&lt;960,"B","A")))</f>
        <v/>
      </c>
      <c r="JD449" s="20" t="s">
        <v>3008</v>
      </c>
      <c r="JH449" s="21" t="str">
        <f>IF(JG449="","",IF(JG449&lt;730,"C",IF(JG449&lt;960,"B","A")))</f>
        <v/>
      </c>
      <c r="JL449" s="20" t="s">
        <v>3009</v>
      </c>
      <c r="JP449" s="21" t="str">
        <f>IF(JO449="","",IF(JO449&lt;730,"C",IF(JO449&lt;960,"B","A")))</f>
        <v/>
      </c>
      <c r="JT449" s="20" t="s">
        <v>3010</v>
      </c>
      <c r="JX449" s="21" t="str">
        <f>IF(JW449="","",IF(JW449&lt;730,"C",IF(JW449&lt;960,"B","A")))</f>
        <v/>
      </c>
      <c r="KB449" s="20" t="s">
        <v>3011</v>
      </c>
      <c r="KF449" s="21" t="str">
        <f>IF(KE449="","",IF(KE449&lt;730,"C",IF(KE449&lt;960,"B","A")))</f>
        <v/>
      </c>
      <c r="KJ449" s="20" t="s">
        <v>3012</v>
      </c>
      <c r="KN449" s="21" t="str">
        <f>IF(KM449="","",IF(KM449&lt;730,"C",IF(KM449&lt;960,"B","A")))</f>
        <v/>
      </c>
      <c r="KU449" s="15" t="s">
        <v>3013</v>
      </c>
      <c r="KV449" s="15" t="s">
        <v>2982</v>
      </c>
      <c r="KW449" s="15" t="s">
        <v>3014</v>
      </c>
      <c r="KX449" s="14">
        <v>45302</v>
      </c>
    </row>
    <row r="450" spans="1:311" x14ac:dyDescent="0.4">
      <c r="A450" s="10" t="s">
        <v>3068</v>
      </c>
      <c r="B450" s="4">
        <v>135</v>
      </c>
      <c r="C450" s="4" t="s">
        <v>1448</v>
      </c>
      <c r="E450" s="12">
        <v>6048437</v>
      </c>
      <c r="F450" s="4" t="s">
        <v>3069</v>
      </c>
      <c r="G450" s="4" t="s">
        <v>3070</v>
      </c>
      <c r="H450" s="4" t="s">
        <v>3071</v>
      </c>
      <c r="I450" s="4" t="s">
        <v>362</v>
      </c>
      <c r="J450" s="4" t="s">
        <v>3072</v>
      </c>
      <c r="K450" s="4" t="s">
        <v>3073</v>
      </c>
      <c r="L450" s="4" t="s">
        <v>3074</v>
      </c>
      <c r="N450" s="4" t="s">
        <v>3075</v>
      </c>
      <c r="O450" s="4" t="s">
        <v>3076</v>
      </c>
      <c r="P450" s="4" t="s">
        <v>368</v>
      </c>
      <c r="Q450" s="4" t="s">
        <v>370</v>
      </c>
      <c r="R450" s="12">
        <v>5720025</v>
      </c>
      <c r="S450" s="4" t="s">
        <v>3077</v>
      </c>
      <c r="T450" s="4" t="s">
        <v>3078</v>
      </c>
      <c r="U450" s="4" t="s">
        <v>3079</v>
      </c>
      <c r="V450" s="4" t="s">
        <v>1404</v>
      </c>
      <c r="W450" s="4" t="s">
        <v>3080</v>
      </c>
      <c r="X450" s="4" t="s">
        <v>3081</v>
      </c>
      <c r="Y450" s="4" t="s">
        <v>3082</v>
      </c>
      <c r="AA450" s="4" t="s">
        <v>3083</v>
      </c>
      <c r="AB450" s="4" t="s">
        <v>3084</v>
      </c>
      <c r="AC450" s="4" t="s">
        <v>1562</v>
      </c>
      <c r="AD450" s="4" t="s">
        <v>3085</v>
      </c>
      <c r="AE450" s="4" t="s">
        <v>3086</v>
      </c>
      <c r="AF450" s="12">
        <v>5720025</v>
      </c>
      <c r="AG450" s="4" t="s">
        <v>3077</v>
      </c>
      <c r="AH450" s="4" t="s">
        <v>3082</v>
      </c>
      <c r="AJ450" s="4" t="s">
        <v>3083</v>
      </c>
      <c r="AK450" s="4" t="s">
        <v>3084</v>
      </c>
      <c r="AL450" s="4" t="s">
        <v>369</v>
      </c>
      <c r="AU450" s="14">
        <v>45200</v>
      </c>
      <c r="AV450" s="15" t="s">
        <v>3087</v>
      </c>
      <c r="AW450" s="16" t="s">
        <v>613</v>
      </c>
      <c r="BG450" s="17">
        <v>48</v>
      </c>
      <c r="BJ450" s="18">
        <v>29318</v>
      </c>
      <c r="BK450" s="19">
        <v>39</v>
      </c>
      <c r="BL450" s="19">
        <v>26</v>
      </c>
      <c r="BM450" s="19">
        <v>18</v>
      </c>
      <c r="BN450" s="19">
        <v>83</v>
      </c>
      <c r="BO450" s="19">
        <v>4</v>
      </c>
      <c r="BQ450" s="15" t="s">
        <v>426</v>
      </c>
      <c r="BR450" s="15" t="s">
        <v>3088</v>
      </c>
      <c r="BS450" s="18">
        <v>44834</v>
      </c>
      <c r="BT450" s="20" t="s">
        <v>3089</v>
      </c>
      <c r="BX450" s="21" t="str">
        <f>IF(BW450="","",IF(BW450&lt;650,"D",IF(BW450&lt;880,"C",IF(BW450&lt;1180,"B","A"))))</f>
        <v/>
      </c>
      <c r="CB450" s="20" t="s">
        <v>3090</v>
      </c>
      <c r="CC450" s="11" t="s">
        <v>383</v>
      </c>
      <c r="CD450" s="16" t="s">
        <v>473</v>
      </c>
      <c r="CE450" s="17">
        <v>1039</v>
      </c>
      <c r="CF450" s="21" t="str">
        <f>IF(CE450="","",IF(CE450&lt;650,"D",IF(CE450&lt;880,"C",IF(CE450&lt;1120,"B","A"))))</f>
        <v>B</v>
      </c>
      <c r="CG450" s="17">
        <v>1773946</v>
      </c>
      <c r="CH450" s="16" t="s">
        <v>473</v>
      </c>
      <c r="CJ450" s="20" t="s">
        <v>3091</v>
      </c>
      <c r="CN450" s="17" t="str">
        <f>IF(CM450="","",IF(CM450&lt;730,"C",IF(CM450&lt;960,"B","A")))</f>
        <v/>
      </c>
      <c r="CR450" s="20" t="s">
        <v>3092</v>
      </c>
      <c r="CV450" s="17" t="str">
        <f>IF(CU450="","",IF(CU450&lt;730,"C",IF(CU450&lt;960,"B","A")))</f>
        <v/>
      </c>
      <c r="CZ450" s="20" t="s">
        <v>3093</v>
      </c>
      <c r="DD450" s="21" t="str">
        <f>IF(DC450="","",IF(DC450&lt;730,"C",IF(DC450&lt;960,"B","A")))</f>
        <v/>
      </c>
      <c r="DH450" s="20" t="s">
        <v>3094</v>
      </c>
      <c r="DL450" s="21" t="str">
        <f>IF(DK450="","",IF(DK450&lt;730,"C",IF(DK450&lt;960,"B","A")))</f>
        <v/>
      </c>
      <c r="DP450" s="20" t="s">
        <v>3095</v>
      </c>
      <c r="DT450" s="21" t="str">
        <f>IF(DS450="","",IF(DS450&lt;730,"C",IF(DS450&lt;960,"B","A")))</f>
        <v/>
      </c>
      <c r="DX450" s="20" t="s">
        <v>3096</v>
      </c>
      <c r="EB450" s="21" t="str">
        <f>IF(EA450="","",IF(EA450&lt;730,"C",IF(EA450&lt;960,"B","A")))</f>
        <v/>
      </c>
      <c r="EF450" s="20" t="s">
        <v>3097</v>
      </c>
      <c r="EJ450" s="21" t="str">
        <f>IF(EI450="","",IF(EI450&lt;730,"C",IF(EI450&lt;960,"B","A")))</f>
        <v/>
      </c>
      <c r="EN450" s="20" t="s">
        <v>3098</v>
      </c>
      <c r="ER450" s="21" t="str">
        <f>IF(EQ450="","",IF(EQ450&lt;730,"C",IF(EQ450&lt;960,"B","A")))</f>
        <v/>
      </c>
      <c r="EV450" s="20" t="s">
        <v>3099</v>
      </c>
      <c r="EZ450" s="21" t="str">
        <f>IF(EY450="","",IF(EY450&lt;730,"C",IF(EY450&lt;960,"B","A")))</f>
        <v/>
      </c>
      <c r="FD450" s="20" t="s">
        <v>3100</v>
      </c>
      <c r="FH450" s="21" t="str">
        <f>IF(FG450="","",IF(FG450&lt;730,"C",IF(FG450&lt;960,"B","A")))</f>
        <v/>
      </c>
      <c r="FL450" s="20" t="s">
        <v>3101</v>
      </c>
      <c r="FP450" s="21" t="str">
        <f>IF(FO450="","",IF(FO450&lt;730,"C",IF(FO450&lt;960,"B","A")))</f>
        <v/>
      </c>
      <c r="FT450" s="20" t="s">
        <v>3102</v>
      </c>
      <c r="FX450" s="21" t="str">
        <f>IF(FW450="","",IF(FW450&lt;730,"C",IF(FW450&lt;960,"B","A")))</f>
        <v/>
      </c>
      <c r="GB450" s="20" t="s">
        <v>3103</v>
      </c>
      <c r="GF450" s="21" t="str">
        <f>IF(GE450="","",IF(GE450&lt;730,"C",IF(GE450&lt;960,"B","A")))</f>
        <v/>
      </c>
      <c r="GJ450" s="20" t="s">
        <v>3104</v>
      </c>
      <c r="GN450" s="21" t="str">
        <f>IF(GM450="","",IF(GM450&lt;730,"C",IF(GM450&lt;960,"B","A")))</f>
        <v/>
      </c>
      <c r="GR450" s="20" t="s">
        <v>3105</v>
      </c>
      <c r="GV450" s="21" t="str">
        <f>IF(GU450="","",IF(GU450&lt;730,"C",IF(GU450&lt;960,"B","A")))</f>
        <v/>
      </c>
      <c r="GZ450" s="20" t="s">
        <v>3106</v>
      </c>
      <c r="HD450" s="21" t="str">
        <f>IF(HC450="","",IF(HC450&lt;730,"C",IF(HC450&lt;960,"B","A")))</f>
        <v/>
      </c>
      <c r="HH450" s="20" t="s">
        <v>3107</v>
      </c>
      <c r="HL450" s="21" t="str">
        <f>IF(HK450="","",IF(HK450&lt;730,"C",IF(HK450&lt;960,"B","A")))</f>
        <v/>
      </c>
      <c r="HP450" s="20" t="s">
        <v>3108</v>
      </c>
      <c r="HT450" s="21" t="str">
        <f>IF(HS450="","",IF(HS450&lt;730,"C",IF(HS450&lt;960,"B","A")))</f>
        <v/>
      </c>
      <c r="HX450" s="20" t="s">
        <v>3109</v>
      </c>
      <c r="IB450" s="21" t="str">
        <f>IF(IA450="","",IF(IA450&lt;730,"C",IF(IA450&lt;960,"B","A")))</f>
        <v/>
      </c>
      <c r="IF450" s="20" t="s">
        <v>3110</v>
      </c>
      <c r="IJ450" s="21" t="str">
        <f>IF(II450="","",IF(II450&lt;730,"C",IF(II450&lt;960,"B","A")))</f>
        <v/>
      </c>
      <c r="IN450" s="20" t="s">
        <v>3111</v>
      </c>
      <c r="IR450" s="21" t="str">
        <f>IF(IQ450="","",IF(IQ450&lt;730,"C",IF(IQ450&lt;960,"B","A")))</f>
        <v/>
      </c>
      <c r="IV450" s="20" t="s">
        <v>3112</v>
      </c>
      <c r="IZ450" s="21" t="str">
        <f>IF(IY450="","",IF(IY450&lt;730,"C",IF(IY450&lt;960,"B","A")))</f>
        <v/>
      </c>
      <c r="JD450" s="20" t="s">
        <v>3113</v>
      </c>
      <c r="JH450" s="21" t="str">
        <f>IF(JG450="","",IF(JG450&lt;730,"C",IF(JG450&lt;960,"B","A")))</f>
        <v/>
      </c>
      <c r="JL450" s="20" t="s">
        <v>3114</v>
      </c>
      <c r="JP450" s="21" t="str">
        <f>IF(JO450="","",IF(JO450&lt;730,"C",IF(JO450&lt;960,"B","A")))</f>
        <v/>
      </c>
      <c r="JT450" s="20" t="s">
        <v>3115</v>
      </c>
      <c r="JX450" s="21" t="str">
        <f>IF(JW450="","",IF(JW450&lt;730,"C",IF(JW450&lt;960,"B","A")))</f>
        <v/>
      </c>
      <c r="KB450" s="20" t="s">
        <v>3116</v>
      </c>
      <c r="KF450" s="21" t="str">
        <f>IF(KE450="","",IF(KE450&lt;730,"C",IF(KE450&lt;960,"B","A")))</f>
        <v/>
      </c>
      <c r="KJ450" s="20" t="s">
        <v>3117</v>
      </c>
      <c r="KN450" s="21" t="str">
        <f>IF(KM450="","",IF(KM450&lt;730,"C",IF(KM450&lt;960,"B","A")))</f>
        <v/>
      </c>
      <c r="KU450" s="15" t="s">
        <v>3118</v>
      </c>
      <c r="KV450" s="15" t="s">
        <v>3087</v>
      </c>
      <c r="KW450" s="15" t="s">
        <v>3119</v>
      </c>
      <c r="KX450" s="14">
        <v>45302</v>
      </c>
    </row>
    <row r="451" spans="1:311" x14ac:dyDescent="0.4">
      <c r="A451" s="10" t="s">
        <v>3463</v>
      </c>
      <c r="B451" s="4">
        <v>143</v>
      </c>
      <c r="C451" s="4" t="s">
        <v>1448</v>
      </c>
      <c r="E451" s="12">
        <v>5201212</v>
      </c>
      <c r="F451" s="4" t="s">
        <v>3464</v>
      </c>
      <c r="G451" s="4" t="s">
        <v>3465</v>
      </c>
      <c r="H451" s="4" t="s">
        <v>3466</v>
      </c>
      <c r="I451" s="4" t="s">
        <v>362</v>
      </c>
      <c r="J451" s="4" t="s">
        <v>3467</v>
      </c>
      <c r="K451" s="4" t="s">
        <v>3468</v>
      </c>
      <c r="L451" s="4" t="s">
        <v>3469</v>
      </c>
      <c r="N451" s="4" t="s">
        <v>3470</v>
      </c>
      <c r="O451" s="4" t="s">
        <v>3471</v>
      </c>
      <c r="P451" s="4" t="s">
        <v>368</v>
      </c>
      <c r="Q451" s="4" t="s">
        <v>369</v>
      </c>
      <c r="R451" s="12">
        <v>5201212</v>
      </c>
      <c r="S451" s="4" t="s">
        <v>3464</v>
      </c>
      <c r="T451" s="4" t="s">
        <v>3465</v>
      </c>
      <c r="U451" s="4" t="s">
        <v>3466</v>
      </c>
      <c r="V451" s="4" t="s">
        <v>362</v>
      </c>
      <c r="W451" s="4" t="s">
        <v>3467</v>
      </c>
      <c r="X451" s="4" t="s">
        <v>3468</v>
      </c>
      <c r="Y451" s="4" t="s">
        <v>3469</v>
      </c>
      <c r="AA451" s="4" t="s">
        <v>3470</v>
      </c>
      <c r="AB451" s="4" t="s">
        <v>3471</v>
      </c>
      <c r="AC451" s="4" t="s">
        <v>1508</v>
      </c>
      <c r="AD451" s="4" t="s">
        <v>3472</v>
      </c>
      <c r="AE451" s="4" t="s">
        <v>3473</v>
      </c>
      <c r="AF451" s="12">
        <v>5201212</v>
      </c>
      <c r="AG451" s="4" t="s">
        <v>3464</v>
      </c>
      <c r="AH451" s="4" t="s">
        <v>3469</v>
      </c>
      <c r="AI451" s="4" t="s">
        <v>191</v>
      </c>
      <c r="AJ451" s="4" t="s">
        <v>3470</v>
      </c>
      <c r="AK451" s="4" t="s">
        <v>3471</v>
      </c>
      <c r="AL451" s="4" t="s">
        <v>369</v>
      </c>
      <c r="AW451" s="16" t="s">
        <v>613</v>
      </c>
      <c r="BG451" s="17">
        <v>64</v>
      </c>
      <c r="BJ451" s="18">
        <v>23576</v>
      </c>
      <c r="BK451" s="19">
        <v>171</v>
      </c>
      <c r="BL451" s="19">
        <v>46</v>
      </c>
      <c r="BM451" s="19">
        <v>33</v>
      </c>
      <c r="BN451" s="19">
        <v>250</v>
      </c>
      <c r="BO451" s="19">
        <v>9</v>
      </c>
      <c r="BP451" s="13" t="s">
        <v>663</v>
      </c>
      <c r="BQ451" s="15" t="s">
        <v>426</v>
      </c>
      <c r="BR451" s="15" t="s">
        <v>3474</v>
      </c>
      <c r="BS451" s="18">
        <v>45016</v>
      </c>
      <c r="BT451" s="20" t="s">
        <v>3475</v>
      </c>
      <c r="BU451" s="11" t="s">
        <v>383</v>
      </c>
      <c r="BV451" s="16" t="s">
        <v>473</v>
      </c>
      <c r="BW451" s="17">
        <v>1430</v>
      </c>
      <c r="BX451" s="21" t="str">
        <f>IF(BW451="","",IF(BW451&lt;650,"D",IF(BW451&lt;880,"C",IF(BW451&lt;1180,"B","A"))))</f>
        <v>A</v>
      </c>
      <c r="BY451" s="17">
        <v>5448033</v>
      </c>
      <c r="CB451" s="20" t="s">
        <v>3476</v>
      </c>
      <c r="CC451" s="11" t="s">
        <v>397</v>
      </c>
      <c r="CD451" s="16" t="s">
        <v>473</v>
      </c>
      <c r="CE451" s="17">
        <v>1454</v>
      </c>
      <c r="CF451" s="21" t="str">
        <f>IF(CE451="","",IF(CE451&lt;650,"D",IF(CE451&lt;880,"C",IF(CE451&lt;1120,"B","A"))))</f>
        <v>A</v>
      </c>
      <c r="CG451" s="17">
        <v>10008906</v>
      </c>
      <c r="CJ451" s="20" t="s">
        <v>3477</v>
      </c>
      <c r="CN451" s="17" t="str">
        <f>IF(CM451="","",IF(CM451&lt;730,"C",IF(CM451&lt;960,"B","A")))</f>
        <v/>
      </c>
      <c r="CR451" s="20" t="s">
        <v>3478</v>
      </c>
      <c r="CV451" s="17" t="str">
        <f>IF(CU451="","",IF(CU451&lt;730,"C",IF(CU451&lt;960,"B","A")))</f>
        <v/>
      </c>
      <c r="CZ451" s="20" t="s">
        <v>3479</v>
      </c>
      <c r="DD451" s="21" t="str">
        <f>IF(DC451="","",IF(DC451&lt;730,"C",IF(DC451&lt;960,"B","A")))</f>
        <v/>
      </c>
      <c r="DH451" s="20" t="s">
        <v>3480</v>
      </c>
      <c r="DL451" s="21" t="str">
        <f>IF(DK451="","",IF(DK451&lt;730,"C",IF(DK451&lt;960,"B","A")))</f>
        <v/>
      </c>
      <c r="DP451" s="20" t="s">
        <v>3481</v>
      </c>
      <c r="DT451" s="21" t="str">
        <f>IF(DS451="","",IF(DS451&lt;730,"C",IF(DS451&lt;960,"B","A")))</f>
        <v/>
      </c>
      <c r="DX451" s="20" t="s">
        <v>3482</v>
      </c>
      <c r="EB451" s="21" t="str">
        <f>IF(EA451="","",IF(EA451&lt;730,"C",IF(EA451&lt;960,"B","A")))</f>
        <v/>
      </c>
      <c r="EF451" s="20" t="s">
        <v>3483</v>
      </c>
      <c r="EJ451" s="21" t="str">
        <f>IF(EI451="","",IF(EI451&lt;730,"C",IF(EI451&lt;960,"B","A")))</f>
        <v/>
      </c>
      <c r="EN451" s="20" t="s">
        <v>3484</v>
      </c>
      <c r="ER451" s="21" t="str">
        <f>IF(EQ451="","",IF(EQ451&lt;730,"C",IF(EQ451&lt;960,"B","A")))</f>
        <v/>
      </c>
      <c r="EV451" s="20" t="s">
        <v>3485</v>
      </c>
      <c r="EZ451" s="21" t="str">
        <f>IF(EY451="","",IF(EY451&lt;730,"C",IF(EY451&lt;960,"B","A")))</f>
        <v/>
      </c>
      <c r="FD451" s="20" t="s">
        <v>3486</v>
      </c>
      <c r="FH451" s="21" t="str">
        <f>IF(FG451="","",IF(FG451&lt;730,"C",IF(FG451&lt;960,"B","A")))</f>
        <v/>
      </c>
      <c r="FL451" s="20" t="s">
        <v>3487</v>
      </c>
      <c r="FP451" s="21" t="str">
        <f>IF(FO451="","",IF(FO451&lt;730,"C",IF(FO451&lt;960,"B","A")))</f>
        <v/>
      </c>
      <c r="FT451" s="20" t="s">
        <v>3488</v>
      </c>
      <c r="FX451" s="21" t="str">
        <f>IF(FW451="","",IF(FW451&lt;730,"C",IF(FW451&lt;960,"B","A")))</f>
        <v/>
      </c>
      <c r="GB451" s="20" t="s">
        <v>3489</v>
      </c>
      <c r="GF451" s="21" t="str">
        <f>IF(GE451="","",IF(GE451&lt;730,"C",IF(GE451&lt;960,"B","A")))</f>
        <v/>
      </c>
      <c r="GJ451" s="20" t="s">
        <v>3490</v>
      </c>
      <c r="GN451" s="21" t="str">
        <f>IF(GM451="","",IF(GM451&lt;730,"C",IF(GM451&lt;960,"B","A")))</f>
        <v/>
      </c>
      <c r="GR451" s="20" t="s">
        <v>3491</v>
      </c>
      <c r="GV451" s="21" t="str">
        <f>IF(GU451="","",IF(GU451&lt;730,"C",IF(GU451&lt;960,"B","A")))</f>
        <v/>
      </c>
      <c r="GZ451" s="20" t="s">
        <v>3492</v>
      </c>
      <c r="HD451" s="21" t="str">
        <f>IF(HC451="","",IF(HC451&lt;730,"C",IF(HC451&lt;960,"B","A")))</f>
        <v/>
      </c>
      <c r="HH451" s="20" t="s">
        <v>3493</v>
      </c>
      <c r="HL451" s="21" t="str">
        <f>IF(HK451="","",IF(HK451&lt;730,"C",IF(HK451&lt;960,"B","A")))</f>
        <v/>
      </c>
      <c r="HP451" s="20" t="s">
        <v>3494</v>
      </c>
      <c r="HT451" s="21" t="str">
        <f>IF(HS451="","",IF(HS451&lt;730,"C",IF(HS451&lt;960,"B","A")))</f>
        <v/>
      </c>
      <c r="HX451" s="20" t="s">
        <v>3495</v>
      </c>
      <c r="IB451" s="21" t="str">
        <f>IF(IA451="","",IF(IA451&lt;730,"C",IF(IA451&lt;960,"B","A")))</f>
        <v/>
      </c>
      <c r="IF451" s="20" t="s">
        <v>3496</v>
      </c>
      <c r="IJ451" s="21" t="str">
        <f>IF(II451="","",IF(II451&lt;730,"C",IF(II451&lt;960,"B","A")))</f>
        <v/>
      </c>
      <c r="IN451" s="20" t="s">
        <v>3497</v>
      </c>
      <c r="IR451" s="21" t="str">
        <f>IF(IQ451="","",IF(IQ451&lt;730,"C",IF(IQ451&lt;960,"B","A")))</f>
        <v/>
      </c>
      <c r="IV451" s="20" t="s">
        <v>3498</v>
      </c>
      <c r="IZ451" s="21" t="str">
        <f>IF(IY451="","",IF(IY451&lt;730,"C",IF(IY451&lt;960,"B","A")))</f>
        <v/>
      </c>
      <c r="JD451" s="20" t="s">
        <v>3499</v>
      </c>
      <c r="JH451" s="21" t="str">
        <f>IF(JG451="","",IF(JG451&lt;730,"C",IF(JG451&lt;960,"B","A")))</f>
        <v/>
      </c>
      <c r="JL451" s="20" t="s">
        <v>3500</v>
      </c>
      <c r="JP451" s="21" t="str">
        <f>IF(JO451="","",IF(JO451&lt;730,"C",IF(JO451&lt;960,"B","A")))</f>
        <v/>
      </c>
      <c r="JT451" s="20" t="s">
        <v>3501</v>
      </c>
      <c r="JX451" s="21" t="str">
        <f>IF(JW451="","",IF(JW451&lt;730,"C",IF(JW451&lt;960,"B","A")))</f>
        <v/>
      </c>
      <c r="KB451" s="20" t="s">
        <v>3502</v>
      </c>
      <c r="KF451" s="21" t="str">
        <f>IF(KE451="","",IF(KE451&lt;730,"C",IF(KE451&lt;960,"B","A")))</f>
        <v/>
      </c>
      <c r="KJ451" s="20" t="s">
        <v>3503</v>
      </c>
      <c r="KN451" s="21" t="str">
        <f>IF(KM451="","",IF(KM451&lt;730,"C",IF(KM451&lt;960,"B","A")))</f>
        <v/>
      </c>
      <c r="KU451" s="15" t="s">
        <v>3504</v>
      </c>
      <c r="KV451" s="15" t="s">
        <v>3505</v>
      </c>
      <c r="KW451" s="15" t="s">
        <v>3506</v>
      </c>
      <c r="KX451" s="14">
        <v>45302</v>
      </c>
    </row>
    <row r="452" spans="1:311" x14ac:dyDescent="0.4">
      <c r="A452" s="10" t="s">
        <v>4123</v>
      </c>
      <c r="B452" s="4">
        <v>156</v>
      </c>
      <c r="C452" s="4" t="s">
        <v>1448</v>
      </c>
      <c r="E452" s="12">
        <v>648342</v>
      </c>
      <c r="F452" s="4" t="s">
        <v>4124</v>
      </c>
      <c r="G452" s="4" t="s">
        <v>4125</v>
      </c>
      <c r="H452" s="4" t="s">
        <v>4126</v>
      </c>
      <c r="I452" s="4" t="s">
        <v>362</v>
      </c>
      <c r="J452" s="4" t="s">
        <v>4127</v>
      </c>
      <c r="K452" s="4" t="s">
        <v>4128</v>
      </c>
      <c r="L452" s="4" t="s">
        <v>4129</v>
      </c>
      <c r="N452" s="4" t="s">
        <v>4130</v>
      </c>
      <c r="O452" s="4" t="s">
        <v>4131</v>
      </c>
      <c r="P452" s="4" t="s">
        <v>368</v>
      </c>
      <c r="Q452" s="4" t="s">
        <v>369</v>
      </c>
      <c r="R452" s="12">
        <v>648342</v>
      </c>
      <c r="S452" s="4" t="s">
        <v>4124</v>
      </c>
      <c r="T452" s="4" t="s">
        <v>4125</v>
      </c>
      <c r="U452" s="4" t="s">
        <v>4126</v>
      </c>
      <c r="V452" s="4" t="s">
        <v>362</v>
      </c>
      <c r="W452" s="4" t="s">
        <v>4127</v>
      </c>
      <c r="X452" s="4" t="s">
        <v>4128</v>
      </c>
      <c r="Y452" s="4" t="s">
        <v>4129</v>
      </c>
      <c r="AA452" s="4" t="s">
        <v>4130</v>
      </c>
      <c r="AB452" s="4" t="s">
        <v>4131</v>
      </c>
      <c r="AD452" s="4" t="s">
        <v>4132</v>
      </c>
      <c r="AE452" s="4" t="s">
        <v>4133</v>
      </c>
      <c r="AK452" s="4" t="s">
        <v>4134</v>
      </c>
      <c r="AL452" s="4" t="s">
        <v>369</v>
      </c>
      <c r="AV452" s="15" t="s">
        <v>4135</v>
      </c>
      <c r="AW452" s="16" t="s">
        <v>613</v>
      </c>
      <c r="BG452" s="17">
        <v>7</v>
      </c>
      <c r="BJ452" s="18">
        <v>44019</v>
      </c>
      <c r="BK452" s="19">
        <v>3</v>
      </c>
      <c r="BL452" s="19">
        <v>2</v>
      </c>
      <c r="BM452" s="19">
        <v>0</v>
      </c>
      <c r="BN452" s="19">
        <v>5</v>
      </c>
      <c r="BO452" s="19">
        <v>1</v>
      </c>
      <c r="BP452" s="13" t="s">
        <v>663</v>
      </c>
      <c r="BQ452" s="15" t="s">
        <v>4136</v>
      </c>
      <c r="BR452" s="15" t="s">
        <v>4137</v>
      </c>
      <c r="BS452" s="18">
        <v>45107</v>
      </c>
      <c r="BT452" s="20" t="s">
        <v>4138</v>
      </c>
      <c r="BU452" s="11" t="s">
        <v>383</v>
      </c>
      <c r="BV452" s="16" t="s">
        <v>384</v>
      </c>
      <c r="BW452" s="17">
        <v>632</v>
      </c>
      <c r="BX452" s="21" t="str">
        <f>IF(BW452="","",IF(BW452&lt;650,"D",IF(BW452&lt;880,"C",IF(BW452&lt;1180,"B","A"))))</f>
        <v>D</v>
      </c>
      <c r="BY452" s="17">
        <v>106575</v>
      </c>
      <c r="CB452" s="20" t="s">
        <v>4139</v>
      </c>
      <c r="CF452" s="21" t="str">
        <f>IF(CE452="","",IF(CE452&lt;650,"D",IF(CE452&lt;880,"C",IF(CE452&lt;1120,"B","A"))))</f>
        <v/>
      </c>
      <c r="CJ452" s="20" t="s">
        <v>4140</v>
      </c>
      <c r="CN452" s="17" t="str">
        <f>IF(CM452="","",IF(CM452&lt;730,"C",IF(CM452&lt;960,"B","A")))</f>
        <v/>
      </c>
      <c r="CR452" s="20" t="s">
        <v>4141</v>
      </c>
      <c r="CV452" s="17" t="str">
        <f>IF(CU452="","",IF(CU452&lt;730,"C",IF(CU452&lt;960,"B","A")))</f>
        <v/>
      </c>
      <c r="CZ452" s="20" t="s">
        <v>4142</v>
      </c>
      <c r="DD452" s="21" t="str">
        <f>IF(DC452="","",IF(DC452&lt;730,"C",IF(DC452&lt;960,"B","A")))</f>
        <v/>
      </c>
      <c r="DH452" s="20" t="s">
        <v>4143</v>
      </c>
      <c r="DL452" s="21" t="str">
        <f>IF(DK452="","",IF(DK452&lt;730,"C",IF(DK452&lt;960,"B","A")))</f>
        <v/>
      </c>
      <c r="DP452" s="20" t="s">
        <v>4144</v>
      </c>
      <c r="DT452" s="21" t="str">
        <f>IF(DS452="","",IF(DS452&lt;730,"C",IF(DS452&lt;960,"B","A")))</f>
        <v/>
      </c>
      <c r="DX452" s="20" t="s">
        <v>4145</v>
      </c>
      <c r="EB452" s="21" t="str">
        <f>IF(EA452="","",IF(EA452&lt;730,"C",IF(EA452&lt;960,"B","A")))</f>
        <v/>
      </c>
      <c r="EF452" s="20" t="s">
        <v>4146</v>
      </c>
      <c r="EJ452" s="21" t="str">
        <f>IF(EI452="","",IF(EI452&lt;730,"C",IF(EI452&lt;960,"B","A")))</f>
        <v/>
      </c>
      <c r="EN452" s="20" t="s">
        <v>4147</v>
      </c>
      <c r="ER452" s="21" t="str">
        <f>IF(EQ452="","",IF(EQ452&lt;730,"C",IF(EQ452&lt;960,"B","A")))</f>
        <v/>
      </c>
      <c r="EV452" s="20" t="s">
        <v>4148</v>
      </c>
      <c r="EZ452" s="21" t="str">
        <f>IF(EY452="","",IF(EY452&lt;730,"C",IF(EY452&lt;960,"B","A")))</f>
        <v/>
      </c>
      <c r="FD452" s="20" t="s">
        <v>4149</v>
      </c>
      <c r="FH452" s="21" t="str">
        <f>IF(FG452="","",IF(FG452&lt;730,"C",IF(FG452&lt;960,"B","A")))</f>
        <v/>
      </c>
      <c r="FL452" s="20" t="s">
        <v>4150</v>
      </c>
      <c r="FM452" s="11" t="s">
        <v>397</v>
      </c>
      <c r="FN452" s="16" t="s">
        <v>384</v>
      </c>
      <c r="FO452" s="17">
        <v>605</v>
      </c>
      <c r="FP452" s="21" t="str">
        <f>IF(FO452="","",IF(FO452&lt;730,"C",IF(FO452&lt;960,"B","A")))</f>
        <v>C</v>
      </c>
      <c r="FQ452" s="17">
        <v>57826</v>
      </c>
      <c r="FT452" s="20" t="s">
        <v>4151</v>
      </c>
      <c r="FX452" s="21" t="str">
        <f>IF(FW452="","",IF(FW452&lt;730,"C",IF(FW452&lt;960,"B","A")))</f>
        <v/>
      </c>
      <c r="GB452" s="20" t="s">
        <v>4152</v>
      </c>
      <c r="GF452" s="21" t="str">
        <f>IF(GE452="","",IF(GE452&lt;730,"C",IF(GE452&lt;960,"B","A")))</f>
        <v/>
      </c>
      <c r="GJ452" s="20" t="s">
        <v>4153</v>
      </c>
      <c r="GN452" s="21" t="str">
        <f>IF(GM452="","",IF(GM452&lt;730,"C",IF(GM452&lt;960,"B","A")))</f>
        <v/>
      </c>
      <c r="GR452" s="20" t="s">
        <v>4154</v>
      </c>
      <c r="GV452" s="21" t="str">
        <f>IF(GU452="","",IF(GU452&lt;730,"C",IF(GU452&lt;960,"B","A")))</f>
        <v/>
      </c>
      <c r="GZ452" s="20" t="s">
        <v>4155</v>
      </c>
      <c r="HD452" s="21" t="str">
        <f>IF(HC452="","",IF(HC452&lt;730,"C",IF(HC452&lt;960,"B","A")))</f>
        <v/>
      </c>
      <c r="HH452" s="20" t="s">
        <v>4156</v>
      </c>
      <c r="HL452" s="21" t="str">
        <f>IF(HK452="","",IF(HK452&lt;730,"C",IF(HK452&lt;960,"B","A")))</f>
        <v/>
      </c>
      <c r="HP452" s="20" t="s">
        <v>4157</v>
      </c>
      <c r="HT452" s="21" t="str">
        <f>IF(HS452="","",IF(HS452&lt;730,"C",IF(HS452&lt;960,"B","A")))</f>
        <v/>
      </c>
      <c r="HX452" s="20" t="s">
        <v>4158</v>
      </c>
      <c r="IB452" s="21" t="str">
        <f>IF(IA452="","",IF(IA452&lt;730,"C",IF(IA452&lt;960,"B","A")))</f>
        <v/>
      </c>
      <c r="IF452" s="20" t="s">
        <v>4159</v>
      </c>
      <c r="IJ452" s="21" t="str">
        <f>IF(II452="","",IF(II452&lt;730,"C",IF(II452&lt;960,"B","A")))</f>
        <v/>
      </c>
      <c r="IN452" s="20" t="s">
        <v>4160</v>
      </c>
      <c r="IR452" s="21" t="str">
        <f>IF(IQ452="","",IF(IQ452&lt;730,"C",IF(IQ452&lt;960,"B","A")))</f>
        <v/>
      </c>
      <c r="IV452" s="20" t="s">
        <v>4161</v>
      </c>
      <c r="IZ452" s="21" t="str">
        <f>IF(IY452="","",IF(IY452&lt;730,"C",IF(IY452&lt;960,"B","A")))</f>
        <v/>
      </c>
      <c r="JD452" s="20" t="s">
        <v>4162</v>
      </c>
      <c r="JH452" s="21" t="str">
        <f>IF(JG452="","",IF(JG452&lt;730,"C",IF(JG452&lt;960,"B","A")))</f>
        <v/>
      </c>
      <c r="JL452" s="20" t="s">
        <v>4163</v>
      </c>
      <c r="JP452" s="21" t="str">
        <f>IF(JO452="","",IF(JO452&lt;730,"C",IF(JO452&lt;960,"B","A")))</f>
        <v/>
      </c>
      <c r="JT452" s="20" t="s">
        <v>4164</v>
      </c>
      <c r="JX452" s="21" t="str">
        <f>IF(JW452="","",IF(JW452&lt;730,"C",IF(JW452&lt;960,"B","A")))</f>
        <v/>
      </c>
      <c r="KB452" s="20" t="s">
        <v>4165</v>
      </c>
      <c r="KF452" s="21" t="str">
        <f>IF(KE452="","",IF(KE452&lt;730,"C",IF(KE452&lt;960,"B","A")))</f>
        <v/>
      </c>
      <c r="KJ452" s="20" t="s">
        <v>4166</v>
      </c>
      <c r="KN452" s="21" t="str">
        <f>IF(KM452="","",IF(KM452&lt;730,"C",IF(KM452&lt;960,"B","A")))</f>
        <v/>
      </c>
      <c r="KU452" s="15" t="s">
        <v>4167</v>
      </c>
      <c r="KV452" s="15" t="s">
        <v>4135</v>
      </c>
      <c r="KW452" s="15" t="s">
        <v>4168</v>
      </c>
      <c r="KX452" s="14">
        <v>45303</v>
      </c>
    </row>
    <row r="453" spans="1:311" x14ac:dyDescent="0.4">
      <c r="A453" s="10" t="s">
        <v>4310</v>
      </c>
      <c r="B453" s="4">
        <v>160</v>
      </c>
      <c r="C453" s="4" t="s">
        <v>1448</v>
      </c>
      <c r="E453" s="12">
        <v>5810822</v>
      </c>
      <c r="F453" s="4" t="s">
        <v>4311</v>
      </c>
      <c r="G453" s="4" t="s">
        <v>4312</v>
      </c>
      <c r="H453" s="4" t="s">
        <v>4313</v>
      </c>
      <c r="I453" s="4" t="s">
        <v>362</v>
      </c>
      <c r="J453" s="4" t="s">
        <v>4314</v>
      </c>
      <c r="K453" s="4" t="s">
        <v>4315</v>
      </c>
      <c r="L453" s="4" t="s">
        <v>4316</v>
      </c>
      <c r="N453" s="4" t="s">
        <v>4317</v>
      </c>
      <c r="O453" s="4" t="s">
        <v>4318</v>
      </c>
      <c r="P453" s="4" t="s">
        <v>368</v>
      </c>
      <c r="Q453" s="4" t="s">
        <v>369</v>
      </c>
      <c r="R453" s="12">
        <v>5810822</v>
      </c>
      <c r="S453" s="4" t="s">
        <v>4311</v>
      </c>
      <c r="T453" s="4" t="s">
        <v>4312</v>
      </c>
      <c r="U453" s="4" t="s">
        <v>4313</v>
      </c>
      <c r="V453" s="4" t="s">
        <v>362</v>
      </c>
      <c r="W453" s="4" t="s">
        <v>4314</v>
      </c>
      <c r="X453" s="4" t="s">
        <v>4315</v>
      </c>
      <c r="Y453" s="4" t="s">
        <v>4316</v>
      </c>
      <c r="AA453" s="4" t="s">
        <v>4317</v>
      </c>
      <c r="AB453" s="4" t="s">
        <v>4318</v>
      </c>
      <c r="AC453" s="4" t="s">
        <v>4319</v>
      </c>
      <c r="AD453" s="4" t="s">
        <v>4320</v>
      </c>
      <c r="AE453" s="4" t="s">
        <v>4321</v>
      </c>
      <c r="AL453" s="4" t="s">
        <v>369</v>
      </c>
      <c r="AW453" s="16" t="s">
        <v>613</v>
      </c>
      <c r="BG453" s="17">
        <v>47</v>
      </c>
      <c r="BJ453" s="18">
        <v>24929</v>
      </c>
      <c r="BK453" s="19">
        <v>16</v>
      </c>
      <c r="BL453" s="19">
        <v>4</v>
      </c>
      <c r="BM453" s="19">
        <v>2</v>
      </c>
      <c r="BN453" s="19">
        <v>22</v>
      </c>
      <c r="BO453" s="19">
        <v>3</v>
      </c>
      <c r="BP453" s="13" t="s">
        <v>663</v>
      </c>
      <c r="BQ453" s="15" t="s">
        <v>426</v>
      </c>
      <c r="BR453" s="15" t="s">
        <v>4322</v>
      </c>
      <c r="BS453" s="18">
        <v>45169</v>
      </c>
      <c r="BT453" s="20" t="s">
        <v>4323</v>
      </c>
      <c r="BX453" s="21" t="str">
        <f>IF(BW453="","",IF(BW453&lt;650,"D",IF(BW453&lt;880,"C",IF(BW453&lt;1180,"B","A"))))</f>
        <v/>
      </c>
      <c r="CB453" s="20" t="s">
        <v>4324</v>
      </c>
      <c r="CC453" s="11" t="s">
        <v>383</v>
      </c>
      <c r="CD453" s="16" t="s">
        <v>473</v>
      </c>
      <c r="CE453" s="17">
        <v>888</v>
      </c>
      <c r="CF453" s="21" t="str">
        <f>IF(CE453="","",IF(CE453&lt;650,"D",IF(CE453&lt;880,"C",IF(CE453&lt;1120,"B","A"))))</f>
        <v>B</v>
      </c>
      <c r="CG453" s="17">
        <v>545656</v>
      </c>
      <c r="CJ453" s="20" t="s">
        <v>4325</v>
      </c>
      <c r="CN453" s="17" t="str">
        <f>IF(CM453="","",IF(CM453&lt;730,"C",IF(CM453&lt;960,"B","A")))</f>
        <v/>
      </c>
      <c r="CR453" s="20" t="s">
        <v>4326</v>
      </c>
      <c r="CV453" s="17" t="str">
        <f>IF(CU453="","",IF(CU453&lt;730,"C",IF(CU453&lt;960,"B","A")))</f>
        <v/>
      </c>
      <c r="CZ453" s="20" t="s">
        <v>4327</v>
      </c>
      <c r="DD453" s="21" t="str">
        <f>IF(DC453="","",IF(DC453&lt;730,"C",IF(DC453&lt;960,"B","A")))</f>
        <v/>
      </c>
      <c r="DH453" s="20" t="s">
        <v>4328</v>
      </c>
      <c r="DL453" s="21" t="str">
        <f>IF(DK453="","",IF(DK453&lt;730,"C",IF(DK453&lt;960,"B","A")))</f>
        <v/>
      </c>
      <c r="DP453" s="20" t="s">
        <v>4329</v>
      </c>
      <c r="DT453" s="21" t="str">
        <f>IF(DS453="","",IF(DS453&lt;730,"C",IF(DS453&lt;960,"B","A")))</f>
        <v/>
      </c>
      <c r="DX453" s="20" t="s">
        <v>4330</v>
      </c>
      <c r="EB453" s="21" t="str">
        <f>IF(EA453="","",IF(EA453&lt;730,"C",IF(EA453&lt;960,"B","A")))</f>
        <v/>
      </c>
      <c r="EF453" s="20" t="s">
        <v>4331</v>
      </c>
      <c r="EJ453" s="21" t="str">
        <f>IF(EI453="","",IF(EI453&lt;730,"C",IF(EI453&lt;960,"B","A")))</f>
        <v/>
      </c>
      <c r="EN453" s="20" t="s">
        <v>4332</v>
      </c>
      <c r="ER453" s="21" t="str">
        <f>IF(EQ453="","",IF(EQ453&lt;730,"C",IF(EQ453&lt;960,"B","A")))</f>
        <v/>
      </c>
      <c r="EV453" s="20" t="s">
        <v>4333</v>
      </c>
      <c r="EZ453" s="21" t="str">
        <f>IF(EY453="","",IF(EY453&lt;730,"C",IF(EY453&lt;960,"B","A")))</f>
        <v/>
      </c>
      <c r="FD453" s="20" t="s">
        <v>4334</v>
      </c>
      <c r="FH453" s="21" t="str">
        <f>IF(FG453="","",IF(FG453&lt;730,"C",IF(FG453&lt;960,"B","A")))</f>
        <v/>
      </c>
      <c r="FL453" s="20" t="s">
        <v>4335</v>
      </c>
      <c r="FP453" s="21" t="str">
        <f>IF(FO453="","",IF(FO453&lt;730,"C",IF(FO453&lt;960,"B","A")))</f>
        <v/>
      </c>
      <c r="FT453" s="20" t="s">
        <v>4336</v>
      </c>
      <c r="FX453" s="21" t="str">
        <f>IF(FW453="","",IF(FW453&lt;730,"C",IF(FW453&lt;960,"B","A")))</f>
        <v/>
      </c>
      <c r="GB453" s="20" t="s">
        <v>4337</v>
      </c>
      <c r="GF453" s="21" t="str">
        <f>IF(GE453="","",IF(GE453&lt;730,"C",IF(GE453&lt;960,"B","A")))</f>
        <v/>
      </c>
      <c r="GJ453" s="20" t="s">
        <v>4338</v>
      </c>
      <c r="GN453" s="21" t="str">
        <f>IF(GM453="","",IF(GM453&lt;730,"C",IF(GM453&lt;960,"B","A")))</f>
        <v/>
      </c>
      <c r="GR453" s="20" t="s">
        <v>4339</v>
      </c>
      <c r="GV453" s="21" t="str">
        <f>IF(GU453="","",IF(GU453&lt;730,"C",IF(GU453&lt;960,"B","A")))</f>
        <v/>
      </c>
      <c r="GZ453" s="20" t="s">
        <v>4340</v>
      </c>
      <c r="HD453" s="21" t="str">
        <f>IF(HC453="","",IF(HC453&lt;730,"C",IF(HC453&lt;960,"B","A")))</f>
        <v/>
      </c>
      <c r="HH453" s="20" t="s">
        <v>4341</v>
      </c>
      <c r="HL453" s="21" t="str">
        <f>IF(HK453="","",IF(HK453&lt;730,"C",IF(HK453&lt;960,"B","A")))</f>
        <v/>
      </c>
      <c r="HP453" s="20" t="s">
        <v>4342</v>
      </c>
      <c r="HT453" s="21" t="str">
        <f>IF(HS453="","",IF(HS453&lt;730,"C",IF(HS453&lt;960,"B","A")))</f>
        <v/>
      </c>
      <c r="HX453" s="20" t="s">
        <v>4343</v>
      </c>
      <c r="IB453" s="21" t="str">
        <f>IF(IA453="","",IF(IA453&lt;730,"C",IF(IA453&lt;960,"B","A")))</f>
        <v/>
      </c>
      <c r="IF453" s="20" t="s">
        <v>4344</v>
      </c>
      <c r="IJ453" s="21" t="str">
        <f>IF(II453="","",IF(II453&lt;730,"C",IF(II453&lt;960,"B","A")))</f>
        <v/>
      </c>
      <c r="IN453" s="20" t="s">
        <v>4345</v>
      </c>
      <c r="IR453" s="21" t="str">
        <f>IF(IQ453="","",IF(IQ453&lt;730,"C",IF(IQ453&lt;960,"B","A")))</f>
        <v/>
      </c>
      <c r="IV453" s="20" t="s">
        <v>4346</v>
      </c>
      <c r="IZ453" s="21" t="str">
        <f>IF(IY453="","",IF(IY453&lt;730,"C",IF(IY453&lt;960,"B","A")))</f>
        <v/>
      </c>
      <c r="JD453" s="20" t="s">
        <v>4347</v>
      </c>
      <c r="JH453" s="21" t="str">
        <f>IF(JG453="","",IF(JG453&lt;730,"C",IF(JG453&lt;960,"B","A")))</f>
        <v/>
      </c>
      <c r="JL453" s="20" t="s">
        <v>4348</v>
      </c>
      <c r="JP453" s="21" t="str">
        <f>IF(JO453="","",IF(JO453&lt;730,"C",IF(JO453&lt;960,"B","A")))</f>
        <v/>
      </c>
      <c r="JT453" s="20" t="s">
        <v>4349</v>
      </c>
      <c r="JX453" s="21" t="str">
        <f>IF(JW453="","",IF(JW453&lt;730,"C",IF(JW453&lt;960,"B","A")))</f>
        <v/>
      </c>
      <c r="KB453" s="20" t="s">
        <v>4350</v>
      </c>
      <c r="KF453" s="21" t="str">
        <f>IF(KE453="","",IF(KE453&lt;730,"C",IF(KE453&lt;960,"B","A")))</f>
        <v/>
      </c>
      <c r="KJ453" s="20" t="s">
        <v>4351</v>
      </c>
      <c r="KK453" s="11" t="s">
        <v>397</v>
      </c>
      <c r="KL453" s="16" t="s">
        <v>473</v>
      </c>
      <c r="KM453" s="17">
        <v>702</v>
      </c>
      <c r="KN453" s="21" t="str">
        <f>IF(KM453="","",IF(KM453&lt;730,"C",IF(KM453&lt;960,"B","A")))</f>
        <v>C</v>
      </c>
      <c r="KO453" s="17">
        <v>17200</v>
      </c>
      <c r="KU453" s="15" t="s">
        <v>4352</v>
      </c>
      <c r="KV453" s="15" t="s">
        <v>4353</v>
      </c>
      <c r="KW453" s="15" t="s">
        <v>4354</v>
      </c>
      <c r="KX453" s="14">
        <v>45303</v>
      </c>
    </row>
    <row r="454" spans="1:311" x14ac:dyDescent="0.4">
      <c r="A454" s="10" t="s">
        <v>4355</v>
      </c>
      <c r="B454" s="4">
        <v>161</v>
      </c>
      <c r="C454" s="4" t="s">
        <v>1448</v>
      </c>
      <c r="E454" s="12">
        <v>5998236</v>
      </c>
      <c r="F454" s="4" t="s">
        <v>4356</v>
      </c>
      <c r="G454" s="4" t="s">
        <v>4357</v>
      </c>
      <c r="H454" s="4" t="s">
        <v>4358</v>
      </c>
      <c r="I454" s="4" t="s">
        <v>362</v>
      </c>
      <c r="J454" s="4" t="s">
        <v>4359</v>
      </c>
      <c r="K454" s="4" t="s">
        <v>4360</v>
      </c>
      <c r="L454" s="4" t="s">
        <v>4361</v>
      </c>
      <c r="N454" s="4" t="s">
        <v>4362</v>
      </c>
      <c r="O454" s="4" t="s">
        <v>4363</v>
      </c>
      <c r="P454" s="4" t="s">
        <v>368</v>
      </c>
      <c r="Q454" s="4" t="s">
        <v>369</v>
      </c>
      <c r="R454" s="12">
        <v>5998236</v>
      </c>
      <c r="S454" s="4" t="s">
        <v>4356</v>
      </c>
      <c r="T454" s="4" t="s">
        <v>4357</v>
      </c>
      <c r="U454" s="4" t="s">
        <v>4358</v>
      </c>
      <c r="V454" s="4" t="s">
        <v>362</v>
      </c>
      <c r="W454" s="4" t="s">
        <v>4359</v>
      </c>
      <c r="X454" s="4" t="s">
        <v>4360</v>
      </c>
      <c r="Y454" s="4" t="s">
        <v>4361</v>
      </c>
      <c r="AA454" s="4" t="s">
        <v>4362</v>
      </c>
      <c r="AB454" s="4" t="s">
        <v>4363</v>
      </c>
      <c r="AC454" s="4" t="s">
        <v>1508</v>
      </c>
      <c r="AD454" s="4" t="s">
        <v>4364</v>
      </c>
      <c r="AE454" s="4" t="s">
        <v>4365</v>
      </c>
      <c r="AL454" s="4" t="s">
        <v>369</v>
      </c>
      <c r="AW454" s="16" t="s">
        <v>613</v>
      </c>
      <c r="BG454" s="17">
        <v>48</v>
      </c>
      <c r="BK454" s="19">
        <v>24</v>
      </c>
      <c r="BL454" s="19">
        <v>5</v>
      </c>
      <c r="BM454" s="19">
        <v>0</v>
      </c>
      <c r="BN454" s="19">
        <v>29</v>
      </c>
      <c r="BO454" s="19">
        <v>2</v>
      </c>
      <c r="BP454" s="13" t="s">
        <v>663</v>
      </c>
      <c r="BQ454" s="15" t="s">
        <v>426</v>
      </c>
      <c r="BR454" s="15" t="s">
        <v>4366</v>
      </c>
      <c r="BS454" s="18">
        <v>44834</v>
      </c>
      <c r="BT454" s="20" t="s">
        <v>4367</v>
      </c>
      <c r="BU454" s="11" t="s">
        <v>383</v>
      </c>
      <c r="BV454" s="16" t="s">
        <v>473</v>
      </c>
      <c r="BW454" s="17">
        <v>996</v>
      </c>
      <c r="BX454" s="21" t="str">
        <f>IF(BW454="","",IF(BW454&lt;650,"D",IF(BW454&lt;880,"C",IF(BW454&lt;1180,"B","A"))))</f>
        <v>B</v>
      </c>
      <c r="BY454" s="17">
        <v>1407400</v>
      </c>
      <c r="BZ454" s="16" t="s">
        <v>473</v>
      </c>
      <c r="CB454" s="20" t="s">
        <v>4368</v>
      </c>
      <c r="CC454" s="11" t="s">
        <v>397</v>
      </c>
      <c r="CD454" s="16" t="s">
        <v>473</v>
      </c>
      <c r="CE454" s="17">
        <v>827</v>
      </c>
      <c r="CF454" s="21" t="str">
        <f>IF(CE454="","",IF(CE454&lt;650,"D",IF(CE454&lt;880,"C",IF(CE454&lt;1120,"B","A"))))</f>
        <v>C</v>
      </c>
      <c r="CG454" s="17">
        <v>124912</v>
      </c>
      <c r="CH454" s="16" t="s">
        <v>473</v>
      </c>
      <c r="CJ454" s="20" t="s">
        <v>4369</v>
      </c>
      <c r="CN454" s="17" t="str">
        <f>IF(CM454="","",IF(CM454&lt;730,"C",IF(CM454&lt;960,"B","A")))</f>
        <v/>
      </c>
      <c r="CR454" s="20" t="s">
        <v>4370</v>
      </c>
      <c r="CV454" s="17" t="str">
        <f>IF(CU454="","",IF(CU454&lt;730,"C",IF(CU454&lt;960,"B","A")))</f>
        <v/>
      </c>
      <c r="CZ454" s="20" t="s">
        <v>4371</v>
      </c>
      <c r="DD454" s="21" t="str">
        <f>IF(DC454="","",IF(DC454&lt;730,"C",IF(DC454&lt;960,"B","A")))</f>
        <v/>
      </c>
      <c r="DH454" s="20" t="s">
        <v>4372</v>
      </c>
      <c r="DL454" s="21" t="str">
        <f>IF(DK454="","",IF(DK454&lt;730,"C",IF(DK454&lt;960,"B","A")))</f>
        <v/>
      </c>
      <c r="DP454" s="20" t="s">
        <v>4373</v>
      </c>
      <c r="DT454" s="21" t="str">
        <f>IF(DS454="","",IF(DS454&lt;730,"C",IF(DS454&lt;960,"B","A")))</f>
        <v/>
      </c>
      <c r="DX454" s="20" t="s">
        <v>4374</v>
      </c>
      <c r="EB454" s="21" t="str">
        <f>IF(EA454="","",IF(EA454&lt;730,"C",IF(EA454&lt;960,"B","A")))</f>
        <v/>
      </c>
      <c r="EF454" s="20" t="s">
        <v>4375</v>
      </c>
      <c r="EJ454" s="21" t="str">
        <f>IF(EI454="","",IF(EI454&lt;730,"C",IF(EI454&lt;960,"B","A")))</f>
        <v/>
      </c>
      <c r="EN454" s="20" t="s">
        <v>4376</v>
      </c>
      <c r="ER454" s="21" t="str">
        <f>IF(EQ454="","",IF(EQ454&lt;730,"C",IF(EQ454&lt;960,"B","A")))</f>
        <v/>
      </c>
      <c r="EV454" s="20" t="s">
        <v>4377</v>
      </c>
      <c r="EZ454" s="21" t="str">
        <f>IF(EY454="","",IF(EY454&lt;730,"C",IF(EY454&lt;960,"B","A")))</f>
        <v/>
      </c>
      <c r="FD454" s="20" t="s">
        <v>4378</v>
      </c>
      <c r="FH454" s="21" t="str">
        <f>IF(FG454="","",IF(FG454&lt;730,"C",IF(FG454&lt;960,"B","A")))</f>
        <v/>
      </c>
      <c r="FL454" s="20" t="s">
        <v>4379</v>
      </c>
      <c r="FP454" s="21" t="str">
        <f>IF(FO454="","",IF(FO454&lt;730,"C",IF(FO454&lt;960,"B","A")))</f>
        <v/>
      </c>
      <c r="FT454" s="20" t="s">
        <v>4380</v>
      </c>
      <c r="FX454" s="21" t="str">
        <f>IF(FW454="","",IF(FW454&lt;730,"C",IF(FW454&lt;960,"B","A")))</f>
        <v/>
      </c>
      <c r="GB454" s="20" t="s">
        <v>4381</v>
      </c>
      <c r="GF454" s="21" t="str">
        <f>IF(GE454="","",IF(GE454&lt;730,"C",IF(GE454&lt;960,"B","A")))</f>
        <v/>
      </c>
      <c r="GJ454" s="20" t="s">
        <v>4382</v>
      </c>
      <c r="GN454" s="21" t="str">
        <f>IF(GM454="","",IF(GM454&lt;730,"C",IF(GM454&lt;960,"B","A")))</f>
        <v/>
      </c>
      <c r="GR454" s="20" t="s">
        <v>4383</v>
      </c>
      <c r="GV454" s="21" t="str">
        <f>IF(GU454="","",IF(GU454&lt;730,"C",IF(GU454&lt;960,"B","A")))</f>
        <v/>
      </c>
      <c r="GZ454" s="20" t="s">
        <v>4384</v>
      </c>
      <c r="HD454" s="21" t="str">
        <f>IF(HC454="","",IF(HC454&lt;730,"C",IF(HC454&lt;960,"B","A")))</f>
        <v/>
      </c>
      <c r="HH454" s="20" t="s">
        <v>4385</v>
      </c>
      <c r="HL454" s="21" t="str">
        <f>IF(HK454="","",IF(HK454&lt;730,"C",IF(HK454&lt;960,"B","A")))</f>
        <v/>
      </c>
      <c r="HP454" s="20" t="s">
        <v>4386</v>
      </c>
      <c r="HT454" s="21" t="str">
        <f>IF(HS454="","",IF(HS454&lt;730,"C",IF(HS454&lt;960,"B","A")))</f>
        <v/>
      </c>
      <c r="HX454" s="20" t="s">
        <v>4387</v>
      </c>
      <c r="IB454" s="21" t="str">
        <f>IF(IA454="","",IF(IA454&lt;730,"C",IF(IA454&lt;960,"B","A")))</f>
        <v/>
      </c>
      <c r="IF454" s="20" t="s">
        <v>4388</v>
      </c>
      <c r="IJ454" s="21" t="str">
        <f>IF(II454="","",IF(II454&lt;730,"C",IF(II454&lt;960,"B","A")))</f>
        <v/>
      </c>
      <c r="IN454" s="20" t="s">
        <v>4389</v>
      </c>
      <c r="IR454" s="21" t="str">
        <f>IF(IQ454="","",IF(IQ454&lt;730,"C",IF(IQ454&lt;960,"B","A")))</f>
        <v/>
      </c>
      <c r="IV454" s="20" t="s">
        <v>4390</v>
      </c>
      <c r="IZ454" s="21" t="str">
        <f>IF(IY454="","",IF(IY454&lt;730,"C",IF(IY454&lt;960,"B","A")))</f>
        <v/>
      </c>
      <c r="JD454" s="20" t="s">
        <v>4391</v>
      </c>
      <c r="JH454" s="21" t="str">
        <f>IF(JG454="","",IF(JG454&lt;730,"C",IF(JG454&lt;960,"B","A")))</f>
        <v/>
      </c>
      <c r="JL454" s="20" t="s">
        <v>4392</v>
      </c>
      <c r="JP454" s="21" t="str">
        <f>IF(JO454="","",IF(JO454&lt;730,"C",IF(JO454&lt;960,"B","A")))</f>
        <v/>
      </c>
      <c r="JT454" s="20" t="s">
        <v>4393</v>
      </c>
      <c r="JX454" s="21" t="str">
        <f>IF(JW454="","",IF(JW454&lt;730,"C",IF(JW454&lt;960,"B","A")))</f>
        <v/>
      </c>
      <c r="KB454" s="20" t="s">
        <v>4394</v>
      </c>
      <c r="KF454" s="21" t="str">
        <f>IF(KE454="","",IF(KE454&lt;730,"C",IF(KE454&lt;960,"B","A")))</f>
        <v/>
      </c>
      <c r="KJ454" s="20" t="s">
        <v>4395</v>
      </c>
      <c r="KN454" s="21" t="str">
        <f>IF(KM454="","",IF(KM454&lt;730,"C",IF(KM454&lt;960,"B","A")))</f>
        <v/>
      </c>
      <c r="KU454" s="15" t="s">
        <v>4396</v>
      </c>
      <c r="KV454" s="15" t="s">
        <v>4397</v>
      </c>
      <c r="KW454" s="15" t="s">
        <v>4398</v>
      </c>
      <c r="KX454" s="14">
        <v>45303</v>
      </c>
      <c r="KY454" s="14">
        <v>45608</v>
      </c>
    </row>
    <row r="455" spans="1:311" x14ac:dyDescent="0.4">
      <c r="A455" s="10" t="s">
        <v>4399</v>
      </c>
      <c r="B455" s="4">
        <v>162</v>
      </c>
      <c r="C455" s="4" t="s">
        <v>1448</v>
      </c>
      <c r="E455" s="12">
        <v>5780973</v>
      </c>
      <c r="F455" s="4" t="s">
        <v>4400</v>
      </c>
      <c r="G455" s="4" t="s">
        <v>4401</v>
      </c>
      <c r="H455" s="4" t="s">
        <v>4402</v>
      </c>
      <c r="I455" s="4" t="s">
        <v>362</v>
      </c>
      <c r="J455" s="4" t="s">
        <v>4403</v>
      </c>
      <c r="K455" s="4" t="s">
        <v>4404</v>
      </c>
      <c r="L455" s="4" t="s">
        <v>4405</v>
      </c>
      <c r="N455" s="4" t="s">
        <v>4406</v>
      </c>
      <c r="O455" s="4" t="s">
        <v>4407</v>
      </c>
      <c r="P455" s="4" t="s">
        <v>368</v>
      </c>
      <c r="Q455" s="4" t="s">
        <v>369</v>
      </c>
      <c r="R455" s="12">
        <v>5780973</v>
      </c>
      <c r="S455" s="4" t="s">
        <v>4400</v>
      </c>
      <c r="T455" s="4" t="s">
        <v>4408</v>
      </c>
      <c r="U455" s="4" t="s">
        <v>4402</v>
      </c>
      <c r="V455" s="4" t="s">
        <v>362</v>
      </c>
      <c r="W455" s="4" t="s">
        <v>4403</v>
      </c>
      <c r="X455" s="4" t="s">
        <v>4404</v>
      </c>
      <c r="Y455" s="4" t="s">
        <v>4405</v>
      </c>
      <c r="AA455" s="4" t="s">
        <v>4406</v>
      </c>
      <c r="AB455" s="4" t="s">
        <v>4407</v>
      </c>
      <c r="AC455" s="4" t="s">
        <v>1508</v>
      </c>
      <c r="AD455" s="4" t="s">
        <v>4403</v>
      </c>
      <c r="AE455" s="4" t="s">
        <v>4404</v>
      </c>
      <c r="AF455" s="12">
        <v>5780973</v>
      </c>
      <c r="AL455" s="4" t="s">
        <v>369</v>
      </c>
      <c r="AW455" s="16" t="s">
        <v>613</v>
      </c>
      <c r="BB455" s="11" t="s">
        <v>379</v>
      </c>
      <c r="BG455" s="17">
        <v>30</v>
      </c>
      <c r="BJ455" s="18">
        <v>32826</v>
      </c>
      <c r="BK455" s="19">
        <v>9</v>
      </c>
      <c r="BL455" s="19">
        <v>1</v>
      </c>
      <c r="BM455" s="19">
        <v>1</v>
      </c>
      <c r="BN455" s="19">
        <v>11</v>
      </c>
      <c r="BO455" s="19">
        <v>11</v>
      </c>
      <c r="BP455" s="13" t="s">
        <v>663</v>
      </c>
      <c r="BQ455" s="15" t="s">
        <v>380</v>
      </c>
      <c r="BR455" s="15" t="s">
        <v>4409</v>
      </c>
      <c r="BS455" s="18">
        <v>45138</v>
      </c>
      <c r="BT455" s="20" t="s">
        <v>4410</v>
      </c>
      <c r="BU455" s="11" t="s">
        <v>397</v>
      </c>
      <c r="BV455" s="16" t="s">
        <v>473</v>
      </c>
      <c r="BW455" s="17">
        <v>835</v>
      </c>
      <c r="BX455" s="21" t="str">
        <f>IF(BW455="","",IF(BW455&lt;650,"D",IF(BW455&lt;880,"C",IF(BW455&lt;1180,"B","A"))))</f>
        <v>C</v>
      </c>
      <c r="BY455" s="17">
        <v>208829</v>
      </c>
      <c r="CB455" s="20" t="s">
        <v>4411</v>
      </c>
      <c r="CF455" s="21" t="str">
        <f>IF(CE455="","",IF(CE455&lt;650,"D",IF(CE455&lt;880,"C",IF(CE455&lt;1120,"B","A"))))</f>
        <v/>
      </c>
      <c r="CJ455" s="20" t="s">
        <v>4412</v>
      </c>
      <c r="CN455" s="17" t="str">
        <f>IF(CM455="","",IF(CM455&lt;730,"C",IF(CM455&lt;960,"B","A")))</f>
        <v/>
      </c>
      <c r="CR455" s="20" t="s">
        <v>4413</v>
      </c>
      <c r="CV455" s="17" t="str">
        <f>IF(CU455="","",IF(CU455&lt;730,"C",IF(CU455&lt;960,"B","A")))</f>
        <v/>
      </c>
      <c r="CZ455" s="20" t="s">
        <v>4414</v>
      </c>
      <c r="DD455" s="21" t="str">
        <f>IF(DC455="","",IF(DC455&lt;730,"C",IF(DC455&lt;960,"B","A")))</f>
        <v/>
      </c>
      <c r="DH455" s="20" t="s">
        <v>4415</v>
      </c>
      <c r="DL455" s="21" t="str">
        <f>IF(DK455="","",IF(DK455&lt;730,"C",IF(DK455&lt;960,"B","A")))</f>
        <v/>
      </c>
      <c r="DP455" s="20" t="s">
        <v>4416</v>
      </c>
      <c r="DT455" s="21" t="str">
        <f>IF(DS455="","",IF(DS455&lt;730,"C",IF(DS455&lt;960,"B","A")))</f>
        <v/>
      </c>
      <c r="DX455" s="20" t="s">
        <v>4417</v>
      </c>
      <c r="EB455" s="21" t="str">
        <f>IF(EA455="","",IF(EA455&lt;730,"C",IF(EA455&lt;960,"B","A")))</f>
        <v/>
      </c>
      <c r="EF455" s="20" t="s">
        <v>4418</v>
      </c>
      <c r="EJ455" s="21" t="str">
        <f>IF(EI455="","",IF(EI455&lt;730,"C",IF(EI455&lt;960,"B","A")))</f>
        <v/>
      </c>
      <c r="EN455" s="20" t="s">
        <v>4419</v>
      </c>
      <c r="ER455" s="21" t="str">
        <f>IF(EQ455="","",IF(EQ455&lt;730,"C",IF(EQ455&lt;960,"B","A")))</f>
        <v/>
      </c>
      <c r="EV455" s="20" t="s">
        <v>4420</v>
      </c>
      <c r="EZ455" s="21" t="str">
        <f>IF(EY455="","",IF(EY455&lt;730,"C",IF(EY455&lt;960,"B","A")))</f>
        <v/>
      </c>
      <c r="FD455" s="20" t="s">
        <v>4421</v>
      </c>
      <c r="FH455" s="21" t="str">
        <f>IF(FG455="","",IF(FG455&lt;730,"C",IF(FG455&lt;960,"B","A")))</f>
        <v/>
      </c>
      <c r="FL455" s="20" t="s">
        <v>4422</v>
      </c>
      <c r="FP455" s="21" t="str">
        <f>IF(FO455="","",IF(FO455&lt;730,"C",IF(FO455&lt;960,"B","A")))</f>
        <v/>
      </c>
      <c r="FT455" s="20" t="s">
        <v>4423</v>
      </c>
      <c r="FX455" s="21" t="str">
        <f>IF(FW455="","",IF(FW455&lt;730,"C",IF(FW455&lt;960,"B","A")))</f>
        <v/>
      </c>
      <c r="GB455" s="20" t="s">
        <v>4424</v>
      </c>
      <c r="GF455" s="21" t="str">
        <f>IF(GE455="","",IF(GE455&lt;730,"C",IF(GE455&lt;960,"B","A")))</f>
        <v/>
      </c>
      <c r="GJ455" s="20" t="s">
        <v>4425</v>
      </c>
      <c r="GN455" s="21" t="str">
        <f>IF(GM455="","",IF(GM455&lt;730,"C",IF(GM455&lt;960,"B","A")))</f>
        <v/>
      </c>
      <c r="GR455" s="20" t="s">
        <v>4426</v>
      </c>
      <c r="GS455" s="11" t="s">
        <v>383</v>
      </c>
      <c r="GT455" s="16" t="s">
        <v>473</v>
      </c>
      <c r="GU455" s="17">
        <v>663</v>
      </c>
      <c r="GV455" s="21" t="str">
        <f>IF(GU455="","",IF(GU455&lt;730,"C",IF(GU455&lt;960,"B","A")))</f>
        <v>C</v>
      </c>
      <c r="GW455" s="17">
        <v>2171</v>
      </c>
      <c r="GZ455" s="20" t="s">
        <v>4427</v>
      </c>
      <c r="HD455" s="21" t="str">
        <f>IF(HC455="","",IF(HC455&lt;730,"C",IF(HC455&lt;960,"B","A")))</f>
        <v/>
      </c>
      <c r="HH455" s="20" t="s">
        <v>4428</v>
      </c>
      <c r="HL455" s="21" t="str">
        <f>IF(HK455="","",IF(HK455&lt;730,"C",IF(HK455&lt;960,"B","A")))</f>
        <v/>
      </c>
      <c r="HP455" s="20" t="s">
        <v>4429</v>
      </c>
      <c r="HT455" s="21" t="str">
        <f>IF(HS455="","",IF(HS455&lt;730,"C",IF(HS455&lt;960,"B","A")))</f>
        <v/>
      </c>
      <c r="HX455" s="20" t="s">
        <v>4430</v>
      </c>
      <c r="IB455" s="21" t="str">
        <f>IF(IA455="","",IF(IA455&lt;730,"C",IF(IA455&lt;960,"B","A")))</f>
        <v/>
      </c>
      <c r="IF455" s="20" t="s">
        <v>4431</v>
      </c>
      <c r="IJ455" s="21" t="str">
        <f>IF(II455="","",IF(II455&lt;730,"C",IF(II455&lt;960,"B","A")))</f>
        <v/>
      </c>
      <c r="IN455" s="20" t="s">
        <v>4432</v>
      </c>
      <c r="IR455" s="21" t="str">
        <f>IF(IQ455="","",IF(IQ455&lt;730,"C",IF(IQ455&lt;960,"B","A")))</f>
        <v/>
      </c>
      <c r="IV455" s="20" t="s">
        <v>4433</v>
      </c>
      <c r="IZ455" s="21" t="str">
        <f>IF(IY455="","",IF(IY455&lt;730,"C",IF(IY455&lt;960,"B","A")))</f>
        <v/>
      </c>
      <c r="JD455" s="20" t="s">
        <v>4434</v>
      </c>
      <c r="JH455" s="21" t="str">
        <f>IF(JG455="","",IF(JG455&lt;730,"C",IF(JG455&lt;960,"B","A")))</f>
        <v/>
      </c>
      <c r="JL455" s="20" t="s">
        <v>4435</v>
      </c>
      <c r="JP455" s="21" t="str">
        <f>IF(JO455="","",IF(JO455&lt;730,"C",IF(JO455&lt;960,"B","A")))</f>
        <v/>
      </c>
      <c r="JT455" s="20" t="s">
        <v>4436</v>
      </c>
      <c r="JX455" s="21" t="str">
        <f>IF(JW455="","",IF(JW455&lt;730,"C",IF(JW455&lt;960,"B","A")))</f>
        <v/>
      </c>
      <c r="KB455" s="20" t="s">
        <v>4437</v>
      </c>
      <c r="KF455" s="21" t="str">
        <f>IF(KE455="","",IF(KE455&lt;730,"C",IF(KE455&lt;960,"B","A")))</f>
        <v/>
      </c>
      <c r="KJ455" s="20" t="s">
        <v>4438</v>
      </c>
      <c r="KN455" s="21" t="str">
        <f>IF(KM455="","",IF(KM455&lt;730,"C",IF(KM455&lt;960,"B","A")))</f>
        <v/>
      </c>
      <c r="KU455" s="15" t="s">
        <v>4439</v>
      </c>
      <c r="KV455" s="15" t="s">
        <v>4440</v>
      </c>
      <c r="KW455" s="15" t="s">
        <v>4441</v>
      </c>
      <c r="KX455" s="14">
        <v>45303</v>
      </c>
    </row>
    <row r="456" spans="1:311" x14ac:dyDescent="0.4">
      <c r="A456" s="10" t="s">
        <v>4897</v>
      </c>
      <c r="B456" s="4">
        <v>172</v>
      </c>
      <c r="C456" s="4" t="s">
        <v>1448</v>
      </c>
      <c r="E456" s="12">
        <v>6580015</v>
      </c>
      <c r="F456" s="4" t="s">
        <v>4898</v>
      </c>
      <c r="G456" s="4" t="s">
        <v>4899</v>
      </c>
      <c r="H456" s="4" t="s">
        <v>4900</v>
      </c>
      <c r="I456" s="4" t="s">
        <v>362</v>
      </c>
      <c r="J456" s="4" t="s">
        <v>4901</v>
      </c>
      <c r="K456" s="4" t="s">
        <v>4902</v>
      </c>
      <c r="L456" s="4" t="s">
        <v>4903</v>
      </c>
      <c r="N456" s="4" t="s">
        <v>4904</v>
      </c>
      <c r="O456" s="4" t="s">
        <v>4905</v>
      </c>
      <c r="P456" s="4" t="s">
        <v>368</v>
      </c>
      <c r="Q456" s="4" t="s">
        <v>370</v>
      </c>
      <c r="R456" s="12">
        <v>6590022</v>
      </c>
      <c r="S456" s="4" t="s">
        <v>4906</v>
      </c>
      <c r="T456" s="4" t="s">
        <v>4907</v>
      </c>
      <c r="U456" s="4" t="s">
        <v>4908</v>
      </c>
      <c r="V456" s="4" t="s">
        <v>1312</v>
      </c>
      <c r="W456" s="4" t="s">
        <v>4909</v>
      </c>
      <c r="X456" s="4" t="s">
        <v>4910</v>
      </c>
      <c r="Y456" s="4" t="s">
        <v>4911</v>
      </c>
      <c r="AA456" s="4" t="s">
        <v>4912</v>
      </c>
      <c r="AB456" s="4" t="s">
        <v>4913</v>
      </c>
      <c r="AC456" s="4" t="s">
        <v>4914</v>
      </c>
      <c r="AD456" s="4" t="s">
        <v>4915</v>
      </c>
      <c r="AE456" s="4" t="s">
        <v>4916</v>
      </c>
      <c r="AL456" s="4" t="s">
        <v>369</v>
      </c>
      <c r="AW456" s="16" t="s">
        <v>613</v>
      </c>
      <c r="BG456" s="17">
        <v>18</v>
      </c>
      <c r="BK456" s="19">
        <v>51</v>
      </c>
      <c r="BL456" s="19">
        <v>23</v>
      </c>
      <c r="BM456" s="19">
        <v>44</v>
      </c>
      <c r="BN456" s="19">
        <v>118</v>
      </c>
      <c r="BO456" s="19">
        <v>3</v>
      </c>
      <c r="BP456" s="13" t="s">
        <v>1817</v>
      </c>
      <c r="BQ456" s="15" t="s">
        <v>426</v>
      </c>
      <c r="BR456" s="15" t="s">
        <v>4917</v>
      </c>
      <c r="BS456" s="18">
        <v>45382</v>
      </c>
      <c r="BT456" s="20" t="s">
        <v>4918</v>
      </c>
      <c r="BV456" s="16" t="s">
        <v>709</v>
      </c>
      <c r="BX456" s="21" t="str">
        <f>IF(BW456="","",IF(BW456&lt;650,"D",IF(BW456&lt;880,"C",IF(BW456&lt;1180,"B","A"))))</f>
        <v/>
      </c>
      <c r="BZ456" s="16" t="s">
        <v>709</v>
      </c>
      <c r="CB456" s="20" t="s">
        <v>4919</v>
      </c>
      <c r="CD456" s="16" t="s">
        <v>709</v>
      </c>
      <c r="CF456" s="21" t="str">
        <f>IF(CE456="","",IF(CE456&lt;650,"D",IF(CE456&lt;880,"C",IF(CE456&lt;1120,"B","A"))))</f>
        <v/>
      </c>
      <c r="CH456" s="16" t="s">
        <v>709</v>
      </c>
      <c r="CJ456" s="20" t="s">
        <v>4920</v>
      </c>
      <c r="CL456" s="16" t="s">
        <v>709</v>
      </c>
      <c r="CN456" s="17" t="str">
        <f>IF(CM456="","",IF(CM456&lt;730,"C",IF(CM456&lt;960,"B","A")))</f>
        <v/>
      </c>
      <c r="CP456" s="16" t="s">
        <v>709</v>
      </c>
      <c r="CR456" s="20" t="s">
        <v>4921</v>
      </c>
      <c r="CT456" s="16" t="s">
        <v>709</v>
      </c>
      <c r="CV456" s="17" t="str">
        <f>IF(CU456="","",IF(CU456&lt;730,"C",IF(CU456&lt;960,"B","A")))</f>
        <v/>
      </c>
      <c r="CX456" s="16" t="s">
        <v>709</v>
      </c>
      <c r="CZ456" s="20" t="s">
        <v>4922</v>
      </c>
      <c r="DB456" s="16" t="s">
        <v>709</v>
      </c>
      <c r="DD456" s="21" t="str">
        <f>IF(DC456="","",IF(DC456&lt;730,"C",IF(DC456&lt;960,"B","A")))</f>
        <v/>
      </c>
      <c r="DF456" s="16" t="s">
        <v>709</v>
      </c>
      <c r="DH456" s="20" t="s">
        <v>4923</v>
      </c>
      <c r="DJ456" s="16" t="s">
        <v>709</v>
      </c>
      <c r="DL456" s="21" t="str">
        <f>IF(DK456="","",IF(DK456&lt;730,"C",IF(DK456&lt;960,"B","A")))</f>
        <v/>
      </c>
      <c r="DN456" s="16" t="s">
        <v>709</v>
      </c>
      <c r="DP456" s="20" t="s">
        <v>4924</v>
      </c>
      <c r="DR456" s="16" t="s">
        <v>709</v>
      </c>
      <c r="DT456" s="21" t="str">
        <f>IF(DS456="","",IF(DS456&lt;730,"C",IF(DS456&lt;960,"B","A")))</f>
        <v/>
      </c>
      <c r="DV456" s="16" t="s">
        <v>709</v>
      </c>
      <c r="DX456" s="20" t="s">
        <v>4925</v>
      </c>
      <c r="DY456" s="11" t="s">
        <v>397</v>
      </c>
      <c r="DZ456" s="16" t="s">
        <v>711</v>
      </c>
      <c r="EA456" s="17">
        <v>909</v>
      </c>
      <c r="EB456" s="21" t="str">
        <f>IF(EA456="","",IF(EA456&lt;730,"C",IF(EA456&lt;960,"B","A")))</f>
        <v>B</v>
      </c>
      <c r="EC456" s="17">
        <v>96125</v>
      </c>
      <c r="ED456" s="16" t="s">
        <v>711</v>
      </c>
      <c r="EF456" s="20" t="s">
        <v>4926</v>
      </c>
      <c r="EH456" s="16" t="s">
        <v>384</v>
      </c>
      <c r="EI456" s="17">
        <v>831</v>
      </c>
      <c r="EJ456" s="21" t="str">
        <f>IF(EI456="","",IF(EI456&lt;730,"C",IF(EI456&lt;960,"B","A")))</f>
        <v>B</v>
      </c>
      <c r="EK456" s="17">
        <v>23715</v>
      </c>
      <c r="EL456" s="16" t="s">
        <v>384</v>
      </c>
      <c r="EN456" s="20" t="s">
        <v>4927</v>
      </c>
      <c r="EP456" s="16" t="s">
        <v>709</v>
      </c>
      <c r="ER456" s="21" t="str">
        <f>IF(EQ456="","",IF(EQ456&lt;730,"C",IF(EQ456&lt;960,"B","A")))</f>
        <v/>
      </c>
      <c r="ET456" s="16" t="s">
        <v>709</v>
      </c>
      <c r="EV456" s="20" t="s">
        <v>4928</v>
      </c>
      <c r="EX456" s="16" t="s">
        <v>709</v>
      </c>
      <c r="EZ456" s="21" t="str">
        <f>IF(EY456="","",IF(EY456&lt;730,"C",IF(EY456&lt;960,"B","A")))</f>
        <v/>
      </c>
      <c r="FB456" s="16" t="s">
        <v>709</v>
      </c>
      <c r="FD456" s="20" t="s">
        <v>4929</v>
      </c>
      <c r="FF456" s="16" t="s">
        <v>709</v>
      </c>
      <c r="FH456" s="21" t="str">
        <f>IF(FG456="","",IF(FG456&lt;730,"C",IF(FG456&lt;960,"B","A")))</f>
        <v/>
      </c>
      <c r="FJ456" s="16" t="s">
        <v>709</v>
      </c>
      <c r="FL456" s="20" t="s">
        <v>4930</v>
      </c>
      <c r="FN456" s="16" t="s">
        <v>709</v>
      </c>
      <c r="FP456" s="21" t="str">
        <f>IF(FO456="","",IF(FO456&lt;730,"C",IF(FO456&lt;960,"B","A")))</f>
        <v/>
      </c>
      <c r="FR456" s="16" t="s">
        <v>709</v>
      </c>
      <c r="FT456" s="20" t="s">
        <v>4931</v>
      </c>
      <c r="FV456" s="16" t="s">
        <v>709</v>
      </c>
      <c r="FX456" s="21" t="str">
        <f>IF(FW456="","",IF(FW456&lt;730,"C",IF(FW456&lt;960,"B","A")))</f>
        <v/>
      </c>
      <c r="FZ456" s="16" t="s">
        <v>709</v>
      </c>
      <c r="GB456" s="20" t="s">
        <v>4932</v>
      </c>
      <c r="GD456" s="16" t="s">
        <v>709</v>
      </c>
      <c r="GF456" s="21" t="str">
        <f>IF(GE456="","",IF(GE456&lt;730,"C",IF(GE456&lt;960,"B","A")))</f>
        <v/>
      </c>
      <c r="GH456" s="16" t="s">
        <v>709</v>
      </c>
      <c r="GJ456" s="20" t="s">
        <v>4933</v>
      </c>
      <c r="GL456" s="16" t="s">
        <v>709</v>
      </c>
      <c r="GN456" s="21" t="str">
        <f>IF(GM456="","",IF(GM456&lt;730,"C",IF(GM456&lt;960,"B","A")))</f>
        <v/>
      </c>
      <c r="GP456" s="16" t="s">
        <v>709</v>
      </c>
      <c r="GR456" s="20" t="s">
        <v>4934</v>
      </c>
      <c r="GT456" s="16" t="s">
        <v>709</v>
      </c>
      <c r="GV456" s="21" t="str">
        <f>IF(GU456="","",IF(GU456&lt;730,"C",IF(GU456&lt;960,"B","A")))</f>
        <v/>
      </c>
      <c r="GX456" s="16" t="s">
        <v>709</v>
      </c>
      <c r="GZ456" s="20" t="s">
        <v>4935</v>
      </c>
      <c r="HB456" s="16" t="s">
        <v>709</v>
      </c>
      <c r="HD456" s="21" t="str">
        <f>IF(HC456="","",IF(HC456&lt;730,"C",IF(HC456&lt;960,"B","A")))</f>
        <v/>
      </c>
      <c r="HF456" s="16" t="s">
        <v>709</v>
      </c>
      <c r="HH456" s="20" t="s">
        <v>4936</v>
      </c>
      <c r="HJ456" s="16" t="s">
        <v>709</v>
      </c>
      <c r="HL456" s="21" t="str">
        <f>IF(HK456="","",IF(HK456&lt;730,"C",IF(HK456&lt;960,"B","A")))</f>
        <v/>
      </c>
      <c r="HN456" s="16" t="s">
        <v>709</v>
      </c>
      <c r="HP456" s="20" t="s">
        <v>4937</v>
      </c>
      <c r="HQ456" s="11" t="s">
        <v>383</v>
      </c>
      <c r="HR456" s="16" t="s">
        <v>711</v>
      </c>
      <c r="HS456" s="17">
        <v>1001</v>
      </c>
      <c r="HT456" s="21" t="str">
        <f>IF(HS456="","",IF(HS456&lt;730,"C",IF(HS456&lt;960,"B","A")))</f>
        <v>A</v>
      </c>
      <c r="HU456" s="17">
        <v>1206809</v>
      </c>
      <c r="HV456" s="16" t="s">
        <v>711</v>
      </c>
      <c r="HX456" s="20" t="s">
        <v>4938</v>
      </c>
      <c r="HZ456" s="16" t="s">
        <v>709</v>
      </c>
      <c r="IB456" s="21" t="str">
        <f>IF(IA456="","",IF(IA456&lt;730,"C",IF(IA456&lt;960,"B","A")))</f>
        <v/>
      </c>
      <c r="ID456" s="16" t="s">
        <v>709</v>
      </c>
      <c r="IF456" s="20" t="s">
        <v>4939</v>
      </c>
      <c r="IH456" s="16" t="s">
        <v>709</v>
      </c>
      <c r="IJ456" s="21" t="str">
        <f>IF(II456="","",IF(II456&lt;730,"C",IF(II456&lt;960,"B","A")))</f>
        <v/>
      </c>
      <c r="IL456" s="16" t="s">
        <v>709</v>
      </c>
      <c r="IN456" s="20" t="s">
        <v>4940</v>
      </c>
      <c r="IP456" s="16" t="s">
        <v>709</v>
      </c>
      <c r="IR456" s="21" t="str">
        <f>IF(IQ456="","",IF(IQ456&lt;730,"C",IF(IQ456&lt;960,"B","A")))</f>
        <v/>
      </c>
      <c r="IT456" s="16" t="s">
        <v>709</v>
      </c>
      <c r="IV456" s="20" t="s">
        <v>4941</v>
      </c>
      <c r="IX456" s="16" t="s">
        <v>709</v>
      </c>
      <c r="IZ456" s="21" t="str">
        <f>IF(IY456="","",IF(IY456&lt;730,"C",IF(IY456&lt;960,"B","A")))</f>
        <v/>
      </c>
      <c r="JB456" s="16" t="s">
        <v>709</v>
      </c>
      <c r="JD456" s="20" t="s">
        <v>4942</v>
      </c>
      <c r="JF456" s="16" t="s">
        <v>709</v>
      </c>
      <c r="JH456" s="21" t="str">
        <f>IF(JG456="","",IF(JG456&lt;730,"C",IF(JG456&lt;960,"B","A")))</f>
        <v/>
      </c>
      <c r="JJ456" s="16" t="s">
        <v>709</v>
      </c>
      <c r="JL456" s="20" t="s">
        <v>4943</v>
      </c>
      <c r="JN456" s="16" t="s">
        <v>709</v>
      </c>
      <c r="JP456" s="21" t="str">
        <f>IF(JO456="","",IF(JO456&lt;730,"C",IF(JO456&lt;960,"B","A")))</f>
        <v/>
      </c>
      <c r="JR456" s="16" t="s">
        <v>709</v>
      </c>
      <c r="JT456" s="20" t="s">
        <v>4944</v>
      </c>
      <c r="JV456" s="16" t="s">
        <v>709</v>
      </c>
      <c r="JX456" s="21" t="str">
        <f>IF(JW456="","",IF(JW456&lt;730,"C",IF(JW456&lt;960,"B","A")))</f>
        <v/>
      </c>
      <c r="JZ456" s="16" t="s">
        <v>709</v>
      </c>
      <c r="KB456" s="20" t="s">
        <v>4945</v>
      </c>
      <c r="KD456" s="16" t="s">
        <v>709</v>
      </c>
      <c r="KF456" s="21" t="str">
        <f>IF(KE456="","",IF(KE456&lt;730,"C",IF(KE456&lt;960,"B","A")))</f>
        <v/>
      </c>
      <c r="KH456" s="16" t="s">
        <v>709</v>
      </c>
      <c r="KJ456" s="20" t="s">
        <v>4946</v>
      </c>
      <c r="KL456" s="16" t="s">
        <v>709</v>
      </c>
      <c r="KN456" s="21" t="str">
        <f>IF(KM456="","",IF(KM456&lt;730,"C",IF(KM456&lt;960,"B","A")))</f>
        <v/>
      </c>
      <c r="KP456" s="16" t="s">
        <v>709</v>
      </c>
      <c r="KU456" s="15" t="s">
        <v>4947</v>
      </c>
      <c r="KV456" s="15" t="s">
        <v>4948</v>
      </c>
      <c r="KW456" s="15" t="s">
        <v>4949</v>
      </c>
      <c r="KX456" s="14">
        <v>45306</v>
      </c>
      <c r="KY456" s="14">
        <v>45572</v>
      </c>
    </row>
    <row r="457" spans="1:311" x14ac:dyDescent="0.4">
      <c r="A457" s="10" t="s">
        <v>5152</v>
      </c>
      <c r="B457" s="4">
        <v>177</v>
      </c>
      <c r="C457" s="4" t="s">
        <v>1448</v>
      </c>
      <c r="E457" s="12">
        <v>5950006</v>
      </c>
      <c r="F457" s="4" t="s">
        <v>5153</v>
      </c>
      <c r="G457" s="4" t="s">
        <v>5154</v>
      </c>
      <c r="H457" s="4" t="s">
        <v>5155</v>
      </c>
      <c r="I457" s="4" t="s">
        <v>465</v>
      </c>
      <c r="J457" s="4" t="s">
        <v>5156</v>
      </c>
      <c r="K457" s="4" t="s">
        <v>5157</v>
      </c>
      <c r="L457" s="4" t="s">
        <v>5158</v>
      </c>
      <c r="N457" s="4" t="s">
        <v>5159</v>
      </c>
      <c r="O457" s="4" t="s">
        <v>5160</v>
      </c>
      <c r="P457" s="4" t="s">
        <v>368</v>
      </c>
      <c r="Q457" s="4" t="s">
        <v>369</v>
      </c>
      <c r="R457" s="12">
        <v>5950006</v>
      </c>
      <c r="S457" s="4" t="s">
        <v>5153</v>
      </c>
      <c r="T457" s="4" t="s">
        <v>5154</v>
      </c>
      <c r="U457" s="4" t="s">
        <v>5155</v>
      </c>
      <c r="V457" s="4" t="s">
        <v>465</v>
      </c>
      <c r="W457" s="4" t="s">
        <v>5156</v>
      </c>
      <c r="X457" s="4" t="s">
        <v>5157</v>
      </c>
      <c r="Y457" s="4" t="s">
        <v>5158</v>
      </c>
      <c r="AA457" s="4" t="s">
        <v>5159</v>
      </c>
      <c r="AB457" s="4" t="s">
        <v>5160</v>
      </c>
      <c r="AC457" s="4" t="s">
        <v>1508</v>
      </c>
      <c r="AD457" s="4" t="s">
        <v>5161</v>
      </c>
      <c r="AE457" s="4" t="s">
        <v>5162</v>
      </c>
      <c r="AL457" s="4" t="s">
        <v>369</v>
      </c>
      <c r="AW457" s="16" t="s">
        <v>613</v>
      </c>
      <c r="BG457" s="17">
        <v>32</v>
      </c>
      <c r="BJ457" s="18">
        <v>32818</v>
      </c>
      <c r="BK457" s="19">
        <v>11</v>
      </c>
      <c r="BL457" s="19">
        <v>3</v>
      </c>
      <c r="BM457" s="19">
        <v>0</v>
      </c>
      <c r="BN457" s="19">
        <v>14</v>
      </c>
      <c r="BO457" s="19">
        <v>4</v>
      </c>
      <c r="BP457" s="13" t="s">
        <v>663</v>
      </c>
      <c r="BQ457" s="15" t="s">
        <v>380</v>
      </c>
      <c r="BR457" s="15" t="s">
        <v>5163</v>
      </c>
      <c r="BS457" s="18">
        <v>44834</v>
      </c>
      <c r="BT457" s="20" t="s">
        <v>5164</v>
      </c>
      <c r="BU457" s="11" t="s">
        <v>397</v>
      </c>
      <c r="BV457" s="16" t="s">
        <v>473</v>
      </c>
      <c r="BW457" s="17">
        <v>852</v>
      </c>
      <c r="BX457" s="21" t="str">
        <f>IF(BW457="","",IF(BW457&lt;650,"D",IF(BW457&lt;880,"C",IF(BW457&lt;1180,"B","A"))))</f>
        <v>C</v>
      </c>
      <c r="BY457" s="17">
        <v>29497</v>
      </c>
      <c r="BZ457" s="16" t="s">
        <v>379</v>
      </c>
      <c r="CB457" s="20" t="s">
        <v>5165</v>
      </c>
      <c r="CC457" s="11" t="s">
        <v>383</v>
      </c>
      <c r="CD457" s="16" t="s">
        <v>473</v>
      </c>
      <c r="CE457" s="17">
        <v>1027</v>
      </c>
      <c r="CF457" s="21" t="str">
        <f>IF(CE457="","",IF(CE457&lt;650,"D",IF(CE457&lt;880,"C",IF(CE457&lt;1120,"B","A"))))</f>
        <v>B</v>
      </c>
      <c r="CG457" s="17">
        <v>1699875</v>
      </c>
      <c r="CH457" s="16" t="s">
        <v>379</v>
      </c>
      <c r="CJ457" s="20" t="s">
        <v>5166</v>
      </c>
      <c r="CN457" s="17" t="str">
        <f>IF(CM457="","",IF(CM457&lt;730,"C",IF(CM457&lt;960,"B","A")))</f>
        <v/>
      </c>
      <c r="CR457" s="20" t="s">
        <v>5167</v>
      </c>
      <c r="CV457" s="17" t="str">
        <f>IF(CU457="","",IF(CU457&lt;730,"C",IF(CU457&lt;960,"B","A")))</f>
        <v/>
      </c>
      <c r="CZ457" s="20" t="s">
        <v>5168</v>
      </c>
      <c r="DB457" s="16" t="s">
        <v>473</v>
      </c>
      <c r="DC457" s="17">
        <v>792</v>
      </c>
      <c r="DD457" s="21" t="str">
        <f>IF(DC457="","",IF(DC457&lt;730,"C",IF(DC457&lt;960,"B","A")))</f>
        <v>B</v>
      </c>
      <c r="DE457" s="17">
        <v>16821</v>
      </c>
      <c r="DF457" s="16" t="s">
        <v>379</v>
      </c>
      <c r="DH457" s="20" t="s">
        <v>5169</v>
      </c>
      <c r="DL457" s="21" t="str">
        <f>IF(DK457="","",IF(DK457&lt;730,"C",IF(DK457&lt;960,"B","A")))</f>
        <v/>
      </c>
      <c r="DP457" s="20" t="s">
        <v>5170</v>
      </c>
      <c r="DT457" s="21" t="str">
        <f>IF(DS457="","",IF(DS457&lt;730,"C",IF(DS457&lt;960,"B","A")))</f>
        <v/>
      </c>
      <c r="DX457" s="20" t="s">
        <v>5171</v>
      </c>
      <c r="EB457" s="21" t="str">
        <f>IF(EA457="","",IF(EA457&lt;730,"C",IF(EA457&lt;960,"B","A")))</f>
        <v/>
      </c>
      <c r="EF457" s="20" t="s">
        <v>5172</v>
      </c>
      <c r="EJ457" s="21" t="str">
        <f>IF(EI457="","",IF(EI457&lt;730,"C",IF(EI457&lt;960,"B","A")))</f>
        <v/>
      </c>
      <c r="EN457" s="20" t="s">
        <v>5173</v>
      </c>
      <c r="ER457" s="21" t="str">
        <f>IF(EQ457="","",IF(EQ457&lt;730,"C",IF(EQ457&lt;960,"B","A")))</f>
        <v/>
      </c>
      <c r="EV457" s="20" t="s">
        <v>5174</v>
      </c>
      <c r="EZ457" s="21" t="str">
        <f>IF(EY457="","",IF(EY457&lt;730,"C",IF(EY457&lt;960,"B","A")))</f>
        <v/>
      </c>
      <c r="FD457" s="20" t="s">
        <v>5175</v>
      </c>
      <c r="FH457" s="21" t="str">
        <f>IF(FG457="","",IF(FG457&lt;730,"C",IF(FG457&lt;960,"B","A")))</f>
        <v/>
      </c>
      <c r="FL457" s="20" t="s">
        <v>5176</v>
      </c>
      <c r="FN457" s="16" t="s">
        <v>473</v>
      </c>
      <c r="FO457" s="17">
        <v>731</v>
      </c>
      <c r="FP457" s="21" t="str">
        <f>IF(FO457="","",IF(FO457&lt;730,"C",IF(FO457&lt;960,"B","A")))</f>
        <v>B</v>
      </c>
      <c r="FQ457" s="17">
        <v>2837</v>
      </c>
      <c r="FR457" s="16" t="s">
        <v>379</v>
      </c>
      <c r="FT457" s="20" t="s">
        <v>5177</v>
      </c>
      <c r="FX457" s="21" t="str">
        <f>IF(FW457="","",IF(FW457&lt;730,"C",IF(FW457&lt;960,"B","A")))</f>
        <v/>
      </c>
      <c r="GB457" s="20" t="s">
        <v>5178</v>
      </c>
      <c r="GF457" s="21" t="str">
        <f>IF(GE457="","",IF(GE457&lt;730,"C",IF(GE457&lt;960,"B","A")))</f>
        <v/>
      </c>
      <c r="GJ457" s="20" t="s">
        <v>5179</v>
      </c>
      <c r="GN457" s="21" t="str">
        <f>IF(GM457="","",IF(GM457&lt;730,"C",IF(GM457&lt;960,"B","A")))</f>
        <v/>
      </c>
      <c r="GR457" s="20" t="s">
        <v>5180</v>
      </c>
      <c r="GV457" s="21" t="str">
        <f>IF(GU457="","",IF(GU457&lt;730,"C",IF(GU457&lt;960,"B","A")))</f>
        <v/>
      </c>
      <c r="GZ457" s="20" t="s">
        <v>5181</v>
      </c>
      <c r="HD457" s="21" t="str">
        <f>IF(HC457="","",IF(HC457&lt;730,"C",IF(HC457&lt;960,"B","A")))</f>
        <v/>
      </c>
      <c r="HH457" s="20" t="s">
        <v>5182</v>
      </c>
      <c r="HL457" s="21" t="str">
        <f>IF(HK457="","",IF(HK457&lt;730,"C",IF(HK457&lt;960,"B","A")))</f>
        <v/>
      </c>
      <c r="HP457" s="20" t="s">
        <v>5183</v>
      </c>
      <c r="HT457" s="21" t="str">
        <f>IF(HS457="","",IF(HS457&lt;730,"C",IF(HS457&lt;960,"B","A")))</f>
        <v/>
      </c>
      <c r="HX457" s="20" t="s">
        <v>5184</v>
      </c>
      <c r="IB457" s="21" t="str">
        <f>IF(IA457="","",IF(IA457&lt;730,"C",IF(IA457&lt;960,"B","A")))</f>
        <v/>
      </c>
      <c r="IF457" s="20" t="s">
        <v>5185</v>
      </c>
      <c r="IJ457" s="21" t="str">
        <f>IF(II457="","",IF(II457&lt;730,"C",IF(II457&lt;960,"B","A")))</f>
        <v/>
      </c>
      <c r="IN457" s="20" t="s">
        <v>5186</v>
      </c>
      <c r="IR457" s="21" t="str">
        <f>IF(IQ457="","",IF(IQ457&lt;730,"C",IF(IQ457&lt;960,"B","A")))</f>
        <v/>
      </c>
      <c r="IV457" s="20" t="s">
        <v>5187</v>
      </c>
      <c r="IZ457" s="21" t="str">
        <f>IF(IY457="","",IF(IY457&lt;730,"C",IF(IY457&lt;960,"B","A")))</f>
        <v/>
      </c>
      <c r="JD457" s="20" t="s">
        <v>5188</v>
      </c>
      <c r="JH457" s="21" t="str">
        <f>IF(JG457="","",IF(JG457&lt;730,"C",IF(JG457&lt;960,"B","A")))</f>
        <v/>
      </c>
      <c r="JL457" s="20" t="s">
        <v>5189</v>
      </c>
      <c r="JP457" s="21" t="str">
        <f>IF(JO457="","",IF(JO457&lt;730,"C",IF(JO457&lt;960,"B","A")))</f>
        <v/>
      </c>
      <c r="JT457" s="20" t="s">
        <v>5190</v>
      </c>
      <c r="JX457" s="21" t="str">
        <f>IF(JW457="","",IF(JW457&lt;730,"C",IF(JW457&lt;960,"B","A")))</f>
        <v/>
      </c>
      <c r="KB457" s="20" t="s">
        <v>5191</v>
      </c>
      <c r="KF457" s="21" t="str">
        <f>IF(KE457="","",IF(KE457&lt;730,"C",IF(KE457&lt;960,"B","A")))</f>
        <v/>
      </c>
      <c r="KJ457" s="20" t="s">
        <v>5192</v>
      </c>
      <c r="KL457" s="16" t="s">
        <v>473</v>
      </c>
      <c r="KM457" s="17">
        <v>727</v>
      </c>
      <c r="KN457" s="21" t="str">
        <f>IF(KM457="","",IF(KM457&lt;730,"C",IF(KM457&lt;960,"B","A")))</f>
        <v>C</v>
      </c>
      <c r="KO457" s="17">
        <v>2100</v>
      </c>
      <c r="KU457" s="15" t="s">
        <v>5193</v>
      </c>
      <c r="KV457" s="15" t="s">
        <v>5194</v>
      </c>
      <c r="KW457" s="15" t="s">
        <v>5195</v>
      </c>
      <c r="KX457" s="14">
        <v>45306</v>
      </c>
    </row>
    <row r="458" spans="1:311" x14ac:dyDescent="0.4">
      <c r="A458" s="10" t="s">
        <v>5196</v>
      </c>
      <c r="B458" s="4">
        <v>178</v>
      </c>
      <c r="C458" s="4" t="s">
        <v>1448</v>
      </c>
      <c r="E458" s="12">
        <v>6600062</v>
      </c>
      <c r="F458" s="4" t="s">
        <v>5197</v>
      </c>
      <c r="G458" s="4" t="s">
        <v>5198</v>
      </c>
      <c r="H458" s="4" t="s">
        <v>5199</v>
      </c>
      <c r="I458" s="4" t="s">
        <v>362</v>
      </c>
      <c r="J458" s="4" t="s">
        <v>5200</v>
      </c>
      <c r="K458" s="4" t="s">
        <v>5201</v>
      </c>
      <c r="L458" s="4" t="s">
        <v>5202</v>
      </c>
      <c r="N458" s="4" t="s">
        <v>5203</v>
      </c>
      <c r="O458" s="4" t="s">
        <v>5204</v>
      </c>
      <c r="P458" s="4" t="s">
        <v>368</v>
      </c>
      <c r="Q458" s="4" t="s">
        <v>369</v>
      </c>
      <c r="R458" s="12">
        <v>6600062</v>
      </c>
      <c r="S458" s="4" t="s">
        <v>5197</v>
      </c>
      <c r="T458" s="4" t="s">
        <v>5198</v>
      </c>
      <c r="U458" s="4" t="s">
        <v>5199</v>
      </c>
      <c r="V458" s="4" t="s">
        <v>362</v>
      </c>
      <c r="W458" s="4" t="s">
        <v>5200</v>
      </c>
      <c r="X458" s="4" t="s">
        <v>5201</v>
      </c>
      <c r="Y458" s="4" t="s">
        <v>5202</v>
      </c>
      <c r="AA458" s="4" t="s">
        <v>5203</v>
      </c>
      <c r="AB458" s="4" t="s">
        <v>5204</v>
      </c>
      <c r="AC458" s="4" t="s">
        <v>5205</v>
      </c>
      <c r="AD458" s="4" t="s">
        <v>5206</v>
      </c>
      <c r="AE458" s="4" t="s">
        <v>5207</v>
      </c>
      <c r="AL458" s="4" t="s">
        <v>369</v>
      </c>
      <c r="AW458" s="16" t="s">
        <v>613</v>
      </c>
      <c r="BG458" s="17">
        <v>14</v>
      </c>
      <c r="BJ458" s="18">
        <v>37550</v>
      </c>
      <c r="BK458" s="19">
        <v>6</v>
      </c>
      <c r="BL458" s="19">
        <v>2</v>
      </c>
      <c r="BM458" s="19">
        <v>0</v>
      </c>
      <c r="BN458" s="19">
        <v>8</v>
      </c>
      <c r="BO458" s="19">
        <v>2</v>
      </c>
      <c r="BP458" s="13" t="s">
        <v>663</v>
      </c>
      <c r="BQ458" s="15" t="s">
        <v>5208</v>
      </c>
      <c r="BR458" s="15" t="s">
        <v>5209</v>
      </c>
      <c r="BS458" s="18">
        <v>44834</v>
      </c>
      <c r="BT458" s="20" t="s">
        <v>5210</v>
      </c>
      <c r="BX458" s="21" t="str">
        <f>IF(BW458="","",IF(BW458&lt;650,"D",IF(BW458&lt;880,"C",IF(BW458&lt;1180,"B","A"))))</f>
        <v/>
      </c>
      <c r="CB458" s="20" t="s">
        <v>5211</v>
      </c>
      <c r="CF458" s="21" t="str">
        <f>IF(CE458="","",IF(CE458&lt;650,"D",IF(CE458&lt;880,"C",IF(CE458&lt;1120,"B","A"))))</f>
        <v/>
      </c>
      <c r="CJ458" s="20" t="s">
        <v>5212</v>
      </c>
      <c r="CN458" s="17" t="str">
        <f>IF(CM458="","",IF(CM458&lt;730,"C",IF(CM458&lt;960,"B","A")))</f>
        <v/>
      </c>
      <c r="CR458" s="20" t="s">
        <v>5213</v>
      </c>
      <c r="CV458" s="17" t="str">
        <f>IF(CU458="","",IF(CU458&lt;730,"C",IF(CU458&lt;960,"B","A")))</f>
        <v/>
      </c>
      <c r="CZ458" s="20" t="s">
        <v>5214</v>
      </c>
      <c r="DD458" s="21" t="str">
        <f>IF(DC458="","",IF(DC458&lt;730,"C",IF(DC458&lt;960,"B","A")))</f>
        <v/>
      </c>
      <c r="DH458" s="20" t="s">
        <v>5215</v>
      </c>
      <c r="DL458" s="21" t="str">
        <f>IF(DK458="","",IF(DK458&lt;730,"C",IF(DK458&lt;960,"B","A")))</f>
        <v/>
      </c>
      <c r="DP458" s="20" t="s">
        <v>5216</v>
      </c>
      <c r="DT458" s="21" t="str">
        <f>IF(DS458="","",IF(DS458&lt;730,"C",IF(DS458&lt;960,"B","A")))</f>
        <v/>
      </c>
      <c r="DX458" s="20" t="s">
        <v>5217</v>
      </c>
      <c r="EB458" s="21" t="str">
        <f>IF(EA458="","",IF(EA458&lt;730,"C",IF(EA458&lt;960,"B","A")))</f>
        <v/>
      </c>
      <c r="EF458" s="20" t="s">
        <v>5218</v>
      </c>
      <c r="EG458" s="11" t="s">
        <v>383</v>
      </c>
      <c r="EH458" s="16" t="s">
        <v>384</v>
      </c>
      <c r="EI458" s="17">
        <v>671</v>
      </c>
      <c r="EJ458" s="21" t="str">
        <f>IF(EI458="","",IF(EI458&lt;730,"C",IF(EI458&lt;960,"B","A")))</f>
        <v>C</v>
      </c>
      <c r="EK458" s="17">
        <v>71155</v>
      </c>
      <c r="EL458" s="16" t="s">
        <v>384</v>
      </c>
      <c r="EN458" s="20" t="s">
        <v>5219</v>
      </c>
      <c r="ER458" s="21" t="str">
        <f>IF(EQ458="","",IF(EQ458&lt;730,"C",IF(EQ458&lt;960,"B","A")))</f>
        <v/>
      </c>
      <c r="EV458" s="20" t="s">
        <v>5220</v>
      </c>
      <c r="EZ458" s="21" t="str">
        <f>IF(EY458="","",IF(EY458&lt;730,"C",IF(EY458&lt;960,"B","A")))</f>
        <v/>
      </c>
      <c r="FD458" s="20" t="s">
        <v>5221</v>
      </c>
      <c r="FH458" s="21" t="str">
        <f>IF(FG458="","",IF(FG458&lt;730,"C",IF(FG458&lt;960,"B","A")))</f>
        <v/>
      </c>
      <c r="FL458" s="20" t="s">
        <v>5222</v>
      </c>
      <c r="FP458" s="21" t="str">
        <f>IF(FO458="","",IF(FO458&lt;730,"C",IF(FO458&lt;960,"B","A")))</f>
        <v/>
      </c>
      <c r="FT458" s="20" t="s">
        <v>5223</v>
      </c>
      <c r="FX458" s="21" t="str">
        <f>IF(FW458="","",IF(FW458&lt;730,"C",IF(FW458&lt;960,"B","A")))</f>
        <v/>
      </c>
      <c r="GB458" s="20" t="s">
        <v>5224</v>
      </c>
      <c r="GF458" s="21" t="str">
        <f>IF(GE458="","",IF(GE458&lt;730,"C",IF(GE458&lt;960,"B","A")))</f>
        <v/>
      </c>
      <c r="GJ458" s="20" t="s">
        <v>5225</v>
      </c>
      <c r="GN458" s="21" t="str">
        <f>IF(GM458="","",IF(GM458&lt;730,"C",IF(GM458&lt;960,"B","A")))</f>
        <v/>
      </c>
      <c r="GR458" s="20" t="s">
        <v>5226</v>
      </c>
      <c r="GV458" s="21" t="str">
        <f>IF(GU458="","",IF(GU458&lt;730,"C",IF(GU458&lt;960,"B","A")))</f>
        <v/>
      </c>
      <c r="GZ458" s="20" t="s">
        <v>5227</v>
      </c>
      <c r="HD458" s="21" t="str">
        <f>IF(HC458="","",IF(HC458&lt;730,"C",IF(HC458&lt;960,"B","A")))</f>
        <v/>
      </c>
      <c r="HH458" s="20" t="s">
        <v>5228</v>
      </c>
      <c r="HL458" s="21" t="str">
        <f>IF(HK458="","",IF(HK458&lt;730,"C",IF(HK458&lt;960,"B","A")))</f>
        <v/>
      </c>
      <c r="HP458" s="20" t="s">
        <v>5229</v>
      </c>
      <c r="HT458" s="21" t="str">
        <f>IF(HS458="","",IF(HS458&lt;730,"C",IF(HS458&lt;960,"B","A")))</f>
        <v/>
      </c>
      <c r="HX458" s="20" t="s">
        <v>5230</v>
      </c>
      <c r="IB458" s="21" t="str">
        <f>IF(IA458="","",IF(IA458&lt;730,"C",IF(IA458&lt;960,"B","A")))</f>
        <v/>
      </c>
      <c r="IF458" s="20" t="s">
        <v>5231</v>
      </c>
      <c r="IJ458" s="21" t="str">
        <f>IF(II458="","",IF(II458&lt;730,"C",IF(II458&lt;960,"B","A")))</f>
        <v/>
      </c>
      <c r="IN458" s="20" t="s">
        <v>5232</v>
      </c>
      <c r="IR458" s="21" t="str">
        <f>IF(IQ458="","",IF(IQ458&lt;730,"C",IF(IQ458&lt;960,"B","A")))</f>
        <v/>
      </c>
      <c r="IV458" s="20" t="s">
        <v>5233</v>
      </c>
      <c r="IZ458" s="21" t="str">
        <f>IF(IY458="","",IF(IY458&lt;730,"C",IF(IY458&lt;960,"B","A")))</f>
        <v/>
      </c>
      <c r="JD458" s="20" t="s">
        <v>5234</v>
      </c>
      <c r="JH458" s="21" t="str">
        <f>IF(JG458="","",IF(JG458&lt;730,"C",IF(JG458&lt;960,"B","A")))</f>
        <v/>
      </c>
      <c r="JL458" s="20" t="s">
        <v>5235</v>
      </c>
      <c r="JP458" s="21" t="str">
        <f>IF(JO458="","",IF(JO458&lt;730,"C",IF(JO458&lt;960,"B","A")))</f>
        <v/>
      </c>
      <c r="JT458" s="20" t="s">
        <v>5236</v>
      </c>
      <c r="JX458" s="21" t="str">
        <f>IF(JW458="","",IF(JW458&lt;730,"C",IF(JW458&lt;960,"B","A")))</f>
        <v/>
      </c>
      <c r="KB458" s="20" t="s">
        <v>5237</v>
      </c>
      <c r="KF458" s="21" t="str">
        <f>IF(KE458="","",IF(KE458&lt;730,"C",IF(KE458&lt;960,"B","A")))</f>
        <v/>
      </c>
      <c r="KJ458" s="20" t="s">
        <v>5238</v>
      </c>
      <c r="KN458" s="21" t="str">
        <f>IF(KM458="","",IF(KM458&lt;730,"C",IF(KM458&lt;960,"B","A")))</f>
        <v/>
      </c>
      <c r="KU458" s="15" t="s">
        <v>5239</v>
      </c>
      <c r="KV458" s="15" t="s">
        <v>5240</v>
      </c>
      <c r="KW458" s="15" t="s">
        <v>5241</v>
      </c>
      <c r="KX458" s="14">
        <v>45306</v>
      </c>
    </row>
    <row r="459" spans="1:311" x14ac:dyDescent="0.4">
      <c r="A459" s="10" t="s">
        <v>5286</v>
      </c>
      <c r="B459" s="4">
        <v>180</v>
      </c>
      <c r="C459" s="4" t="s">
        <v>1448</v>
      </c>
      <c r="E459" s="12">
        <v>5850002</v>
      </c>
      <c r="F459" s="4" t="s">
        <v>5287</v>
      </c>
      <c r="G459" s="4" t="s">
        <v>5288</v>
      </c>
      <c r="H459" s="4" t="s">
        <v>5289</v>
      </c>
      <c r="I459" s="4" t="s">
        <v>362</v>
      </c>
      <c r="J459" s="4" t="s">
        <v>5290</v>
      </c>
      <c r="K459" s="4" t="s">
        <v>5291</v>
      </c>
      <c r="L459" s="4" t="s">
        <v>5292</v>
      </c>
      <c r="N459" s="4" t="s">
        <v>5293</v>
      </c>
      <c r="O459" s="4" t="s">
        <v>5294</v>
      </c>
      <c r="P459" s="4" t="s">
        <v>368</v>
      </c>
      <c r="Q459" s="4" t="s">
        <v>369</v>
      </c>
      <c r="R459" s="12">
        <v>5850002</v>
      </c>
      <c r="S459" s="4" t="s">
        <v>5287</v>
      </c>
      <c r="T459" s="4" t="s">
        <v>5288</v>
      </c>
      <c r="U459" s="4" t="s">
        <v>5289</v>
      </c>
      <c r="V459" s="4" t="s">
        <v>362</v>
      </c>
      <c r="W459" s="4" t="s">
        <v>5290</v>
      </c>
      <c r="X459" s="4" t="s">
        <v>5291</v>
      </c>
      <c r="Y459" s="4" t="s">
        <v>5292</v>
      </c>
      <c r="AA459" s="4" t="s">
        <v>5293</v>
      </c>
      <c r="AB459" s="4" t="s">
        <v>5294</v>
      </c>
      <c r="AC459" s="4" t="s">
        <v>2417</v>
      </c>
      <c r="AD459" s="4" t="s">
        <v>5295</v>
      </c>
      <c r="AE459" s="4" t="s">
        <v>5296</v>
      </c>
      <c r="AL459" s="4" t="s">
        <v>369</v>
      </c>
      <c r="AW459" s="16" t="s">
        <v>379</v>
      </c>
      <c r="BG459" s="17">
        <v>49</v>
      </c>
      <c r="BK459" s="19">
        <v>42</v>
      </c>
      <c r="BL459" s="19">
        <v>7</v>
      </c>
      <c r="BM459" s="19">
        <v>36</v>
      </c>
      <c r="BN459" s="19">
        <v>85</v>
      </c>
      <c r="BO459" s="19">
        <v>7</v>
      </c>
      <c r="BQ459" s="15" t="s">
        <v>426</v>
      </c>
      <c r="BR459" s="15" t="s">
        <v>5297</v>
      </c>
      <c r="BS459" s="18">
        <v>44834</v>
      </c>
      <c r="BT459" s="20" t="s">
        <v>5298</v>
      </c>
      <c r="BU459" s="11" t="s">
        <v>383</v>
      </c>
      <c r="BV459" s="16" t="s">
        <v>384</v>
      </c>
      <c r="BW459" s="17">
        <v>764</v>
      </c>
      <c r="BX459" s="21" t="str">
        <f>IF(BW459="","",IF(BW459&lt;650,"D",IF(BW459&lt;880,"C",IF(BW459&lt;1180,"B","A"))))</f>
        <v>C</v>
      </c>
      <c r="BY459" s="17">
        <v>7141</v>
      </c>
      <c r="CB459" s="20" t="s">
        <v>5299</v>
      </c>
      <c r="CF459" s="21" t="str">
        <f>IF(CE459="","",IF(CE459&lt;650,"D",IF(CE459&lt;880,"C",IF(CE459&lt;1120,"B","A"))))</f>
        <v/>
      </c>
      <c r="CJ459" s="20" t="s">
        <v>5300</v>
      </c>
      <c r="CN459" s="17" t="str">
        <f>IF(CM459="","",IF(CM459&lt;730,"C",IF(CM459&lt;960,"B","A")))</f>
        <v/>
      </c>
      <c r="CR459" s="20" t="s">
        <v>5301</v>
      </c>
      <c r="CV459" s="17" t="str">
        <f>IF(CU459="","",IF(CU459&lt;730,"C",IF(CU459&lt;960,"B","A")))</f>
        <v/>
      </c>
      <c r="CZ459" s="20" t="s">
        <v>5302</v>
      </c>
      <c r="DD459" s="21" t="str">
        <f>IF(DC459="","",IF(DC459&lt;730,"C",IF(DC459&lt;960,"B","A")))</f>
        <v/>
      </c>
      <c r="DH459" s="20" t="s">
        <v>5303</v>
      </c>
      <c r="DL459" s="21" t="str">
        <f>IF(DK459="","",IF(DK459&lt;730,"C",IF(DK459&lt;960,"B","A")))</f>
        <v/>
      </c>
      <c r="DP459" s="20" t="s">
        <v>5304</v>
      </c>
      <c r="DT459" s="21" t="str">
        <f>IF(DS459="","",IF(DS459&lt;730,"C",IF(DS459&lt;960,"B","A")))</f>
        <v/>
      </c>
      <c r="DX459" s="20" t="s">
        <v>5305</v>
      </c>
      <c r="EB459" s="21" t="str">
        <f>IF(EA459="","",IF(EA459&lt;730,"C",IF(EA459&lt;960,"B","A")))</f>
        <v/>
      </c>
      <c r="EF459" s="20" t="s">
        <v>5306</v>
      </c>
      <c r="EJ459" s="21" t="str">
        <f>IF(EI459="","",IF(EI459&lt;730,"C",IF(EI459&lt;960,"B","A")))</f>
        <v/>
      </c>
      <c r="EN459" s="20" t="s">
        <v>5307</v>
      </c>
      <c r="ER459" s="21" t="str">
        <f>IF(EQ459="","",IF(EQ459&lt;730,"C",IF(EQ459&lt;960,"B","A")))</f>
        <v/>
      </c>
      <c r="EV459" s="20" t="s">
        <v>5308</v>
      </c>
      <c r="EZ459" s="21" t="str">
        <f>IF(EY459="","",IF(EY459&lt;730,"C",IF(EY459&lt;960,"B","A")))</f>
        <v/>
      </c>
      <c r="FD459" s="20" t="s">
        <v>5309</v>
      </c>
      <c r="FH459" s="21" t="str">
        <f>IF(FG459="","",IF(FG459&lt;730,"C",IF(FG459&lt;960,"B","A")))</f>
        <v/>
      </c>
      <c r="FL459" s="20" t="s">
        <v>5310</v>
      </c>
      <c r="FP459" s="21" t="str">
        <f>IF(FO459="","",IF(FO459&lt;730,"C",IF(FO459&lt;960,"B","A")))</f>
        <v/>
      </c>
      <c r="FT459" s="20" t="s">
        <v>5311</v>
      </c>
      <c r="FU459" s="11" t="s">
        <v>397</v>
      </c>
      <c r="FV459" s="16" t="s">
        <v>384</v>
      </c>
      <c r="FW459" s="17">
        <v>779</v>
      </c>
      <c r="FX459" s="21" t="str">
        <f>IF(FW459="","",IF(FW459&lt;730,"C",IF(FW459&lt;960,"B","A")))</f>
        <v>B</v>
      </c>
      <c r="FY459" s="17">
        <v>32195</v>
      </c>
      <c r="GB459" s="20" t="s">
        <v>5312</v>
      </c>
      <c r="GF459" s="21" t="str">
        <f>IF(GE459="","",IF(GE459&lt;730,"C",IF(GE459&lt;960,"B","A")))</f>
        <v/>
      </c>
      <c r="GJ459" s="20" t="s">
        <v>5313</v>
      </c>
      <c r="GN459" s="21" t="str">
        <f>IF(GM459="","",IF(GM459&lt;730,"C",IF(GM459&lt;960,"B","A")))</f>
        <v/>
      </c>
      <c r="GR459" s="20" t="s">
        <v>5314</v>
      </c>
      <c r="GV459" s="21" t="str">
        <f>IF(GU459="","",IF(GU459&lt;730,"C",IF(GU459&lt;960,"B","A")))</f>
        <v/>
      </c>
      <c r="GZ459" s="20" t="s">
        <v>5315</v>
      </c>
      <c r="HD459" s="21" t="str">
        <f>IF(HC459="","",IF(HC459&lt;730,"C",IF(HC459&lt;960,"B","A")))</f>
        <v/>
      </c>
      <c r="HH459" s="20" t="s">
        <v>5316</v>
      </c>
      <c r="HL459" s="21" t="str">
        <f>IF(HK459="","",IF(HK459&lt;730,"C",IF(HK459&lt;960,"B","A")))</f>
        <v/>
      </c>
      <c r="HP459" s="20" t="s">
        <v>5317</v>
      </c>
      <c r="HT459" s="21" t="str">
        <f>IF(HS459="","",IF(HS459&lt;730,"C",IF(HS459&lt;960,"B","A")))</f>
        <v/>
      </c>
      <c r="HX459" s="20" t="s">
        <v>5318</v>
      </c>
      <c r="IB459" s="21" t="str">
        <f>IF(IA459="","",IF(IA459&lt;730,"C",IF(IA459&lt;960,"B","A")))</f>
        <v/>
      </c>
      <c r="IF459" s="20" t="s">
        <v>5319</v>
      </c>
      <c r="IJ459" s="21" t="str">
        <f>IF(II459="","",IF(II459&lt;730,"C",IF(II459&lt;960,"B","A")))</f>
        <v/>
      </c>
      <c r="IN459" s="20" t="s">
        <v>5320</v>
      </c>
      <c r="IR459" s="21" t="str">
        <f>IF(IQ459="","",IF(IQ459&lt;730,"C",IF(IQ459&lt;960,"B","A")))</f>
        <v/>
      </c>
      <c r="IV459" s="20" t="s">
        <v>5321</v>
      </c>
      <c r="IZ459" s="21" t="str">
        <f>IF(IY459="","",IF(IY459&lt;730,"C",IF(IY459&lt;960,"B","A")))</f>
        <v/>
      </c>
      <c r="JD459" s="20" t="s">
        <v>5322</v>
      </c>
      <c r="JH459" s="21" t="str">
        <f>IF(JG459="","",IF(JG459&lt;730,"C",IF(JG459&lt;960,"B","A")))</f>
        <v/>
      </c>
      <c r="JL459" s="20" t="s">
        <v>5323</v>
      </c>
      <c r="JP459" s="21" t="str">
        <f>IF(JO459="","",IF(JO459&lt;730,"C",IF(JO459&lt;960,"B","A")))</f>
        <v/>
      </c>
      <c r="JT459" s="20" t="s">
        <v>5324</v>
      </c>
      <c r="JX459" s="21" t="str">
        <f>IF(JW459="","",IF(JW459&lt;730,"C",IF(JW459&lt;960,"B","A")))</f>
        <v/>
      </c>
      <c r="KB459" s="20" t="s">
        <v>5325</v>
      </c>
      <c r="KF459" s="21" t="str">
        <f>IF(KE459="","",IF(KE459&lt;730,"C",IF(KE459&lt;960,"B","A")))</f>
        <v/>
      </c>
      <c r="KJ459" s="20" t="s">
        <v>5326</v>
      </c>
      <c r="KN459" s="21" t="str">
        <f>IF(KM459="","",IF(KM459&lt;730,"C",IF(KM459&lt;960,"B","A")))</f>
        <v/>
      </c>
      <c r="KU459" s="15" t="s">
        <v>5327</v>
      </c>
      <c r="KV459" s="15" t="s">
        <v>5328</v>
      </c>
      <c r="KW459" s="15" t="s">
        <v>5329</v>
      </c>
      <c r="KX459" s="14">
        <v>45306</v>
      </c>
    </row>
    <row r="460" spans="1:311" x14ac:dyDescent="0.4">
      <c r="A460" s="10" t="s">
        <v>5383</v>
      </c>
      <c r="B460" s="4">
        <v>182</v>
      </c>
      <c r="C460" s="4" t="s">
        <v>1448</v>
      </c>
      <c r="E460" s="12">
        <v>6018316</v>
      </c>
      <c r="F460" s="4" t="s">
        <v>5384</v>
      </c>
      <c r="G460" s="4" t="s">
        <v>5385</v>
      </c>
      <c r="H460" s="4" t="s">
        <v>5386</v>
      </c>
      <c r="I460" s="4" t="s">
        <v>362</v>
      </c>
      <c r="J460" s="4" t="s">
        <v>5387</v>
      </c>
      <c r="K460" s="4" t="s">
        <v>5388</v>
      </c>
      <c r="L460" s="4" t="s">
        <v>5389</v>
      </c>
      <c r="N460" s="4" t="s">
        <v>5390</v>
      </c>
      <c r="O460" s="4" t="s">
        <v>5391</v>
      </c>
      <c r="P460" s="4" t="s">
        <v>368</v>
      </c>
      <c r="Q460" s="4" t="s">
        <v>369</v>
      </c>
      <c r="R460" s="12">
        <v>6018316</v>
      </c>
      <c r="S460" s="4" t="s">
        <v>5384</v>
      </c>
      <c r="T460" s="4" t="s">
        <v>5385</v>
      </c>
      <c r="U460" s="4" t="s">
        <v>5386</v>
      </c>
      <c r="V460" s="4" t="s">
        <v>362</v>
      </c>
      <c r="W460" s="4" t="s">
        <v>5387</v>
      </c>
      <c r="X460" s="4" t="s">
        <v>5388</v>
      </c>
      <c r="Y460" s="4" t="s">
        <v>5389</v>
      </c>
      <c r="AA460" s="4" t="s">
        <v>5390</v>
      </c>
      <c r="AB460" s="4" t="s">
        <v>5391</v>
      </c>
      <c r="AC460" s="4" t="s">
        <v>2417</v>
      </c>
      <c r="AD460" s="4" t="s">
        <v>5392</v>
      </c>
      <c r="AE460" s="4" t="s">
        <v>5393</v>
      </c>
      <c r="AH460" s="4" t="s">
        <v>5394</v>
      </c>
      <c r="AJ460" s="4" t="s">
        <v>5395</v>
      </c>
      <c r="AK460" s="4" t="s">
        <v>5396</v>
      </c>
      <c r="AL460" s="4" t="s">
        <v>369</v>
      </c>
      <c r="AW460" s="16" t="s">
        <v>613</v>
      </c>
      <c r="BC460" s="15" t="s">
        <v>3184</v>
      </c>
      <c r="BD460" s="17">
        <v>100</v>
      </c>
      <c r="BG460" s="17">
        <v>68</v>
      </c>
      <c r="BJ460" s="18">
        <v>19052</v>
      </c>
      <c r="BK460" s="19">
        <v>69</v>
      </c>
      <c r="BL460" s="19">
        <v>26</v>
      </c>
      <c r="BM460" s="19">
        <v>19</v>
      </c>
      <c r="BN460" s="19">
        <v>114</v>
      </c>
      <c r="BO460" s="19">
        <v>4</v>
      </c>
      <c r="BP460" s="13" t="s">
        <v>663</v>
      </c>
      <c r="BQ460" s="15" t="s">
        <v>426</v>
      </c>
      <c r="BR460" s="15" t="s">
        <v>5397</v>
      </c>
      <c r="BS460" s="18">
        <v>45016</v>
      </c>
      <c r="BT460" s="20" t="s">
        <v>5398</v>
      </c>
      <c r="BX460" s="21" t="str">
        <f>IF(BW460="","",IF(BW460&lt;650,"D",IF(BW460&lt;880,"C",IF(BW460&lt;1180,"B","A"))))</f>
        <v/>
      </c>
      <c r="CB460" s="20" t="s">
        <v>5399</v>
      </c>
      <c r="CF460" s="21" t="str">
        <f>IF(CE460="","",IF(CE460&lt;650,"D",IF(CE460&lt;880,"C",IF(CE460&lt;1120,"B","A"))))</f>
        <v/>
      </c>
      <c r="CJ460" s="20" t="s">
        <v>5400</v>
      </c>
      <c r="CN460" s="17" t="str">
        <f>IF(CM460="","",IF(CM460&lt;730,"C",IF(CM460&lt;960,"B","A")))</f>
        <v/>
      </c>
      <c r="CR460" s="20" t="s">
        <v>5401</v>
      </c>
      <c r="CV460" s="17" t="str">
        <f>IF(CU460="","",IF(CU460&lt;730,"C",IF(CU460&lt;960,"B","A")))</f>
        <v/>
      </c>
      <c r="CZ460" s="20" t="s">
        <v>5402</v>
      </c>
      <c r="DD460" s="21" t="str">
        <f>IF(DC460="","",IF(DC460&lt;730,"C",IF(DC460&lt;960,"B","A")))</f>
        <v/>
      </c>
      <c r="DH460" s="20" t="s">
        <v>5403</v>
      </c>
      <c r="DL460" s="21" t="str">
        <f>IF(DK460="","",IF(DK460&lt;730,"C",IF(DK460&lt;960,"B","A")))</f>
        <v/>
      </c>
      <c r="DP460" s="20" t="s">
        <v>5404</v>
      </c>
      <c r="DT460" s="21" t="str">
        <f>IF(DS460="","",IF(DS460&lt;730,"C",IF(DS460&lt;960,"B","A")))</f>
        <v/>
      </c>
      <c r="DX460" s="20" t="s">
        <v>5405</v>
      </c>
      <c r="DY460" s="11" t="s">
        <v>397</v>
      </c>
      <c r="DZ460" s="16" t="s">
        <v>473</v>
      </c>
      <c r="EA460" s="17">
        <v>970</v>
      </c>
      <c r="EB460" s="21" t="str">
        <f>IF(EA460="","",IF(EA460&lt;730,"C",IF(EA460&lt;960,"B","A")))</f>
        <v>A</v>
      </c>
      <c r="EC460" s="17">
        <v>236186</v>
      </c>
      <c r="EF460" s="20" t="s">
        <v>5406</v>
      </c>
      <c r="EJ460" s="21" t="str">
        <f>IF(EI460="","",IF(EI460&lt;730,"C",IF(EI460&lt;960,"B","A")))</f>
        <v/>
      </c>
      <c r="EN460" s="20" t="s">
        <v>5407</v>
      </c>
      <c r="ER460" s="21" t="str">
        <f>IF(EQ460="","",IF(EQ460&lt;730,"C",IF(EQ460&lt;960,"B","A")))</f>
        <v/>
      </c>
      <c r="EV460" s="20" t="s">
        <v>5408</v>
      </c>
      <c r="EZ460" s="21" t="str">
        <f>IF(EY460="","",IF(EY460&lt;730,"C",IF(EY460&lt;960,"B","A")))</f>
        <v/>
      </c>
      <c r="FD460" s="20" t="s">
        <v>5409</v>
      </c>
      <c r="FH460" s="21" t="str">
        <f>IF(FG460="","",IF(FG460&lt;730,"C",IF(FG460&lt;960,"B","A")))</f>
        <v/>
      </c>
      <c r="FL460" s="20" t="s">
        <v>5410</v>
      </c>
      <c r="FP460" s="21" t="str">
        <f>IF(FO460="","",IF(FO460&lt;730,"C",IF(FO460&lt;960,"B","A")))</f>
        <v/>
      </c>
      <c r="FT460" s="20" t="s">
        <v>5411</v>
      </c>
      <c r="FX460" s="21" t="str">
        <f>IF(FW460="","",IF(FW460&lt;730,"C",IF(FW460&lt;960,"B","A")))</f>
        <v/>
      </c>
      <c r="GB460" s="20" t="s">
        <v>5412</v>
      </c>
      <c r="GF460" s="21" t="str">
        <f>IF(GE460="","",IF(GE460&lt;730,"C",IF(GE460&lt;960,"B","A")))</f>
        <v/>
      </c>
      <c r="GJ460" s="20" t="s">
        <v>5413</v>
      </c>
      <c r="GN460" s="21" t="str">
        <f>IF(GM460="","",IF(GM460&lt;730,"C",IF(GM460&lt;960,"B","A")))</f>
        <v/>
      </c>
      <c r="GR460" s="20" t="s">
        <v>5414</v>
      </c>
      <c r="GV460" s="21" t="str">
        <f>IF(GU460="","",IF(GU460&lt;730,"C",IF(GU460&lt;960,"B","A")))</f>
        <v/>
      </c>
      <c r="GZ460" s="20" t="s">
        <v>5415</v>
      </c>
      <c r="HD460" s="21" t="str">
        <f>IF(HC460="","",IF(HC460&lt;730,"C",IF(HC460&lt;960,"B","A")))</f>
        <v/>
      </c>
      <c r="HH460" s="20" t="s">
        <v>5416</v>
      </c>
      <c r="HL460" s="21" t="str">
        <f>IF(HK460="","",IF(HK460&lt;730,"C",IF(HK460&lt;960,"B","A")))</f>
        <v/>
      </c>
      <c r="HP460" s="20" t="s">
        <v>5417</v>
      </c>
      <c r="HT460" s="21" t="str">
        <f>IF(HS460="","",IF(HS460&lt;730,"C",IF(HS460&lt;960,"B","A")))</f>
        <v/>
      </c>
      <c r="HX460" s="20" t="s">
        <v>5418</v>
      </c>
      <c r="IB460" s="21" t="str">
        <f>IF(IA460="","",IF(IA460&lt;730,"C",IF(IA460&lt;960,"B","A")))</f>
        <v/>
      </c>
      <c r="IF460" s="20" t="s">
        <v>5419</v>
      </c>
      <c r="IG460" s="11" t="s">
        <v>383</v>
      </c>
      <c r="IH460" s="16" t="s">
        <v>473</v>
      </c>
      <c r="II460" s="17">
        <v>1042</v>
      </c>
      <c r="IJ460" s="21" t="str">
        <f>IF(II460="","",IF(II460&lt;730,"C",IF(II460&lt;960,"B","A")))</f>
        <v>A</v>
      </c>
      <c r="IK460" s="17">
        <v>1003442</v>
      </c>
      <c r="IN460" s="20" t="s">
        <v>5420</v>
      </c>
      <c r="IR460" s="21" t="str">
        <f>IF(IQ460="","",IF(IQ460&lt;730,"C",IF(IQ460&lt;960,"B","A")))</f>
        <v/>
      </c>
      <c r="IV460" s="20" t="s">
        <v>5421</v>
      </c>
      <c r="IZ460" s="21" t="str">
        <f>IF(IY460="","",IF(IY460&lt;730,"C",IF(IY460&lt;960,"B","A")))</f>
        <v/>
      </c>
      <c r="JD460" s="20" t="s">
        <v>5422</v>
      </c>
      <c r="JH460" s="21" t="str">
        <f>IF(JG460="","",IF(JG460&lt;730,"C",IF(JG460&lt;960,"B","A")))</f>
        <v/>
      </c>
      <c r="JL460" s="20" t="s">
        <v>5423</v>
      </c>
      <c r="JP460" s="21" t="str">
        <f>IF(JO460="","",IF(JO460&lt;730,"C",IF(JO460&lt;960,"B","A")))</f>
        <v/>
      </c>
      <c r="JT460" s="20" t="s">
        <v>5424</v>
      </c>
      <c r="JX460" s="21" t="str">
        <f>IF(JW460="","",IF(JW460&lt;730,"C",IF(JW460&lt;960,"B","A")))</f>
        <v/>
      </c>
      <c r="KB460" s="20" t="s">
        <v>5425</v>
      </c>
      <c r="KF460" s="21" t="str">
        <f>IF(KE460="","",IF(KE460&lt;730,"C",IF(KE460&lt;960,"B","A")))</f>
        <v/>
      </c>
      <c r="KJ460" s="20" t="s">
        <v>5426</v>
      </c>
      <c r="KN460" s="21" t="str">
        <f>IF(KM460="","",IF(KM460&lt;730,"C",IF(KM460&lt;960,"B","A")))</f>
        <v/>
      </c>
      <c r="KU460" s="15" t="s">
        <v>5427</v>
      </c>
      <c r="KV460" s="15" t="s">
        <v>5428</v>
      </c>
      <c r="KW460" s="15" t="s">
        <v>5429</v>
      </c>
      <c r="KX460" s="14">
        <v>45307</v>
      </c>
    </row>
    <row r="461" spans="1:311" x14ac:dyDescent="0.4">
      <c r="A461" s="10" t="s">
        <v>6070</v>
      </c>
      <c r="B461" s="4">
        <v>196</v>
      </c>
      <c r="C461" s="4" t="s">
        <v>1448</v>
      </c>
      <c r="E461" s="12">
        <v>3330848</v>
      </c>
      <c r="F461" s="4" t="s">
        <v>6071</v>
      </c>
      <c r="G461" s="4" t="s">
        <v>6072</v>
      </c>
      <c r="H461" s="4" t="s">
        <v>6073</v>
      </c>
      <c r="I461" s="4" t="s">
        <v>362</v>
      </c>
      <c r="J461" s="4" t="s">
        <v>6074</v>
      </c>
      <c r="K461" s="4" t="s">
        <v>6075</v>
      </c>
      <c r="L461" s="4" t="s">
        <v>6076</v>
      </c>
      <c r="N461" s="4" t="s">
        <v>6077</v>
      </c>
      <c r="O461" s="4" t="s">
        <v>6078</v>
      </c>
      <c r="P461" s="4" t="s">
        <v>368</v>
      </c>
      <c r="Q461" s="4" t="s">
        <v>369</v>
      </c>
      <c r="R461" s="12">
        <v>3330848</v>
      </c>
      <c r="S461" s="4" t="s">
        <v>6071</v>
      </c>
      <c r="T461" s="4" t="s">
        <v>6072</v>
      </c>
      <c r="U461" s="4" t="s">
        <v>6073</v>
      </c>
      <c r="V461" s="4" t="s">
        <v>362</v>
      </c>
      <c r="W461" s="4" t="s">
        <v>6074</v>
      </c>
      <c r="X461" s="4" t="s">
        <v>6075</v>
      </c>
      <c r="Y461" s="4" t="s">
        <v>6076</v>
      </c>
      <c r="AA461" s="4" t="s">
        <v>6077</v>
      </c>
      <c r="AB461" s="4" t="s">
        <v>6078</v>
      </c>
      <c r="AC461" s="4" t="s">
        <v>6079</v>
      </c>
      <c r="AD461" s="4" t="s">
        <v>6080</v>
      </c>
      <c r="AE461" s="4" t="s">
        <v>6081</v>
      </c>
      <c r="AF461" s="12">
        <v>5610893</v>
      </c>
      <c r="AG461" s="4" t="s">
        <v>6082</v>
      </c>
      <c r="AH461" s="4" t="s">
        <v>6083</v>
      </c>
      <c r="AJ461" s="4" t="s">
        <v>6084</v>
      </c>
      <c r="AL461" s="4" t="s">
        <v>369</v>
      </c>
      <c r="AU461" s="14">
        <v>45200</v>
      </c>
      <c r="AV461" s="15" t="s">
        <v>6085</v>
      </c>
      <c r="AW461" s="16" t="s">
        <v>613</v>
      </c>
      <c r="AZ461" s="16" t="s">
        <v>379</v>
      </c>
      <c r="BB461" s="11" t="s">
        <v>379</v>
      </c>
      <c r="BG461" s="17">
        <v>51</v>
      </c>
      <c r="BJ461" s="18">
        <v>27017</v>
      </c>
      <c r="BK461" s="19">
        <v>89</v>
      </c>
      <c r="BL461" s="19">
        <v>19</v>
      </c>
      <c r="BM461" s="19">
        <v>0</v>
      </c>
      <c r="BN461" s="19">
        <v>108</v>
      </c>
      <c r="BO461" s="19">
        <v>5</v>
      </c>
      <c r="BP461" s="13" t="s">
        <v>1817</v>
      </c>
      <c r="BQ461" s="15" t="s">
        <v>426</v>
      </c>
      <c r="BR461" s="15" t="s">
        <v>6086</v>
      </c>
      <c r="BS461" s="18">
        <v>45382</v>
      </c>
      <c r="BT461" s="20" t="s">
        <v>6087</v>
      </c>
      <c r="BU461" s="11" t="s">
        <v>397</v>
      </c>
      <c r="BV461" s="16" t="s">
        <v>708</v>
      </c>
      <c r="BW461" s="17">
        <v>989</v>
      </c>
      <c r="BX461" s="21" t="str">
        <f>IF(BW461="","",IF(BW461&lt;650,"D",IF(BW461&lt;880,"C",IF(BW461&lt;1180,"B","A"))))</f>
        <v>B</v>
      </c>
      <c r="BY461" s="17">
        <v>156699</v>
      </c>
      <c r="BZ461" s="16" t="s">
        <v>708</v>
      </c>
      <c r="CB461" s="20" t="s">
        <v>6088</v>
      </c>
      <c r="CD461" s="16" t="s">
        <v>709</v>
      </c>
      <c r="CF461" s="21" t="str">
        <f>IF(CE461="","",IF(CE461&lt;650,"D",IF(CE461&lt;880,"C",IF(CE461&lt;1120,"B","A"))))</f>
        <v/>
      </c>
      <c r="CH461" s="16" t="s">
        <v>709</v>
      </c>
      <c r="CJ461" s="20" t="s">
        <v>6089</v>
      </c>
      <c r="CL461" s="16" t="s">
        <v>709</v>
      </c>
      <c r="CN461" s="17" t="str">
        <f>IF(CM461="","",IF(CM461&lt;730,"C",IF(CM461&lt;960,"B","A")))</f>
        <v/>
      </c>
      <c r="CP461" s="16" t="s">
        <v>709</v>
      </c>
      <c r="CR461" s="20" t="s">
        <v>6090</v>
      </c>
      <c r="CT461" s="16" t="s">
        <v>709</v>
      </c>
      <c r="CV461" s="17" t="str">
        <f>IF(CU461="","",IF(CU461&lt;730,"C",IF(CU461&lt;960,"B","A")))</f>
        <v/>
      </c>
      <c r="CX461" s="16" t="s">
        <v>709</v>
      </c>
      <c r="CZ461" s="20" t="s">
        <v>6091</v>
      </c>
      <c r="DB461" s="16" t="s">
        <v>709</v>
      </c>
      <c r="DD461" s="21" t="str">
        <f>IF(DC461="","",IF(DC461&lt;730,"C",IF(DC461&lt;960,"B","A")))</f>
        <v/>
      </c>
      <c r="DF461" s="16" t="s">
        <v>709</v>
      </c>
      <c r="DH461" s="20" t="s">
        <v>6092</v>
      </c>
      <c r="DJ461" s="16" t="s">
        <v>709</v>
      </c>
      <c r="DL461" s="21" t="str">
        <f>IF(DK461="","",IF(DK461&lt;730,"C",IF(DK461&lt;960,"B","A")))</f>
        <v/>
      </c>
      <c r="DN461" s="16" t="s">
        <v>709</v>
      </c>
      <c r="DP461" s="20" t="s">
        <v>6093</v>
      </c>
      <c r="DR461" s="16" t="s">
        <v>709</v>
      </c>
      <c r="DT461" s="21" t="str">
        <f>IF(DS461="","",IF(DS461&lt;730,"C",IF(DS461&lt;960,"B","A")))</f>
        <v/>
      </c>
      <c r="DV461" s="16" t="s">
        <v>709</v>
      </c>
      <c r="DX461" s="20" t="s">
        <v>6094</v>
      </c>
      <c r="DZ461" s="16" t="s">
        <v>709</v>
      </c>
      <c r="EB461" s="21" t="str">
        <f>IF(EA461="","",IF(EA461&lt;730,"C",IF(EA461&lt;960,"B","A")))</f>
        <v/>
      </c>
      <c r="ED461" s="16" t="s">
        <v>709</v>
      </c>
      <c r="EF461" s="20" t="s">
        <v>6095</v>
      </c>
      <c r="EH461" s="16" t="s">
        <v>709</v>
      </c>
      <c r="EJ461" s="21" t="str">
        <f>IF(EI461="","",IF(EI461&lt;730,"C",IF(EI461&lt;960,"B","A")))</f>
        <v/>
      </c>
      <c r="EL461" s="16" t="s">
        <v>709</v>
      </c>
      <c r="EN461" s="20" t="s">
        <v>6096</v>
      </c>
      <c r="EP461" s="16" t="s">
        <v>709</v>
      </c>
      <c r="ER461" s="21" t="str">
        <f>IF(EQ461="","",IF(EQ461&lt;730,"C",IF(EQ461&lt;960,"B","A")))</f>
        <v/>
      </c>
      <c r="ET461" s="16" t="s">
        <v>709</v>
      </c>
      <c r="EV461" s="20" t="s">
        <v>6097</v>
      </c>
      <c r="EX461" s="16" t="s">
        <v>709</v>
      </c>
      <c r="EZ461" s="21" t="str">
        <f>IF(EY461="","",IF(EY461&lt;730,"C",IF(EY461&lt;960,"B","A")))</f>
        <v/>
      </c>
      <c r="FB461" s="16" t="s">
        <v>709</v>
      </c>
      <c r="FD461" s="20" t="s">
        <v>6098</v>
      </c>
      <c r="FF461" s="16" t="s">
        <v>709</v>
      </c>
      <c r="FH461" s="21" t="str">
        <f>IF(FG461="","",IF(FG461&lt;730,"C",IF(FG461&lt;960,"B","A")))</f>
        <v/>
      </c>
      <c r="FJ461" s="16" t="s">
        <v>709</v>
      </c>
      <c r="FL461" s="20" t="s">
        <v>6099</v>
      </c>
      <c r="FN461" s="16" t="s">
        <v>709</v>
      </c>
      <c r="FP461" s="21" t="str">
        <f>IF(FO461="","",IF(FO461&lt;730,"C",IF(FO461&lt;960,"B","A")))</f>
        <v/>
      </c>
      <c r="FR461" s="16" t="s">
        <v>709</v>
      </c>
      <c r="FT461" s="20" t="s">
        <v>6100</v>
      </c>
      <c r="FV461" s="16" t="s">
        <v>709</v>
      </c>
      <c r="FX461" s="21" t="str">
        <f>IF(FW461="","",IF(FW461&lt;730,"C",IF(FW461&lt;960,"B","A")))</f>
        <v/>
      </c>
      <c r="FZ461" s="16" t="s">
        <v>709</v>
      </c>
      <c r="GB461" s="20" t="s">
        <v>6101</v>
      </c>
      <c r="GD461" s="16" t="s">
        <v>709</v>
      </c>
      <c r="GF461" s="21" t="str">
        <f>IF(GE461="","",IF(GE461&lt;730,"C",IF(GE461&lt;960,"B","A")))</f>
        <v/>
      </c>
      <c r="GH461" s="16" t="s">
        <v>709</v>
      </c>
      <c r="GJ461" s="20" t="s">
        <v>6102</v>
      </c>
      <c r="GL461" s="16" t="s">
        <v>709</v>
      </c>
      <c r="GN461" s="21" t="str">
        <f>IF(GM461="","",IF(GM461&lt;730,"C",IF(GM461&lt;960,"B","A")))</f>
        <v/>
      </c>
      <c r="GP461" s="16" t="s">
        <v>709</v>
      </c>
      <c r="GR461" s="20" t="s">
        <v>6103</v>
      </c>
      <c r="GT461" s="16" t="s">
        <v>709</v>
      </c>
      <c r="GV461" s="21" t="str">
        <f>IF(GU461="","",IF(GU461&lt;730,"C",IF(GU461&lt;960,"B","A")))</f>
        <v/>
      </c>
      <c r="GX461" s="16" t="s">
        <v>709</v>
      </c>
      <c r="GZ461" s="20" t="s">
        <v>6104</v>
      </c>
      <c r="HB461" s="16" t="s">
        <v>709</v>
      </c>
      <c r="HD461" s="21" t="str">
        <f>IF(HC461="","",IF(HC461&lt;730,"C",IF(HC461&lt;960,"B","A")))</f>
        <v/>
      </c>
      <c r="HF461" s="16" t="s">
        <v>709</v>
      </c>
      <c r="HH461" s="20" t="s">
        <v>6105</v>
      </c>
      <c r="HJ461" s="16" t="s">
        <v>709</v>
      </c>
      <c r="HL461" s="21" t="str">
        <f>IF(HK461="","",IF(HK461&lt;730,"C",IF(HK461&lt;960,"B","A")))</f>
        <v/>
      </c>
      <c r="HN461" s="16" t="s">
        <v>709</v>
      </c>
      <c r="HP461" s="20" t="s">
        <v>6106</v>
      </c>
      <c r="HR461" s="16" t="s">
        <v>709</v>
      </c>
      <c r="HT461" s="21" t="str">
        <f>IF(HS461="","",IF(HS461&lt;730,"C",IF(HS461&lt;960,"B","A")))</f>
        <v/>
      </c>
      <c r="HV461" s="16" t="s">
        <v>709</v>
      </c>
      <c r="HX461" s="20" t="s">
        <v>6107</v>
      </c>
      <c r="HZ461" s="16" t="s">
        <v>709</v>
      </c>
      <c r="IB461" s="21" t="str">
        <f>IF(IA461="","",IF(IA461&lt;730,"C",IF(IA461&lt;960,"B","A")))</f>
        <v/>
      </c>
      <c r="ID461" s="16" t="s">
        <v>709</v>
      </c>
      <c r="IF461" s="20" t="s">
        <v>6108</v>
      </c>
      <c r="IH461" s="16" t="s">
        <v>709</v>
      </c>
      <c r="IJ461" s="21" t="str">
        <f>IF(II461="","",IF(II461&lt;730,"C",IF(II461&lt;960,"B","A")))</f>
        <v/>
      </c>
      <c r="IL461" s="16" t="s">
        <v>709</v>
      </c>
      <c r="IN461" s="20" t="s">
        <v>6109</v>
      </c>
      <c r="IP461" s="16" t="s">
        <v>709</v>
      </c>
      <c r="IR461" s="21" t="str">
        <f>IF(IQ461="","",IF(IQ461&lt;730,"C",IF(IQ461&lt;960,"B","A")))</f>
        <v/>
      </c>
      <c r="IT461" s="16" t="s">
        <v>709</v>
      </c>
      <c r="IV461" s="20" t="s">
        <v>6110</v>
      </c>
      <c r="IX461" s="16" t="s">
        <v>709</v>
      </c>
      <c r="IZ461" s="21" t="str">
        <f>IF(IY461="","",IF(IY461&lt;730,"C",IF(IY461&lt;960,"B","A")))</f>
        <v/>
      </c>
      <c r="JB461" s="16" t="s">
        <v>709</v>
      </c>
      <c r="JD461" s="20" t="s">
        <v>6111</v>
      </c>
      <c r="JF461" s="16" t="s">
        <v>709</v>
      </c>
      <c r="JH461" s="21" t="str">
        <f>IF(JG461="","",IF(JG461&lt;730,"C",IF(JG461&lt;960,"B","A")))</f>
        <v/>
      </c>
      <c r="JJ461" s="16" t="s">
        <v>709</v>
      </c>
      <c r="JL461" s="20" t="s">
        <v>6112</v>
      </c>
      <c r="JM461" s="11" t="s">
        <v>383</v>
      </c>
      <c r="JN461" s="16" t="s">
        <v>708</v>
      </c>
      <c r="JO461" s="17">
        <v>873</v>
      </c>
      <c r="JP461" s="21" t="str">
        <f>IF(JO461="","",IF(JO461&lt;730,"C",IF(JO461&lt;960,"B","A")))</f>
        <v>B</v>
      </c>
      <c r="JQ461" s="17">
        <v>115916</v>
      </c>
      <c r="JR461" s="16" t="s">
        <v>708</v>
      </c>
      <c r="JT461" s="20" t="s">
        <v>6113</v>
      </c>
      <c r="JV461" s="16" t="s">
        <v>709</v>
      </c>
      <c r="JX461" s="21" t="str">
        <f>IF(JW461="","",IF(JW461&lt;730,"C",IF(JW461&lt;960,"B","A")))</f>
        <v/>
      </c>
      <c r="JZ461" s="16" t="s">
        <v>709</v>
      </c>
      <c r="KB461" s="20" t="s">
        <v>6114</v>
      </c>
      <c r="KD461" s="16" t="s">
        <v>709</v>
      </c>
      <c r="KF461" s="21" t="str">
        <f>IF(KE461="","",IF(KE461&lt;730,"C",IF(KE461&lt;960,"B","A")))</f>
        <v/>
      </c>
      <c r="KH461" s="16" t="s">
        <v>709</v>
      </c>
      <c r="KJ461" s="20" t="s">
        <v>6115</v>
      </c>
      <c r="KL461" s="16" t="s">
        <v>709</v>
      </c>
      <c r="KN461" s="21" t="str">
        <f>IF(KM461="","",IF(KM461&lt;730,"C",IF(KM461&lt;960,"B","A")))</f>
        <v/>
      </c>
      <c r="KP461" s="16" t="s">
        <v>709</v>
      </c>
      <c r="KU461" s="15" t="s">
        <v>6116</v>
      </c>
      <c r="KV461" s="15" t="s">
        <v>6085</v>
      </c>
      <c r="KW461" s="15" t="s">
        <v>6117</v>
      </c>
      <c r="KX461" s="14">
        <v>45307</v>
      </c>
      <c r="KY461" s="14">
        <v>45608</v>
      </c>
    </row>
    <row r="462" spans="1:311" x14ac:dyDescent="0.4">
      <c r="A462" s="10" t="s">
        <v>6165</v>
      </c>
      <c r="B462" s="4">
        <v>198</v>
      </c>
      <c r="C462" s="4" t="s">
        <v>1448</v>
      </c>
      <c r="E462" s="12">
        <v>5750036</v>
      </c>
      <c r="F462" s="4" t="s">
        <v>6166</v>
      </c>
      <c r="G462" s="4" t="s">
        <v>6167</v>
      </c>
      <c r="H462" s="4" t="s">
        <v>6168</v>
      </c>
      <c r="I462" s="4" t="s">
        <v>362</v>
      </c>
      <c r="J462" s="4" t="s">
        <v>6169</v>
      </c>
      <c r="K462" s="4" t="s">
        <v>6170</v>
      </c>
      <c r="L462" s="4" t="s">
        <v>6171</v>
      </c>
      <c r="N462" s="4" t="s">
        <v>6172</v>
      </c>
      <c r="O462" s="4" t="s">
        <v>6173</v>
      </c>
      <c r="P462" s="4" t="s">
        <v>368</v>
      </c>
      <c r="Q462" s="4" t="s">
        <v>369</v>
      </c>
      <c r="R462" s="12">
        <v>5750036</v>
      </c>
      <c r="S462" s="4" t="s">
        <v>6166</v>
      </c>
      <c r="T462" s="4" t="s">
        <v>6167</v>
      </c>
      <c r="U462" s="4" t="s">
        <v>6168</v>
      </c>
      <c r="V462" s="4" t="s">
        <v>362</v>
      </c>
      <c r="W462" s="4" t="s">
        <v>6169</v>
      </c>
      <c r="X462" s="4" t="s">
        <v>6170</v>
      </c>
      <c r="Y462" s="4" t="s">
        <v>6171</v>
      </c>
      <c r="AA462" s="4" t="s">
        <v>6172</v>
      </c>
      <c r="AB462" s="4" t="s">
        <v>6173</v>
      </c>
      <c r="AC462" s="4" t="s">
        <v>2417</v>
      </c>
      <c r="AD462" s="4" t="s">
        <v>6174</v>
      </c>
      <c r="AE462" s="4" t="s">
        <v>6175</v>
      </c>
      <c r="AL462" s="4" t="s">
        <v>370</v>
      </c>
      <c r="AM462" s="4" t="s">
        <v>6176</v>
      </c>
      <c r="AN462" s="4" t="s">
        <v>6177</v>
      </c>
      <c r="AO462" s="4" t="s">
        <v>6178</v>
      </c>
      <c r="AP462" s="12">
        <v>5400012</v>
      </c>
      <c r="AQ462" s="4" t="s">
        <v>6179</v>
      </c>
      <c r="AR462" s="4" t="s">
        <v>6180</v>
      </c>
      <c r="AS462" s="4" t="s">
        <v>6181</v>
      </c>
      <c r="AT462" s="13" t="s">
        <v>6182</v>
      </c>
      <c r="BG462" s="17">
        <v>24</v>
      </c>
      <c r="BJ462" s="18">
        <v>36292</v>
      </c>
      <c r="BK462" s="19">
        <v>22</v>
      </c>
      <c r="BL462" s="19">
        <v>9</v>
      </c>
      <c r="BM462" s="19">
        <v>0</v>
      </c>
      <c r="BN462" s="19">
        <v>31</v>
      </c>
      <c r="BO462" s="19">
        <v>2</v>
      </c>
      <c r="BP462" s="13" t="s">
        <v>663</v>
      </c>
      <c r="BQ462" s="15" t="s">
        <v>426</v>
      </c>
      <c r="BR462" s="15" t="s">
        <v>6183</v>
      </c>
      <c r="BS462" s="18">
        <v>44834</v>
      </c>
      <c r="BT462" s="20" t="s">
        <v>6184</v>
      </c>
      <c r="BX462" s="21" t="str">
        <f>IF(BW462="","",IF(BW462&lt;650,"D",IF(BW462&lt;880,"C",IF(BW462&lt;1180,"B","A"))))</f>
        <v/>
      </c>
      <c r="CB462" s="20" t="s">
        <v>6185</v>
      </c>
      <c r="CF462" s="21" t="str">
        <f>IF(CE462="","",IF(CE462&lt;650,"D",IF(CE462&lt;880,"C",IF(CE462&lt;1120,"B","A"))))</f>
        <v/>
      </c>
      <c r="CJ462" s="20" t="s">
        <v>6186</v>
      </c>
      <c r="CN462" s="17" t="str">
        <f>IF(CM462="","",IF(CM462&lt;730,"C",IF(CM462&lt;960,"B","A")))</f>
        <v/>
      </c>
      <c r="CR462" s="20" t="s">
        <v>6187</v>
      </c>
      <c r="CV462" s="17" t="str">
        <f>IF(CU462="","",IF(CU462&lt;730,"C",IF(CU462&lt;960,"B","A")))</f>
        <v/>
      </c>
      <c r="CZ462" s="20" t="s">
        <v>6188</v>
      </c>
      <c r="DD462" s="21" t="str">
        <f>IF(DC462="","",IF(DC462&lt;730,"C",IF(DC462&lt;960,"B","A")))</f>
        <v/>
      </c>
      <c r="DH462" s="20" t="s">
        <v>6189</v>
      </c>
      <c r="DL462" s="21" t="str">
        <f>IF(DK462="","",IF(DK462&lt;730,"C",IF(DK462&lt;960,"B","A")))</f>
        <v/>
      </c>
      <c r="DP462" s="20" t="s">
        <v>6190</v>
      </c>
      <c r="DT462" s="21" t="str">
        <f>IF(DS462="","",IF(DS462&lt;730,"C",IF(DS462&lt;960,"B","A")))</f>
        <v/>
      </c>
      <c r="DX462" s="20" t="s">
        <v>6191</v>
      </c>
      <c r="EB462" s="21" t="str">
        <f>IF(EA462="","",IF(EA462&lt;730,"C",IF(EA462&lt;960,"B","A")))</f>
        <v/>
      </c>
      <c r="EF462" s="20" t="s">
        <v>6192</v>
      </c>
      <c r="EJ462" s="21" t="str">
        <f>IF(EI462="","",IF(EI462&lt;730,"C",IF(EI462&lt;960,"B","A")))</f>
        <v/>
      </c>
      <c r="EN462" s="20" t="s">
        <v>6193</v>
      </c>
      <c r="ER462" s="21" t="str">
        <f>IF(EQ462="","",IF(EQ462&lt;730,"C",IF(EQ462&lt;960,"B","A")))</f>
        <v/>
      </c>
      <c r="EV462" s="20" t="s">
        <v>6194</v>
      </c>
      <c r="EZ462" s="21" t="str">
        <f>IF(EY462="","",IF(EY462&lt;730,"C",IF(EY462&lt;960,"B","A")))</f>
        <v/>
      </c>
      <c r="FD462" s="20" t="s">
        <v>6195</v>
      </c>
      <c r="FH462" s="21" t="str">
        <f>IF(FG462="","",IF(FG462&lt;730,"C",IF(FG462&lt;960,"B","A")))</f>
        <v/>
      </c>
      <c r="FL462" s="20" t="s">
        <v>6196</v>
      </c>
      <c r="FP462" s="21" t="str">
        <f>IF(FO462="","",IF(FO462&lt;730,"C",IF(FO462&lt;960,"B","A")))</f>
        <v/>
      </c>
      <c r="FT462" s="20" t="s">
        <v>6197</v>
      </c>
      <c r="FX462" s="21" t="str">
        <f>IF(FW462="","",IF(FW462&lt;730,"C",IF(FW462&lt;960,"B","A")))</f>
        <v/>
      </c>
      <c r="GB462" s="20" t="s">
        <v>6198</v>
      </c>
      <c r="GF462" s="21" t="str">
        <f>IF(GE462="","",IF(GE462&lt;730,"C",IF(GE462&lt;960,"B","A")))</f>
        <v/>
      </c>
      <c r="GJ462" s="20" t="s">
        <v>6199</v>
      </c>
      <c r="GN462" s="21" t="str">
        <f>IF(GM462="","",IF(GM462&lt;730,"C",IF(GM462&lt;960,"B","A")))</f>
        <v/>
      </c>
      <c r="GR462" s="20" t="s">
        <v>6200</v>
      </c>
      <c r="GS462" s="11" t="s">
        <v>397</v>
      </c>
      <c r="GT462" s="16" t="s">
        <v>473</v>
      </c>
      <c r="GU462" s="17">
        <v>816</v>
      </c>
      <c r="GV462" s="21" t="str">
        <f>IF(GU462="","",IF(GU462&lt;730,"C",IF(GU462&lt;960,"B","A")))</f>
        <v>B</v>
      </c>
      <c r="GW462" s="17">
        <v>223598</v>
      </c>
      <c r="GZ462" s="20" t="s">
        <v>6201</v>
      </c>
      <c r="HA462" s="11" t="s">
        <v>383</v>
      </c>
      <c r="HB462" s="16" t="s">
        <v>473</v>
      </c>
      <c r="HC462" s="17">
        <v>837</v>
      </c>
      <c r="HD462" s="21" t="str">
        <f>IF(HC462="","",IF(HC462&lt;730,"C",IF(HC462&lt;960,"B","A")))</f>
        <v>B</v>
      </c>
      <c r="HE462" s="17">
        <v>372500</v>
      </c>
      <c r="HH462" s="20" t="s">
        <v>6202</v>
      </c>
      <c r="HL462" s="21" t="str">
        <f>IF(HK462="","",IF(HK462&lt;730,"C",IF(HK462&lt;960,"B","A")))</f>
        <v/>
      </c>
      <c r="HP462" s="20" t="s">
        <v>6203</v>
      </c>
      <c r="HT462" s="21" t="str">
        <f>IF(HS462="","",IF(HS462&lt;730,"C",IF(HS462&lt;960,"B","A")))</f>
        <v/>
      </c>
      <c r="HX462" s="20" t="s">
        <v>6204</v>
      </c>
      <c r="IB462" s="21" t="str">
        <f>IF(IA462="","",IF(IA462&lt;730,"C",IF(IA462&lt;960,"B","A")))</f>
        <v/>
      </c>
      <c r="IF462" s="20" t="s">
        <v>6205</v>
      </c>
      <c r="IJ462" s="21" t="str">
        <f>IF(II462="","",IF(II462&lt;730,"C",IF(II462&lt;960,"B","A")))</f>
        <v/>
      </c>
      <c r="IN462" s="20" t="s">
        <v>6206</v>
      </c>
      <c r="IR462" s="21" t="str">
        <f>IF(IQ462="","",IF(IQ462&lt;730,"C",IF(IQ462&lt;960,"B","A")))</f>
        <v/>
      </c>
      <c r="IV462" s="20" t="s">
        <v>6207</v>
      </c>
      <c r="IZ462" s="21" t="str">
        <f>IF(IY462="","",IF(IY462&lt;730,"C",IF(IY462&lt;960,"B","A")))</f>
        <v/>
      </c>
      <c r="JD462" s="20" t="s">
        <v>6208</v>
      </c>
      <c r="JH462" s="21" t="str">
        <f>IF(JG462="","",IF(JG462&lt;730,"C",IF(JG462&lt;960,"B","A")))</f>
        <v/>
      </c>
      <c r="JL462" s="20" t="s">
        <v>6209</v>
      </c>
      <c r="JP462" s="21" t="str">
        <f>IF(JO462="","",IF(JO462&lt;730,"C",IF(JO462&lt;960,"B","A")))</f>
        <v/>
      </c>
      <c r="JT462" s="20" t="s">
        <v>6210</v>
      </c>
      <c r="JX462" s="21" t="str">
        <f>IF(JW462="","",IF(JW462&lt;730,"C",IF(JW462&lt;960,"B","A")))</f>
        <v/>
      </c>
      <c r="KB462" s="20" t="s">
        <v>6211</v>
      </c>
      <c r="KF462" s="21" t="str">
        <f>IF(KE462="","",IF(KE462&lt;730,"C",IF(KE462&lt;960,"B","A")))</f>
        <v/>
      </c>
      <c r="KJ462" s="20" t="s">
        <v>6212</v>
      </c>
      <c r="KN462" s="21" t="str">
        <f>IF(KM462="","",IF(KM462&lt;730,"C",IF(KM462&lt;960,"B","A")))</f>
        <v/>
      </c>
      <c r="KU462" s="15" t="s">
        <v>6213</v>
      </c>
      <c r="KW462" s="15" t="s">
        <v>6214</v>
      </c>
      <c r="KX462" s="14">
        <v>45307</v>
      </c>
    </row>
    <row r="463" spans="1:311" x14ac:dyDescent="0.4">
      <c r="A463" s="10" t="s">
        <v>6312</v>
      </c>
      <c r="B463" s="4">
        <v>201</v>
      </c>
      <c r="C463" s="4" t="s">
        <v>1448</v>
      </c>
      <c r="E463" s="12">
        <v>5770012</v>
      </c>
      <c r="F463" s="4" t="s">
        <v>6313</v>
      </c>
      <c r="G463" s="4" t="s">
        <v>6314</v>
      </c>
      <c r="H463" s="4" t="s">
        <v>6315</v>
      </c>
      <c r="I463" s="4" t="s">
        <v>1910</v>
      </c>
      <c r="J463" s="4" t="s">
        <v>6316</v>
      </c>
      <c r="K463" s="4" t="s">
        <v>6317</v>
      </c>
      <c r="L463" s="4" t="s">
        <v>6318</v>
      </c>
      <c r="N463" s="4" t="s">
        <v>6319</v>
      </c>
      <c r="O463" s="4" t="s">
        <v>6320</v>
      </c>
      <c r="P463" s="4" t="s">
        <v>368</v>
      </c>
      <c r="Q463" s="4" t="s">
        <v>370</v>
      </c>
      <c r="R463" s="12">
        <v>5770012</v>
      </c>
      <c r="S463" s="4" t="s">
        <v>6313</v>
      </c>
      <c r="T463" s="4" t="s">
        <v>6321</v>
      </c>
      <c r="U463" s="4" t="s">
        <v>6322</v>
      </c>
      <c r="V463" s="4" t="s">
        <v>1404</v>
      </c>
      <c r="W463" s="4" t="s">
        <v>6323</v>
      </c>
      <c r="X463" s="4" t="s">
        <v>6324</v>
      </c>
      <c r="Y463" s="4" t="s">
        <v>6325</v>
      </c>
      <c r="AA463" s="4" t="s">
        <v>6326</v>
      </c>
      <c r="AB463" s="4" t="s">
        <v>6327</v>
      </c>
      <c r="AC463" s="4" t="s">
        <v>2417</v>
      </c>
      <c r="AD463" s="4" t="s">
        <v>6328</v>
      </c>
      <c r="AE463" s="4" t="s">
        <v>6329</v>
      </c>
      <c r="AL463" s="4" t="s">
        <v>369</v>
      </c>
      <c r="AW463" s="16" t="s">
        <v>613</v>
      </c>
      <c r="BG463" s="17">
        <v>73</v>
      </c>
      <c r="BJ463" s="18">
        <v>22018</v>
      </c>
      <c r="BK463" s="19">
        <v>59</v>
      </c>
      <c r="BL463" s="19">
        <v>19</v>
      </c>
      <c r="BM463" s="19">
        <v>14</v>
      </c>
      <c r="BN463" s="19">
        <v>92</v>
      </c>
      <c r="BO463" s="19">
        <v>6</v>
      </c>
      <c r="BP463" s="13" t="s">
        <v>663</v>
      </c>
      <c r="BQ463" s="15" t="s">
        <v>426</v>
      </c>
      <c r="BR463" s="15" t="s">
        <v>6330</v>
      </c>
      <c r="BS463" s="18">
        <v>45107</v>
      </c>
      <c r="BT463" s="20" t="s">
        <v>6331</v>
      </c>
      <c r="BU463" s="11" t="s">
        <v>383</v>
      </c>
      <c r="BV463" s="16" t="s">
        <v>473</v>
      </c>
      <c r="BW463" s="17">
        <v>1151</v>
      </c>
      <c r="BX463" s="21" t="str">
        <f>IF(BW463="","",IF(BW463&lt;650,"D",IF(BW463&lt;880,"C",IF(BW463&lt;1180,"B","A"))))</f>
        <v>B</v>
      </c>
      <c r="BY463" s="17">
        <v>1089835</v>
      </c>
      <c r="BZ463" s="16" t="s">
        <v>473</v>
      </c>
      <c r="CB463" s="20" t="s">
        <v>6332</v>
      </c>
      <c r="CF463" s="21" t="str">
        <f>IF(CE463="","",IF(CE463&lt;650,"D",IF(CE463&lt;880,"C",IF(CE463&lt;1120,"B","A"))))</f>
        <v/>
      </c>
      <c r="CJ463" s="20" t="s">
        <v>6333</v>
      </c>
      <c r="CN463" s="17" t="str">
        <f>IF(CM463="","",IF(CM463&lt;730,"C",IF(CM463&lt;960,"B","A")))</f>
        <v/>
      </c>
      <c r="CR463" s="20" t="s">
        <v>6334</v>
      </c>
      <c r="CV463" s="17" t="str">
        <f>IF(CU463="","",IF(CU463&lt;730,"C",IF(CU463&lt;960,"B","A")))</f>
        <v/>
      </c>
      <c r="CZ463" s="20" t="s">
        <v>6335</v>
      </c>
      <c r="DD463" s="21" t="str">
        <f>IF(DC463="","",IF(DC463&lt;730,"C",IF(DC463&lt;960,"B","A")))</f>
        <v/>
      </c>
      <c r="DH463" s="20" t="s">
        <v>6336</v>
      </c>
      <c r="DL463" s="21" t="str">
        <f>IF(DK463="","",IF(DK463&lt;730,"C",IF(DK463&lt;960,"B","A")))</f>
        <v/>
      </c>
      <c r="DP463" s="20" t="s">
        <v>6337</v>
      </c>
      <c r="DT463" s="21" t="str">
        <f>IF(DS463="","",IF(DS463&lt;730,"C",IF(DS463&lt;960,"B","A")))</f>
        <v/>
      </c>
      <c r="DX463" s="20" t="s">
        <v>6338</v>
      </c>
      <c r="EB463" s="21" t="str">
        <f>IF(EA463="","",IF(EA463&lt;730,"C",IF(EA463&lt;960,"B","A")))</f>
        <v/>
      </c>
      <c r="EF463" s="20" t="s">
        <v>6339</v>
      </c>
      <c r="EJ463" s="21" t="str">
        <f>IF(EI463="","",IF(EI463&lt;730,"C",IF(EI463&lt;960,"B","A")))</f>
        <v/>
      </c>
      <c r="EN463" s="20" t="s">
        <v>6340</v>
      </c>
      <c r="ER463" s="21" t="str">
        <f>IF(EQ463="","",IF(EQ463&lt;730,"C",IF(EQ463&lt;960,"B","A")))</f>
        <v/>
      </c>
      <c r="EV463" s="20" t="s">
        <v>6341</v>
      </c>
      <c r="EZ463" s="21" t="str">
        <f>IF(EY463="","",IF(EY463&lt;730,"C",IF(EY463&lt;960,"B","A")))</f>
        <v/>
      </c>
      <c r="FD463" s="20" t="s">
        <v>6342</v>
      </c>
      <c r="FH463" s="21" t="str">
        <f>IF(FG463="","",IF(FG463&lt;730,"C",IF(FG463&lt;960,"B","A")))</f>
        <v/>
      </c>
      <c r="FL463" s="20" t="s">
        <v>6343</v>
      </c>
      <c r="FM463" s="11" t="s">
        <v>397</v>
      </c>
      <c r="FN463" s="16" t="s">
        <v>473</v>
      </c>
      <c r="FO463" s="17">
        <v>1202</v>
      </c>
      <c r="FP463" s="21" t="str">
        <f>IF(FO463="","",IF(FO463&lt;730,"C",IF(FO463&lt;960,"B","A")))</f>
        <v>A</v>
      </c>
      <c r="FQ463" s="17">
        <v>2420088</v>
      </c>
      <c r="FR463" s="16" t="s">
        <v>473</v>
      </c>
      <c r="FT463" s="20" t="s">
        <v>6344</v>
      </c>
      <c r="FX463" s="21" t="str">
        <f>IF(FW463="","",IF(FW463&lt;730,"C",IF(FW463&lt;960,"B","A")))</f>
        <v/>
      </c>
      <c r="GB463" s="20" t="s">
        <v>6345</v>
      </c>
      <c r="GF463" s="21" t="str">
        <f>IF(GE463="","",IF(GE463&lt;730,"C",IF(GE463&lt;960,"B","A")))</f>
        <v/>
      </c>
      <c r="GJ463" s="20" t="s">
        <v>6346</v>
      </c>
      <c r="GN463" s="21" t="str">
        <f>IF(GM463="","",IF(GM463&lt;730,"C",IF(GM463&lt;960,"B","A")))</f>
        <v/>
      </c>
      <c r="GR463" s="20" t="s">
        <v>6347</v>
      </c>
      <c r="GV463" s="21" t="str">
        <f>IF(GU463="","",IF(GU463&lt;730,"C",IF(GU463&lt;960,"B","A")))</f>
        <v/>
      </c>
      <c r="GZ463" s="20" t="s">
        <v>6348</v>
      </c>
      <c r="HD463" s="21" t="str">
        <f>IF(HC463="","",IF(HC463&lt;730,"C",IF(HC463&lt;960,"B","A")))</f>
        <v/>
      </c>
      <c r="HH463" s="20" t="s">
        <v>6349</v>
      </c>
      <c r="HL463" s="21" t="str">
        <f>IF(HK463="","",IF(HK463&lt;730,"C",IF(HK463&lt;960,"B","A")))</f>
        <v/>
      </c>
      <c r="HP463" s="20" t="s">
        <v>6350</v>
      </c>
      <c r="HT463" s="21" t="str">
        <f>IF(HS463="","",IF(HS463&lt;730,"C",IF(HS463&lt;960,"B","A")))</f>
        <v/>
      </c>
      <c r="HX463" s="20" t="s">
        <v>6351</v>
      </c>
      <c r="IB463" s="21" t="str">
        <f>IF(IA463="","",IF(IA463&lt;730,"C",IF(IA463&lt;960,"B","A")))</f>
        <v/>
      </c>
      <c r="IF463" s="20" t="s">
        <v>6352</v>
      </c>
      <c r="IJ463" s="21" t="str">
        <f>IF(II463="","",IF(II463&lt;730,"C",IF(II463&lt;960,"B","A")))</f>
        <v/>
      </c>
      <c r="IN463" s="20" t="s">
        <v>6353</v>
      </c>
      <c r="IR463" s="21" t="str">
        <f>IF(IQ463="","",IF(IQ463&lt;730,"C",IF(IQ463&lt;960,"B","A")))</f>
        <v/>
      </c>
      <c r="IV463" s="20" t="s">
        <v>6354</v>
      </c>
      <c r="IZ463" s="21" t="str">
        <f>IF(IY463="","",IF(IY463&lt;730,"C",IF(IY463&lt;960,"B","A")))</f>
        <v/>
      </c>
      <c r="JD463" s="20" t="s">
        <v>6355</v>
      </c>
      <c r="JH463" s="21" t="str">
        <f>IF(JG463="","",IF(JG463&lt;730,"C",IF(JG463&lt;960,"B","A")))</f>
        <v/>
      </c>
      <c r="JL463" s="20" t="s">
        <v>6356</v>
      </c>
      <c r="JP463" s="21" t="str">
        <f>IF(JO463="","",IF(JO463&lt;730,"C",IF(JO463&lt;960,"B","A")))</f>
        <v/>
      </c>
      <c r="JT463" s="20" t="s">
        <v>6357</v>
      </c>
      <c r="JX463" s="21" t="str">
        <f>IF(JW463="","",IF(JW463&lt;730,"C",IF(JW463&lt;960,"B","A")))</f>
        <v/>
      </c>
      <c r="KB463" s="20" t="s">
        <v>6358</v>
      </c>
      <c r="KF463" s="21" t="str">
        <f>IF(KE463="","",IF(KE463&lt;730,"C",IF(KE463&lt;960,"B","A")))</f>
        <v/>
      </c>
      <c r="KJ463" s="20" t="s">
        <v>6359</v>
      </c>
      <c r="KN463" s="21" t="str">
        <f>IF(KM463="","",IF(KM463&lt;730,"C",IF(KM463&lt;960,"B","A")))</f>
        <v/>
      </c>
      <c r="KU463" s="15" t="s">
        <v>6360</v>
      </c>
      <c r="KV463" s="15" t="s">
        <v>6361</v>
      </c>
      <c r="KW463" s="15" t="s">
        <v>6362</v>
      </c>
      <c r="KX463" s="14">
        <v>45307</v>
      </c>
    </row>
    <row r="464" spans="1:311" x14ac:dyDescent="0.4">
      <c r="A464" s="10" t="s">
        <v>6363</v>
      </c>
      <c r="B464" s="4">
        <v>202</v>
      </c>
      <c r="C464" s="4" t="s">
        <v>1448</v>
      </c>
      <c r="E464" s="12">
        <v>5900953</v>
      </c>
      <c r="F464" s="4" t="s">
        <v>6364</v>
      </c>
      <c r="G464" s="4" t="s">
        <v>6365</v>
      </c>
      <c r="H464" s="4" t="s">
        <v>6366</v>
      </c>
      <c r="I464" s="4" t="s">
        <v>362</v>
      </c>
      <c r="J464" s="4" t="s">
        <v>6367</v>
      </c>
      <c r="K464" s="4" t="s">
        <v>6368</v>
      </c>
      <c r="L464" s="4" t="s">
        <v>6369</v>
      </c>
      <c r="N464" s="4" t="s">
        <v>6370</v>
      </c>
      <c r="O464" s="4" t="s">
        <v>6371</v>
      </c>
      <c r="P464" s="4" t="s">
        <v>368</v>
      </c>
      <c r="Q464" s="4" t="s">
        <v>369</v>
      </c>
      <c r="R464" s="12">
        <v>5900953</v>
      </c>
      <c r="S464" s="4" t="s">
        <v>6364</v>
      </c>
      <c r="T464" s="4" t="s">
        <v>6365</v>
      </c>
      <c r="U464" s="4" t="s">
        <v>6366</v>
      </c>
      <c r="V464" s="4" t="s">
        <v>362</v>
      </c>
      <c r="W464" s="4" t="s">
        <v>6367</v>
      </c>
      <c r="X464" s="4" t="s">
        <v>6368</v>
      </c>
      <c r="Y464" s="4" t="s">
        <v>6369</v>
      </c>
      <c r="AA464" s="4" t="s">
        <v>6370</v>
      </c>
      <c r="AB464" s="4" t="s">
        <v>6371</v>
      </c>
      <c r="AC464" s="4" t="s">
        <v>6372</v>
      </c>
      <c r="AD464" s="4" t="s">
        <v>6373</v>
      </c>
      <c r="AE464" s="4" t="s">
        <v>6374</v>
      </c>
      <c r="AL464" s="4" t="s">
        <v>369</v>
      </c>
      <c r="AU464" s="14">
        <v>45200</v>
      </c>
      <c r="AV464" s="15" t="s">
        <v>6375</v>
      </c>
      <c r="AW464" s="16" t="s">
        <v>613</v>
      </c>
      <c r="BG464" s="17">
        <v>29</v>
      </c>
      <c r="BJ464" s="18">
        <v>34425</v>
      </c>
      <c r="BK464" s="19">
        <v>23</v>
      </c>
      <c r="BL464" s="19">
        <v>6</v>
      </c>
      <c r="BM464" s="19">
        <v>2</v>
      </c>
      <c r="BN464" s="19">
        <v>31</v>
      </c>
      <c r="BO464" s="19">
        <v>5</v>
      </c>
      <c r="BP464" s="13" t="s">
        <v>663</v>
      </c>
      <c r="BQ464" s="15" t="s">
        <v>380</v>
      </c>
      <c r="BR464" s="15" t="s">
        <v>6376</v>
      </c>
      <c r="BS464" s="18">
        <v>45077</v>
      </c>
      <c r="BT464" s="20" t="s">
        <v>6377</v>
      </c>
      <c r="BU464" s="11" t="s">
        <v>383</v>
      </c>
      <c r="BV464" s="16" t="s">
        <v>473</v>
      </c>
      <c r="BW464" s="17">
        <v>1130</v>
      </c>
      <c r="BX464" s="21" t="str">
        <f>IF(BW464="","",IF(BW464&lt;650,"D",IF(BW464&lt;880,"C",IF(BW464&lt;1180,"B","A"))))</f>
        <v>B</v>
      </c>
      <c r="BY464" s="17">
        <v>2897260</v>
      </c>
      <c r="BZ464" s="16" t="s">
        <v>473</v>
      </c>
      <c r="CB464" s="20" t="s">
        <v>6378</v>
      </c>
      <c r="CF464" s="21" t="str">
        <f>IF(CE464="","",IF(CE464&lt;650,"D",IF(CE464&lt;880,"C",IF(CE464&lt;1120,"B","A"))))</f>
        <v/>
      </c>
      <c r="CJ464" s="20" t="s">
        <v>6379</v>
      </c>
      <c r="CN464" s="17" t="str">
        <f>IF(CM464="","",IF(CM464&lt;730,"C",IF(CM464&lt;960,"B","A")))</f>
        <v/>
      </c>
      <c r="CR464" s="20" t="s">
        <v>6380</v>
      </c>
      <c r="CV464" s="17" t="str">
        <f>IF(CU464="","",IF(CU464&lt;730,"C",IF(CU464&lt;960,"B","A")))</f>
        <v/>
      </c>
      <c r="CZ464" s="20" t="s">
        <v>6381</v>
      </c>
      <c r="DD464" s="21" t="str">
        <f>IF(DC464="","",IF(DC464&lt;730,"C",IF(DC464&lt;960,"B","A")))</f>
        <v/>
      </c>
      <c r="DH464" s="20" t="s">
        <v>6382</v>
      </c>
      <c r="DL464" s="21" t="str">
        <f>IF(DK464="","",IF(DK464&lt;730,"C",IF(DK464&lt;960,"B","A")))</f>
        <v/>
      </c>
      <c r="DP464" s="20" t="s">
        <v>6383</v>
      </c>
      <c r="DT464" s="21" t="str">
        <f>IF(DS464="","",IF(DS464&lt;730,"C",IF(DS464&lt;960,"B","A")))</f>
        <v/>
      </c>
      <c r="DX464" s="20" t="s">
        <v>6384</v>
      </c>
      <c r="EB464" s="21" t="str">
        <f>IF(EA464="","",IF(EA464&lt;730,"C",IF(EA464&lt;960,"B","A")))</f>
        <v/>
      </c>
      <c r="EF464" s="20" t="s">
        <v>6385</v>
      </c>
      <c r="EJ464" s="21" t="str">
        <f>IF(EI464="","",IF(EI464&lt;730,"C",IF(EI464&lt;960,"B","A")))</f>
        <v/>
      </c>
      <c r="EN464" s="20" t="s">
        <v>6386</v>
      </c>
      <c r="ER464" s="21" t="str">
        <f>IF(EQ464="","",IF(EQ464&lt;730,"C",IF(EQ464&lt;960,"B","A")))</f>
        <v/>
      </c>
      <c r="EV464" s="20" t="s">
        <v>6387</v>
      </c>
      <c r="EZ464" s="21" t="str">
        <f>IF(EY464="","",IF(EY464&lt;730,"C",IF(EY464&lt;960,"B","A")))</f>
        <v/>
      </c>
      <c r="FD464" s="20" t="s">
        <v>6388</v>
      </c>
      <c r="FH464" s="21" t="str">
        <f>IF(FG464="","",IF(FG464&lt;730,"C",IF(FG464&lt;960,"B","A")))</f>
        <v/>
      </c>
      <c r="FL464" s="20" t="s">
        <v>6389</v>
      </c>
      <c r="FP464" s="21" t="str">
        <f>IF(FO464="","",IF(FO464&lt;730,"C",IF(FO464&lt;960,"B","A")))</f>
        <v/>
      </c>
      <c r="FT464" s="20" t="s">
        <v>6390</v>
      </c>
      <c r="FX464" s="21" t="str">
        <f>IF(FW464="","",IF(FW464&lt;730,"C",IF(FW464&lt;960,"B","A")))</f>
        <v/>
      </c>
      <c r="GB464" s="20" t="s">
        <v>6391</v>
      </c>
      <c r="GF464" s="21" t="str">
        <f>IF(GE464="","",IF(GE464&lt;730,"C",IF(GE464&lt;960,"B","A")))</f>
        <v/>
      </c>
      <c r="GJ464" s="20" t="s">
        <v>6392</v>
      </c>
      <c r="GN464" s="21" t="str">
        <f>IF(GM464="","",IF(GM464&lt;730,"C",IF(GM464&lt;960,"B","A")))</f>
        <v/>
      </c>
      <c r="GR464" s="20" t="s">
        <v>6393</v>
      </c>
      <c r="GV464" s="21" t="str">
        <f>IF(GU464="","",IF(GU464&lt;730,"C",IF(GU464&lt;960,"B","A")))</f>
        <v/>
      </c>
      <c r="GZ464" s="20" t="s">
        <v>6394</v>
      </c>
      <c r="HD464" s="21" t="str">
        <f>IF(HC464="","",IF(HC464&lt;730,"C",IF(HC464&lt;960,"B","A")))</f>
        <v/>
      </c>
      <c r="HH464" s="20" t="s">
        <v>6395</v>
      </c>
      <c r="HL464" s="21" t="str">
        <f>IF(HK464="","",IF(HK464&lt;730,"C",IF(HK464&lt;960,"B","A")))</f>
        <v/>
      </c>
      <c r="HP464" s="20" t="s">
        <v>6396</v>
      </c>
      <c r="HT464" s="21" t="str">
        <f>IF(HS464="","",IF(HS464&lt;730,"C",IF(HS464&lt;960,"B","A")))</f>
        <v/>
      </c>
      <c r="HX464" s="20" t="s">
        <v>6397</v>
      </c>
      <c r="IB464" s="21" t="str">
        <f>IF(IA464="","",IF(IA464&lt;730,"C",IF(IA464&lt;960,"B","A")))</f>
        <v/>
      </c>
      <c r="IF464" s="20" t="s">
        <v>6398</v>
      </c>
      <c r="IJ464" s="21" t="str">
        <f>IF(II464="","",IF(II464&lt;730,"C",IF(II464&lt;960,"B","A")))</f>
        <v/>
      </c>
      <c r="IN464" s="20" t="s">
        <v>6399</v>
      </c>
      <c r="IR464" s="21" t="str">
        <f>IF(IQ464="","",IF(IQ464&lt;730,"C",IF(IQ464&lt;960,"B","A")))</f>
        <v/>
      </c>
      <c r="IV464" s="20" t="s">
        <v>6400</v>
      </c>
      <c r="IZ464" s="21" t="str">
        <f>IF(IY464="","",IF(IY464&lt;730,"C",IF(IY464&lt;960,"B","A")))</f>
        <v/>
      </c>
      <c r="JD464" s="20" t="s">
        <v>6401</v>
      </c>
      <c r="JH464" s="21" t="str">
        <f>IF(JG464="","",IF(JG464&lt;730,"C",IF(JG464&lt;960,"B","A")))</f>
        <v/>
      </c>
      <c r="JL464" s="20" t="s">
        <v>6402</v>
      </c>
      <c r="JP464" s="21" t="str">
        <f>IF(JO464="","",IF(JO464&lt;730,"C",IF(JO464&lt;960,"B","A")))</f>
        <v/>
      </c>
      <c r="JT464" s="20" t="s">
        <v>6403</v>
      </c>
      <c r="JX464" s="21" t="str">
        <f>IF(JW464="","",IF(JW464&lt;730,"C",IF(JW464&lt;960,"B","A")))</f>
        <v/>
      </c>
      <c r="KB464" s="20" t="s">
        <v>6404</v>
      </c>
      <c r="KF464" s="21" t="str">
        <f>IF(KE464="","",IF(KE464&lt;730,"C",IF(KE464&lt;960,"B","A")))</f>
        <v/>
      </c>
      <c r="KJ464" s="20" t="s">
        <v>6405</v>
      </c>
      <c r="KN464" s="21" t="str">
        <f>IF(KM464="","",IF(KM464&lt;730,"C",IF(KM464&lt;960,"B","A")))</f>
        <v/>
      </c>
      <c r="KU464" s="15" t="s">
        <v>6406</v>
      </c>
      <c r="KV464" s="15" t="s">
        <v>6375</v>
      </c>
      <c r="KW464" s="15" t="s">
        <v>6407</v>
      </c>
      <c r="KX464" s="14">
        <v>45307</v>
      </c>
    </row>
    <row r="465" spans="1:311" x14ac:dyDescent="0.4">
      <c r="A465" s="10" t="s">
        <v>7347</v>
      </c>
      <c r="B465" s="4">
        <v>222</v>
      </c>
      <c r="C465" s="4" t="s">
        <v>1448</v>
      </c>
      <c r="E465" s="12">
        <v>5730004</v>
      </c>
      <c r="F465" s="4" t="s">
        <v>2972</v>
      </c>
      <c r="G465" s="4" t="s">
        <v>7348</v>
      </c>
      <c r="H465" s="4" t="s">
        <v>7349</v>
      </c>
      <c r="I465" s="4" t="s">
        <v>362</v>
      </c>
      <c r="J465" s="4" t="s">
        <v>7350</v>
      </c>
      <c r="K465" s="4" t="s">
        <v>7351</v>
      </c>
      <c r="L465" s="4" t="s">
        <v>7352</v>
      </c>
      <c r="N465" s="4" t="s">
        <v>7353</v>
      </c>
      <c r="O465" s="4" t="s">
        <v>7354</v>
      </c>
      <c r="P465" s="4" t="s">
        <v>368</v>
      </c>
      <c r="Q465" s="4" t="s">
        <v>369</v>
      </c>
      <c r="R465" s="12">
        <v>5730004</v>
      </c>
      <c r="S465" s="4" t="s">
        <v>2972</v>
      </c>
      <c r="T465" s="4" t="s">
        <v>7348</v>
      </c>
      <c r="U465" s="4" t="s">
        <v>7349</v>
      </c>
      <c r="V465" s="4" t="s">
        <v>362</v>
      </c>
      <c r="W465" s="4" t="s">
        <v>7350</v>
      </c>
      <c r="X465" s="4" t="s">
        <v>7351</v>
      </c>
      <c r="Y465" s="4" t="s">
        <v>7352</v>
      </c>
      <c r="AA465" s="4" t="s">
        <v>7353</v>
      </c>
      <c r="AB465" s="4" t="s">
        <v>7354</v>
      </c>
      <c r="AC465" s="4" t="s">
        <v>362</v>
      </c>
      <c r="AD465" s="4" t="s">
        <v>7350</v>
      </c>
      <c r="AE465" s="4" t="s">
        <v>7351</v>
      </c>
      <c r="AL465" s="4" t="s">
        <v>369</v>
      </c>
      <c r="AU465" s="14">
        <v>45200</v>
      </c>
      <c r="AV465" s="15" t="s">
        <v>7355</v>
      </c>
      <c r="AW465" s="16" t="s">
        <v>613</v>
      </c>
      <c r="BG465" s="17">
        <v>37</v>
      </c>
      <c r="BJ465" s="18">
        <v>31031</v>
      </c>
      <c r="BK465" s="19">
        <v>3</v>
      </c>
      <c r="BL465" s="19">
        <v>1</v>
      </c>
      <c r="BM465" s="19">
        <v>1</v>
      </c>
      <c r="BN465" s="19">
        <v>5</v>
      </c>
      <c r="BO465" s="19">
        <v>3</v>
      </c>
      <c r="BP465" s="13" t="s">
        <v>663</v>
      </c>
      <c r="BQ465" s="15" t="s">
        <v>380</v>
      </c>
      <c r="BR465" s="15" t="s">
        <v>7356</v>
      </c>
      <c r="BS465" s="18">
        <v>44834</v>
      </c>
      <c r="BT465" s="20" t="s">
        <v>7357</v>
      </c>
      <c r="BX465" s="21" t="str">
        <f>IF(BW465="","",IF(BW465&lt;650,"D",IF(BW465&lt;880,"C",IF(BW465&lt;1180,"B","A"))))</f>
        <v/>
      </c>
      <c r="CB465" s="20" t="s">
        <v>7358</v>
      </c>
      <c r="CF465" s="21" t="str">
        <f>IF(CE465="","",IF(CE465&lt;650,"D",IF(CE465&lt;880,"C",IF(CE465&lt;1120,"B","A"))))</f>
        <v/>
      </c>
      <c r="CJ465" s="20" t="s">
        <v>7359</v>
      </c>
      <c r="CN465" s="17" t="str">
        <f>IF(CM465="","",IF(CM465&lt;730,"C",IF(CM465&lt;960,"B","A")))</f>
        <v/>
      </c>
      <c r="CR465" s="20" t="s">
        <v>7360</v>
      </c>
      <c r="CV465" s="17" t="str">
        <f>IF(CU465="","",IF(CU465&lt;730,"C",IF(CU465&lt;960,"B","A")))</f>
        <v/>
      </c>
      <c r="CZ465" s="20" t="s">
        <v>7361</v>
      </c>
      <c r="DA465" s="11" t="s">
        <v>397</v>
      </c>
      <c r="DB465" s="16" t="s">
        <v>384</v>
      </c>
      <c r="DC465" s="17">
        <v>558</v>
      </c>
      <c r="DD465" s="21" t="str">
        <f>IF(DC465="","",IF(DC465&lt;730,"C",IF(DC465&lt;960,"B","A")))</f>
        <v>C</v>
      </c>
      <c r="DE465" s="17">
        <v>1072</v>
      </c>
      <c r="DH465" s="20" t="s">
        <v>7362</v>
      </c>
      <c r="DL465" s="21" t="str">
        <f>IF(DK465="","",IF(DK465&lt;730,"C",IF(DK465&lt;960,"B","A")))</f>
        <v/>
      </c>
      <c r="DP465" s="20" t="s">
        <v>7363</v>
      </c>
      <c r="DT465" s="21" t="str">
        <f>IF(DS465="","",IF(DS465&lt;730,"C",IF(DS465&lt;960,"B","A")))</f>
        <v/>
      </c>
      <c r="DX465" s="20" t="s">
        <v>7364</v>
      </c>
      <c r="EB465" s="21" t="str">
        <f>IF(EA465="","",IF(EA465&lt;730,"C",IF(EA465&lt;960,"B","A")))</f>
        <v/>
      </c>
      <c r="EF465" s="20" t="s">
        <v>7365</v>
      </c>
      <c r="EJ465" s="21" t="str">
        <f>IF(EI465="","",IF(EI465&lt;730,"C",IF(EI465&lt;960,"B","A")))</f>
        <v/>
      </c>
      <c r="EN465" s="20" t="s">
        <v>7366</v>
      </c>
      <c r="ER465" s="21" t="str">
        <f>IF(EQ465="","",IF(EQ465&lt;730,"C",IF(EQ465&lt;960,"B","A")))</f>
        <v/>
      </c>
      <c r="EV465" s="20" t="s">
        <v>7367</v>
      </c>
      <c r="EZ465" s="21" t="str">
        <f>IF(EY465="","",IF(EY465&lt;730,"C",IF(EY465&lt;960,"B","A")))</f>
        <v/>
      </c>
      <c r="FD465" s="20" t="s">
        <v>7368</v>
      </c>
      <c r="FH465" s="21" t="str">
        <f>IF(FG465="","",IF(FG465&lt;730,"C",IF(FG465&lt;960,"B","A")))</f>
        <v/>
      </c>
      <c r="FL465" s="20" t="s">
        <v>7369</v>
      </c>
      <c r="FP465" s="21" t="str">
        <f>IF(FO465="","",IF(FO465&lt;730,"C",IF(FO465&lt;960,"B","A")))</f>
        <v/>
      </c>
      <c r="FT465" s="20" t="s">
        <v>7370</v>
      </c>
      <c r="FX465" s="21" t="str">
        <f>IF(FW465="","",IF(FW465&lt;730,"C",IF(FW465&lt;960,"B","A")))</f>
        <v/>
      </c>
      <c r="GB465" s="20" t="s">
        <v>7371</v>
      </c>
      <c r="GF465" s="21" t="str">
        <f>IF(GE465="","",IF(GE465&lt;730,"C",IF(GE465&lt;960,"B","A")))</f>
        <v/>
      </c>
      <c r="GJ465" s="20" t="s">
        <v>7372</v>
      </c>
      <c r="GN465" s="21" t="str">
        <f>IF(GM465="","",IF(GM465&lt;730,"C",IF(GM465&lt;960,"B","A")))</f>
        <v/>
      </c>
      <c r="GR465" s="20" t="s">
        <v>7373</v>
      </c>
      <c r="GS465" s="11" t="s">
        <v>383</v>
      </c>
      <c r="GT465" s="16" t="s">
        <v>384</v>
      </c>
      <c r="GU465" s="17">
        <v>643</v>
      </c>
      <c r="GV465" s="21" t="str">
        <f>IF(GU465="","",IF(GU465&lt;730,"C",IF(GU465&lt;960,"B","A")))</f>
        <v>C</v>
      </c>
      <c r="GW465" s="17">
        <v>49122</v>
      </c>
      <c r="GZ465" s="20" t="s">
        <v>7374</v>
      </c>
      <c r="HD465" s="21" t="str">
        <f>IF(HC465="","",IF(HC465&lt;730,"C",IF(HC465&lt;960,"B","A")))</f>
        <v/>
      </c>
      <c r="HH465" s="20" t="s">
        <v>7375</v>
      </c>
      <c r="HL465" s="21" t="str">
        <f>IF(HK465="","",IF(HK465&lt;730,"C",IF(HK465&lt;960,"B","A")))</f>
        <v/>
      </c>
      <c r="HP465" s="20" t="s">
        <v>7376</v>
      </c>
      <c r="HT465" s="21" t="str">
        <f>IF(HS465="","",IF(HS465&lt;730,"C",IF(HS465&lt;960,"B","A")))</f>
        <v/>
      </c>
      <c r="HX465" s="20" t="s">
        <v>7377</v>
      </c>
      <c r="IB465" s="21" t="str">
        <f>IF(IA465="","",IF(IA465&lt;730,"C",IF(IA465&lt;960,"B","A")))</f>
        <v/>
      </c>
      <c r="IF465" s="20" t="s">
        <v>7378</v>
      </c>
      <c r="IJ465" s="21" t="str">
        <f>IF(II465="","",IF(II465&lt;730,"C",IF(II465&lt;960,"B","A")))</f>
        <v/>
      </c>
      <c r="IN465" s="20" t="s">
        <v>7379</v>
      </c>
      <c r="IR465" s="21" t="str">
        <f>IF(IQ465="","",IF(IQ465&lt;730,"C",IF(IQ465&lt;960,"B","A")))</f>
        <v/>
      </c>
      <c r="IV465" s="20" t="s">
        <v>7380</v>
      </c>
      <c r="IZ465" s="21" t="str">
        <f>IF(IY465="","",IF(IY465&lt;730,"C",IF(IY465&lt;960,"B","A")))</f>
        <v/>
      </c>
      <c r="JD465" s="20" t="s">
        <v>7381</v>
      </c>
      <c r="JH465" s="21" t="str">
        <f>IF(JG465="","",IF(JG465&lt;730,"C",IF(JG465&lt;960,"B","A")))</f>
        <v/>
      </c>
      <c r="JL465" s="20" t="s">
        <v>7382</v>
      </c>
      <c r="JP465" s="21" t="str">
        <f>IF(JO465="","",IF(JO465&lt;730,"C",IF(JO465&lt;960,"B","A")))</f>
        <v/>
      </c>
      <c r="JT465" s="20" t="s">
        <v>7383</v>
      </c>
      <c r="JX465" s="21" t="str">
        <f>IF(JW465="","",IF(JW465&lt;730,"C",IF(JW465&lt;960,"B","A")))</f>
        <v/>
      </c>
      <c r="KB465" s="20" t="s">
        <v>7384</v>
      </c>
      <c r="KF465" s="21" t="str">
        <f>IF(KE465="","",IF(KE465&lt;730,"C",IF(KE465&lt;960,"B","A")))</f>
        <v/>
      </c>
      <c r="KJ465" s="20" t="s">
        <v>7385</v>
      </c>
      <c r="KN465" s="21" t="str">
        <f>IF(KM465="","",IF(KM465&lt;730,"C",IF(KM465&lt;960,"B","A")))</f>
        <v/>
      </c>
      <c r="KU465" s="15" t="s">
        <v>7386</v>
      </c>
      <c r="KV465" s="15" t="s">
        <v>7355</v>
      </c>
      <c r="KW465" s="15" t="s">
        <v>7387</v>
      </c>
      <c r="KX465" s="14">
        <v>45308</v>
      </c>
    </row>
    <row r="466" spans="1:311" x14ac:dyDescent="0.4">
      <c r="A466" s="10" t="s">
        <v>7388</v>
      </c>
      <c r="B466" s="4">
        <v>223</v>
      </c>
      <c r="C466" s="4" t="s">
        <v>1448</v>
      </c>
      <c r="E466" s="12">
        <v>6510072</v>
      </c>
      <c r="F466" s="4" t="s">
        <v>7389</v>
      </c>
      <c r="G466" s="4" t="s">
        <v>7390</v>
      </c>
      <c r="H466" s="4" t="s">
        <v>7391</v>
      </c>
      <c r="I466" s="4" t="s">
        <v>1657</v>
      </c>
      <c r="J466" s="4" t="s">
        <v>7392</v>
      </c>
      <c r="K466" s="4" t="s">
        <v>7393</v>
      </c>
      <c r="L466" s="4" t="s">
        <v>7394</v>
      </c>
      <c r="N466" s="4" t="s">
        <v>7395</v>
      </c>
      <c r="O466" s="4" t="s">
        <v>7396</v>
      </c>
      <c r="P466" s="4" t="s">
        <v>368</v>
      </c>
      <c r="Q466" s="4" t="s">
        <v>369</v>
      </c>
      <c r="R466" s="12">
        <v>6510072</v>
      </c>
      <c r="S466" s="4" t="s">
        <v>7389</v>
      </c>
      <c r="T466" s="4" t="s">
        <v>7390</v>
      </c>
      <c r="U466" s="4" t="s">
        <v>7391</v>
      </c>
      <c r="V466" s="4" t="s">
        <v>1657</v>
      </c>
      <c r="W466" s="4" t="s">
        <v>7392</v>
      </c>
      <c r="X466" s="4" t="s">
        <v>7393</v>
      </c>
      <c r="Y466" s="4" t="s">
        <v>7394</v>
      </c>
      <c r="AA466" s="4" t="s">
        <v>7395</v>
      </c>
      <c r="AB466" s="4" t="s">
        <v>7396</v>
      </c>
      <c r="AC466" s="4" t="s">
        <v>7397</v>
      </c>
      <c r="AD466" s="4" t="s">
        <v>7398</v>
      </c>
      <c r="AE466" s="4" t="s">
        <v>7399</v>
      </c>
      <c r="AF466" s="12">
        <v>5418536</v>
      </c>
      <c r="AG466" s="4" t="s">
        <v>7400</v>
      </c>
      <c r="AH466" s="4" t="s">
        <v>7401</v>
      </c>
      <c r="AJ466" s="4" t="s">
        <v>7402</v>
      </c>
      <c r="AK466" s="4" t="s">
        <v>7403</v>
      </c>
      <c r="AL466" s="4" t="s">
        <v>369</v>
      </c>
      <c r="AW466" s="16" t="s">
        <v>613</v>
      </c>
      <c r="BG466" s="17">
        <v>63</v>
      </c>
      <c r="BJ466" s="18">
        <v>19876</v>
      </c>
      <c r="BK466" s="19">
        <v>826</v>
      </c>
      <c r="BL466" s="19">
        <v>360</v>
      </c>
      <c r="BM466" s="19">
        <v>168</v>
      </c>
      <c r="BN466" s="19">
        <v>1354</v>
      </c>
      <c r="BO466" s="19">
        <v>5</v>
      </c>
      <c r="BQ466" s="15" t="s">
        <v>426</v>
      </c>
      <c r="BR466" s="15" t="s">
        <v>7404</v>
      </c>
      <c r="BS466" s="18">
        <v>45382</v>
      </c>
      <c r="BT466" s="20" t="s">
        <v>7405</v>
      </c>
      <c r="BV466" s="16" t="s">
        <v>473</v>
      </c>
      <c r="BW466" s="17">
        <v>1307</v>
      </c>
      <c r="BX466" s="21" t="str">
        <f>IF(BW466="","",IF(BW466&lt;650,"D",IF(BW466&lt;880,"C",IF(BW466&lt;1180,"B","A"))))</f>
        <v>A</v>
      </c>
      <c r="BY466" s="17">
        <v>1178848</v>
      </c>
      <c r="BZ466" s="16" t="s">
        <v>473</v>
      </c>
      <c r="CB466" s="20" t="s">
        <v>7406</v>
      </c>
      <c r="CD466" s="16" t="s">
        <v>473</v>
      </c>
      <c r="CE466" s="17">
        <v>1075</v>
      </c>
      <c r="CF466" s="21" t="str">
        <f>IF(CE466="","",IF(CE466&lt;650,"D",IF(CE466&lt;880,"C",IF(CE466&lt;1120,"B","A"))))</f>
        <v>B</v>
      </c>
      <c r="CG466" s="17">
        <v>0</v>
      </c>
      <c r="CH466" s="16" t="s">
        <v>473</v>
      </c>
      <c r="CJ466" s="20" t="s">
        <v>7407</v>
      </c>
      <c r="CL466" s="16" t="s">
        <v>709</v>
      </c>
      <c r="CN466" s="17" t="str">
        <f>IF(CM466="","",IF(CM466&lt;730,"C",IF(CM466&lt;960,"B","A")))</f>
        <v/>
      </c>
      <c r="CP466" s="16" t="s">
        <v>709</v>
      </c>
      <c r="CR466" s="20" t="s">
        <v>7408</v>
      </c>
      <c r="CT466" s="16" t="s">
        <v>709</v>
      </c>
      <c r="CV466" s="17" t="str">
        <f>IF(CU466="","",IF(CU466&lt;730,"C",IF(CU466&lt;960,"B","A")))</f>
        <v/>
      </c>
      <c r="CX466" s="16" t="s">
        <v>709</v>
      </c>
      <c r="CZ466" s="20" t="s">
        <v>7409</v>
      </c>
      <c r="DB466" s="16" t="s">
        <v>709</v>
      </c>
      <c r="DD466" s="21" t="str">
        <f>IF(DC466="","",IF(DC466&lt;730,"C",IF(DC466&lt;960,"B","A")))</f>
        <v/>
      </c>
      <c r="DF466" s="16" t="s">
        <v>709</v>
      </c>
      <c r="DH466" s="20" t="s">
        <v>7410</v>
      </c>
      <c r="DJ466" s="16" t="s">
        <v>709</v>
      </c>
      <c r="DL466" s="21" t="str">
        <f>IF(DK466="","",IF(DK466&lt;730,"C",IF(DK466&lt;960,"B","A")))</f>
        <v/>
      </c>
      <c r="DN466" s="16" t="s">
        <v>709</v>
      </c>
      <c r="DP466" s="20" t="s">
        <v>7411</v>
      </c>
      <c r="DR466" s="16" t="s">
        <v>709</v>
      </c>
      <c r="DT466" s="21" t="str">
        <f>IF(DS466="","",IF(DS466&lt;730,"C",IF(DS466&lt;960,"B","A")))</f>
        <v/>
      </c>
      <c r="DV466" s="16" t="s">
        <v>709</v>
      </c>
      <c r="DX466" s="20" t="s">
        <v>7412</v>
      </c>
      <c r="DZ466" s="16" t="s">
        <v>473</v>
      </c>
      <c r="EA466" s="17">
        <v>1212</v>
      </c>
      <c r="EB466" s="21" t="str">
        <f>IF(EA466="","",IF(EA466&lt;730,"C",IF(EA466&lt;960,"B","A")))</f>
        <v>A</v>
      </c>
      <c r="EC466" s="17">
        <v>81658</v>
      </c>
      <c r="ED466" s="16" t="s">
        <v>473</v>
      </c>
      <c r="EF466" s="20" t="s">
        <v>7413</v>
      </c>
      <c r="EH466" s="16" t="s">
        <v>473</v>
      </c>
      <c r="EI466" s="17">
        <v>1279</v>
      </c>
      <c r="EJ466" s="21" t="str">
        <f>IF(EI466="","",IF(EI466&lt;730,"C",IF(EI466&lt;960,"B","A")))</f>
        <v>A</v>
      </c>
      <c r="EK466" s="17">
        <v>331061</v>
      </c>
      <c r="EL466" s="16" t="s">
        <v>473</v>
      </c>
      <c r="EN466" s="20" t="s">
        <v>7414</v>
      </c>
      <c r="EP466" s="16" t="s">
        <v>709</v>
      </c>
      <c r="ER466" s="21" t="str">
        <f>IF(EQ466="","",IF(EQ466&lt;730,"C",IF(EQ466&lt;960,"B","A")))</f>
        <v/>
      </c>
      <c r="ET466" s="16" t="s">
        <v>709</v>
      </c>
      <c r="EV466" s="20" t="s">
        <v>7415</v>
      </c>
      <c r="EX466" s="16" t="s">
        <v>709</v>
      </c>
      <c r="EZ466" s="21" t="str">
        <f>IF(EY466="","",IF(EY466&lt;730,"C",IF(EY466&lt;960,"B","A")))</f>
        <v/>
      </c>
      <c r="FB466" s="16" t="s">
        <v>709</v>
      </c>
      <c r="FD466" s="20" t="s">
        <v>7416</v>
      </c>
      <c r="FF466" s="16" t="s">
        <v>709</v>
      </c>
      <c r="FH466" s="21" t="str">
        <f>IF(FG466="","",IF(FG466&lt;730,"C",IF(FG466&lt;960,"B","A")))</f>
        <v/>
      </c>
      <c r="FJ466" s="16" t="s">
        <v>709</v>
      </c>
      <c r="FL466" s="20" t="s">
        <v>7417</v>
      </c>
      <c r="FN466" s="16" t="s">
        <v>709</v>
      </c>
      <c r="FP466" s="21" t="str">
        <f>IF(FO466="","",IF(FO466&lt;730,"C",IF(FO466&lt;960,"B","A")))</f>
        <v/>
      </c>
      <c r="FR466" s="16" t="s">
        <v>709</v>
      </c>
      <c r="FT466" s="20" t="s">
        <v>7418</v>
      </c>
      <c r="FV466" s="16" t="s">
        <v>709</v>
      </c>
      <c r="FX466" s="21" t="str">
        <f>IF(FW466="","",IF(FW466&lt;730,"C",IF(FW466&lt;960,"B","A")))</f>
        <v/>
      </c>
      <c r="FZ466" s="16" t="s">
        <v>709</v>
      </c>
      <c r="GB466" s="20" t="s">
        <v>7419</v>
      </c>
      <c r="GD466" s="16" t="s">
        <v>709</v>
      </c>
      <c r="GF466" s="21" t="str">
        <f>IF(GE466="","",IF(GE466&lt;730,"C",IF(GE466&lt;960,"B","A")))</f>
        <v/>
      </c>
      <c r="GH466" s="16" t="s">
        <v>709</v>
      </c>
      <c r="GJ466" s="20" t="s">
        <v>7420</v>
      </c>
      <c r="GL466" s="16" t="s">
        <v>709</v>
      </c>
      <c r="GN466" s="21" t="str">
        <f>IF(GM466="","",IF(GM466&lt;730,"C",IF(GM466&lt;960,"B","A")))</f>
        <v/>
      </c>
      <c r="GP466" s="16" t="s">
        <v>709</v>
      </c>
      <c r="GR466" s="20" t="s">
        <v>7421</v>
      </c>
      <c r="GT466" s="16" t="s">
        <v>709</v>
      </c>
      <c r="GV466" s="21" t="str">
        <f>IF(GU466="","",IF(GU466&lt;730,"C",IF(GU466&lt;960,"B","A")))</f>
        <v/>
      </c>
      <c r="GX466" s="16" t="s">
        <v>709</v>
      </c>
      <c r="GZ466" s="20" t="s">
        <v>7422</v>
      </c>
      <c r="HB466" s="16" t="s">
        <v>709</v>
      </c>
      <c r="HD466" s="21" t="str">
        <f>IF(HC466="","",IF(HC466&lt;730,"C",IF(HC466&lt;960,"B","A")))</f>
        <v/>
      </c>
      <c r="HF466" s="16" t="s">
        <v>709</v>
      </c>
      <c r="HH466" s="20" t="s">
        <v>7423</v>
      </c>
      <c r="HJ466" s="16" t="s">
        <v>709</v>
      </c>
      <c r="HL466" s="21" t="str">
        <f>IF(HK466="","",IF(HK466&lt;730,"C",IF(HK466&lt;960,"B","A")))</f>
        <v/>
      </c>
      <c r="HN466" s="16" t="s">
        <v>709</v>
      </c>
      <c r="HP466" s="20" t="s">
        <v>7424</v>
      </c>
      <c r="HQ466" s="11" t="s">
        <v>383</v>
      </c>
      <c r="HR466" s="16" t="s">
        <v>708</v>
      </c>
      <c r="HS466" s="17">
        <v>1595</v>
      </c>
      <c r="HT466" s="21" t="str">
        <f>IF(HS466="","",IF(HS466&lt;730,"C",IF(HS466&lt;960,"B","A")))</f>
        <v>A</v>
      </c>
      <c r="HU466" s="17">
        <v>30621821</v>
      </c>
      <c r="HV466" s="16" t="s">
        <v>708</v>
      </c>
      <c r="HX466" s="20" t="s">
        <v>7425</v>
      </c>
      <c r="HZ466" s="16" t="s">
        <v>709</v>
      </c>
      <c r="IB466" s="21" t="str">
        <f>IF(IA466="","",IF(IA466&lt;730,"C",IF(IA466&lt;960,"B","A")))</f>
        <v/>
      </c>
      <c r="ID466" s="16" t="s">
        <v>709</v>
      </c>
      <c r="IF466" s="20" t="s">
        <v>7426</v>
      </c>
      <c r="IH466" s="16" t="s">
        <v>473</v>
      </c>
      <c r="II466" s="17">
        <v>958</v>
      </c>
      <c r="IJ466" s="21" t="str">
        <f>IF(II466="","",IF(II466&lt;730,"C",IF(II466&lt;960,"B","A")))</f>
        <v>B</v>
      </c>
      <c r="IK466" s="17">
        <v>0</v>
      </c>
      <c r="IL466" s="16" t="s">
        <v>473</v>
      </c>
      <c r="IN466" s="20" t="s">
        <v>7427</v>
      </c>
      <c r="IP466" s="16" t="s">
        <v>709</v>
      </c>
      <c r="IR466" s="21" t="str">
        <f>IF(IQ466="","",IF(IQ466&lt;730,"C",IF(IQ466&lt;960,"B","A")))</f>
        <v/>
      </c>
      <c r="IT466" s="16" t="s">
        <v>709</v>
      </c>
      <c r="IV466" s="20" t="s">
        <v>7428</v>
      </c>
      <c r="IX466" s="16" t="s">
        <v>709</v>
      </c>
      <c r="IZ466" s="21" t="str">
        <f>IF(IY466="","",IF(IY466&lt;730,"C",IF(IY466&lt;960,"B","A")))</f>
        <v/>
      </c>
      <c r="JB466" s="16" t="s">
        <v>709</v>
      </c>
      <c r="JD466" s="20" t="s">
        <v>7429</v>
      </c>
      <c r="JF466" s="16" t="s">
        <v>709</v>
      </c>
      <c r="JH466" s="21" t="str">
        <f>IF(JG466="","",IF(JG466&lt;730,"C",IF(JG466&lt;960,"B","A")))</f>
        <v/>
      </c>
      <c r="JJ466" s="16" t="s">
        <v>709</v>
      </c>
      <c r="JL466" s="20" t="s">
        <v>7430</v>
      </c>
      <c r="JM466" s="11" t="s">
        <v>397</v>
      </c>
      <c r="JN466" s="16" t="s">
        <v>708</v>
      </c>
      <c r="JO466" s="17">
        <v>1377</v>
      </c>
      <c r="JP466" s="21" t="str">
        <f>IF(JO466="","",IF(JO466&lt;730,"C",IF(JO466&lt;960,"B","A")))</f>
        <v>A</v>
      </c>
      <c r="JQ466" s="17">
        <v>1580345</v>
      </c>
      <c r="JR466" s="16" t="s">
        <v>708</v>
      </c>
      <c r="JT466" s="20" t="s">
        <v>7431</v>
      </c>
      <c r="JV466" s="16" t="s">
        <v>709</v>
      </c>
      <c r="JX466" s="21" t="str">
        <f>IF(JW466="","",IF(JW466&lt;730,"C",IF(JW466&lt;960,"B","A")))</f>
        <v/>
      </c>
      <c r="JZ466" s="16" t="s">
        <v>709</v>
      </c>
      <c r="KB466" s="20" t="s">
        <v>7432</v>
      </c>
      <c r="KD466" s="16" t="s">
        <v>473</v>
      </c>
      <c r="KE466" s="17">
        <v>1458</v>
      </c>
      <c r="KF466" s="21" t="str">
        <f>IF(KE466="","",IF(KE466&lt;730,"C",IF(KE466&lt;960,"B","A")))</f>
        <v>A</v>
      </c>
      <c r="KG466" s="17">
        <v>10842225</v>
      </c>
      <c r="KH466" s="16" t="s">
        <v>473</v>
      </c>
      <c r="KJ466" s="20" t="s">
        <v>7433</v>
      </c>
      <c r="KL466" s="16" t="s">
        <v>473</v>
      </c>
      <c r="KM466" s="17">
        <v>1037</v>
      </c>
      <c r="KN466" s="21" t="str">
        <f>IF(KM466="","",IF(KM466&lt;730,"C",IF(KM466&lt;960,"B","A")))</f>
        <v>A</v>
      </c>
      <c r="KO466" s="17">
        <v>0</v>
      </c>
      <c r="KP466" s="16" t="s">
        <v>473</v>
      </c>
      <c r="KS466" s="17">
        <v>44635957</v>
      </c>
      <c r="KU466" s="15" t="s">
        <v>7434</v>
      </c>
      <c r="KV466" s="15" t="s">
        <v>7435</v>
      </c>
      <c r="KW466" s="15" t="s">
        <v>7436</v>
      </c>
      <c r="KX466" s="14">
        <v>45308</v>
      </c>
      <c r="KY466" s="14">
        <v>45572</v>
      </c>
    </row>
    <row r="467" spans="1:311" x14ac:dyDescent="0.4">
      <c r="A467" s="10" t="s">
        <v>7437</v>
      </c>
      <c r="B467" s="4">
        <v>224</v>
      </c>
      <c r="C467" s="4" t="s">
        <v>1448</v>
      </c>
      <c r="E467" s="12">
        <v>5731115</v>
      </c>
      <c r="F467" s="4" t="s">
        <v>7438</v>
      </c>
      <c r="G467" s="4" t="s">
        <v>7439</v>
      </c>
      <c r="H467" s="4" t="s">
        <v>7440</v>
      </c>
      <c r="I467" s="4" t="s">
        <v>362</v>
      </c>
      <c r="J467" s="4" t="s">
        <v>7441</v>
      </c>
      <c r="K467" s="4" t="s">
        <v>7442</v>
      </c>
      <c r="L467" s="4" t="s">
        <v>7443</v>
      </c>
      <c r="N467" s="4" t="s">
        <v>7444</v>
      </c>
      <c r="O467" s="4" t="s">
        <v>7445</v>
      </c>
      <c r="P467" s="4" t="s">
        <v>368</v>
      </c>
      <c r="Q467" s="4" t="s">
        <v>369</v>
      </c>
      <c r="R467" s="12">
        <v>5731115</v>
      </c>
      <c r="S467" s="4" t="s">
        <v>7438</v>
      </c>
      <c r="T467" s="4" t="s">
        <v>7439</v>
      </c>
      <c r="U467" s="4" t="s">
        <v>7440</v>
      </c>
      <c r="V467" s="4" t="s">
        <v>362</v>
      </c>
      <c r="W467" s="4" t="s">
        <v>7441</v>
      </c>
      <c r="X467" s="4" t="s">
        <v>7442</v>
      </c>
      <c r="Y467" s="4" t="s">
        <v>7443</v>
      </c>
      <c r="AA467" s="4" t="s">
        <v>7444</v>
      </c>
      <c r="AB467" s="4" t="s">
        <v>7445</v>
      </c>
      <c r="AC467" s="4" t="s">
        <v>5646</v>
      </c>
      <c r="AD467" s="4" t="s">
        <v>7446</v>
      </c>
      <c r="AE467" s="4" t="s">
        <v>7447</v>
      </c>
      <c r="AL467" s="4" t="s">
        <v>369</v>
      </c>
      <c r="AW467" s="16" t="s">
        <v>613</v>
      </c>
      <c r="BG467" s="17">
        <v>49</v>
      </c>
      <c r="BJ467" s="18">
        <v>28640</v>
      </c>
      <c r="BK467" s="19">
        <v>13</v>
      </c>
      <c r="BL467" s="19">
        <v>1</v>
      </c>
      <c r="BM467" s="19">
        <v>0</v>
      </c>
      <c r="BN467" s="19">
        <v>14</v>
      </c>
      <c r="BO467" s="19">
        <v>2</v>
      </c>
      <c r="BP467" s="13" t="s">
        <v>663</v>
      </c>
      <c r="BQ467" s="15" t="s">
        <v>426</v>
      </c>
      <c r="BR467" s="15" t="s">
        <v>7448</v>
      </c>
      <c r="BS467" s="18">
        <v>45107</v>
      </c>
      <c r="BT467" s="20" t="s">
        <v>7449</v>
      </c>
      <c r="BU467" s="11" t="s">
        <v>383</v>
      </c>
      <c r="BV467" s="16" t="s">
        <v>473</v>
      </c>
      <c r="BW467" s="17">
        <v>855</v>
      </c>
      <c r="BX467" s="21" t="str">
        <f>IF(BW467="","",IF(BW467&lt;650,"D",IF(BW467&lt;880,"C",IF(BW467&lt;1180,"B","A"))))</f>
        <v>C</v>
      </c>
      <c r="BY467" s="17">
        <v>54402</v>
      </c>
      <c r="CB467" s="20" t="s">
        <v>7450</v>
      </c>
      <c r="CF467" s="21" t="str">
        <f>IF(CE467="","",IF(CE467&lt;650,"D",IF(CE467&lt;880,"C",IF(CE467&lt;1120,"B","A"))))</f>
        <v/>
      </c>
      <c r="CJ467" s="20" t="s">
        <v>7451</v>
      </c>
      <c r="CN467" s="17" t="str">
        <f>IF(CM467="","",IF(CM467&lt;730,"C",IF(CM467&lt;960,"B","A")))</f>
        <v/>
      </c>
      <c r="CR467" s="20" t="s">
        <v>7452</v>
      </c>
      <c r="CV467" s="17" t="str">
        <f>IF(CU467="","",IF(CU467&lt;730,"C",IF(CU467&lt;960,"B","A")))</f>
        <v/>
      </c>
      <c r="CZ467" s="20" t="s">
        <v>7453</v>
      </c>
      <c r="DD467" s="21" t="str">
        <f>IF(DC467="","",IF(DC467&lt;730,"C",IF(DC467&lt;960,"B","A")))</f>
        <v/>
      </c>
      <c r="DH467" s="20" t="s">
        <v>7454</v>
      </c>
      <c r="DL467" s="21" t="str">
        <f>IF(DK467="","",IF(DK467&lt;730,"C",IF(DK467&lt;960,"B","A")))</f>
        <v/>
      </c>
      <c r="DP467" s="20" t="s">
        <v>7455</v>
      </c>
      <c r="DT467" s="21" t="str">
        <f>IF(DS467="","",IF(DS467&lt;730,"C",IF(DS467&lt;960,"B","A")))</f>
        <v/>
      </c>
      <c r="DX467" s="20" t="s">
        <v>7456</v>
      </c>
      <c r="EB467" s="21" t="str">
        <f>IF(EA467="","",IF(EA467&lt;730,"C",IF(EA467&lt;960,"B","A")))</f>
        <v/>
      </c>
      <c r="EF467" s="20" t="s">
        <v>7457</v>
      </c>
      <c r="EJ467" s="21" t="str">
        <f>IF(EI467="","",IF(EI467&lt;730,"C",IF(EI467&lt;960,"B","A")))</f>
        <v/>
      </c>
      <c r="EN467" s="20" t="s">
        <v>7458</v>
      </c>
      <c r="ER467" s="21" t="str">
        <f>IF(EQ467="","",IF(EQ467&lt;730,"C",IF(EQ467&lt;960,"B","A")))</f>
        <v/>
      </c>
      <c r="EV467" s="20" t="s">
        <v>7459</v>
      </c>
      <c r="EZ467" s="21" t="str">
        <f>IF(EY467="","",IF(EY467&lt;730,"C",IF(EY467&lt;960,"B","A")))</f>
        <v/>
      </c>
      <c r="FD467" s="20" t="s">
        <v>7460</v>
      </c>
      <c r="FH467" s="21" t="str">
        <f>IF(FG467="","",IF(FG467&lt;730,"C",IF(FG467&lt;960,"B","A")))</f>
        <v/>
      </c>
      <c r="FL467" s="20" t="s">
        <v>7461</v>
      </c>
      <c r="FP467" s="21" t="str">
        <f>IF(FO467="","",IF(FO467&lt;730,"C",IF(FO467&lt;960,"B","A")))</f>
        <v/>
      </c>
      <c r="FT467" s="20" t="s">
        <v>7462</v>
      </c>
      <c r="FU467" s="11" t="s">
        <v>397</v>
      </c>
      <c r="FV467" s="16" t="s">
        <v>473</v>
      </c>
      <c r="FW467" s="17">
        <v>827</v>
      </c>
      <c r="FX467" s="21" t="str">
        <f>IF(FW467="","",IF(FW467&lt;730,"C",IF(FW467&lt;960,"B","A")))</f>
        <v>B</v>
      </c>
      <c r="FY467" s="17">
        <v>174292</v>
      </c>
      <c r="GB467" s="20" t="s">
        <v>7463</v>
      </c>
      <c r="GF467" s="21" t="str">
        <f>IF(GE467="","",IF(GE467&lt;730,"C",IF(GE467&lt;960,"B","A")))</f>
        <v/>
      </c>
      <c r="GJ467" s="20" t="s">
        <v>7464</v>
      </c>
      <c r="GN467" s="21" t="str">
        <f>IF(GM467="","",IF(GM467&lt;730,"C",IF(GM467&lt;960,"B","A")))</f>
        <v/>
      </c>
      <c r="GR467" s="20" t="s">
        <v>7465</v>
      </c>
      <c r="GV467" s="21" t="str">
        <f>IF(GU467="","",IF(GU467&lt;730,"C",IF(GU467&lt;960,"B","A")))</f>
        <v/>
      </c>
      <c r="GZ467" s="20" t="s">
        <v>7466</v>
      </c>
      <c r="HD467" s="21" t="str">
        <f>IF(HC467="","",IF(HC467&lt;730,"C",IF(HC467&lt;960,"B","A")))</f>
        <v/>
      </c>
      <c r="HH467" s="20" t="s">
        <v>7467</v>
      </c>
      <c r="HL467" s="21" t="str">
        <f>IF(HK467="","",IF(HK467&lt;730,"C",IF(HK467&lt;960,"B","A")))</f>
        <v/>
      </c>
      <c r="HP467" s="20" t="s">
        <v>7468</v>
      </c>
      <c r="HT467" s="21" t="str">
        <f>IF(HS467="","",IF(HS467&lt;730,"C",IF(HS467&lt;960,"B","A")))</f>
        <v/>
      </c>
      <c r="HX467" s="20" t="s">
        <v>7469</v>
      </c>
      <c r="IB467" s="21" t="str">
        <f>IF(IA467="","",IF(IA467&lt;730,"C",IF(IA467&lt;960,"B","A")))</f>
        <v/>
      </c>
      <c r="IF467" s="20" t="s">
        <v>7470</v>
      </c>
      <c r="IJ467" s="21" t="str">
        <f>IF(II467="","",IF(II467&lt;730,"C",IF(II467&lt;960,"B","A")))</f>
        <v/>
      </c>
      <c r="IN467" s="20" t="s">
        <v>7471</v>
      </c>
      <c r="IR467" s="21" t="str">
        <f>IF(IQ467="","",IF(IQ467&lt;730,"C",IF(IQ467&lt;960,"B","A")))</f>
        <v/>
      </c>
      <c r="IV467" s="20" t="s">
        <v>7472</v>
      </c>
      <c r="IZ467" s="21" t="str">
        <f>IF(IY467="","",IF(IY467&lt;730,"C",IF(IY467&lt;960,"B","A")))</f>
        <v/>
      </c>
      <c r="JD467" s="20" t="s">
        <v>7473</v>
      </c>
      <c r="JH467" s="21" t="str">
        <f>IF(JG467="","",IF(JG467&lt;730,"C",IF(JG467&lt;960,"B","A")))</f>
        <v/>
      </c>
      <c r="JL467" s="20" t="s">
        <v>7474</v>
      </c>
      <c r="JP467" s="21" t="str">
        <f>IF(JO467="","",IF(JO467&lt;730,"C",IF(JO467&lt;960,"B","A")))</f>
        <v/>
      </c>
      <c r="JT467" s="20" t="s">
        <v>7475</v>
      </c>
      <c r="JX467" s="21" t="str">
        <f>IF(JW467="","",IF(JW467&lt;730,"C",IF(JW467&lt;960,"B","A")))</f>
        <v/>
      </c>
      <c r="KB467" s="20" t="s">
        <v>7476</v>
      </c>
      <c r="KF467" s="21" t="str">
        <f>IF(KE467="","",IF(KE467&lt;730,"C",IF(KE467&lt;960,"B","A")))</f>
        <v/>
      </c>
      <c r="KJ467" s="20" t="s">
        <v>7477</v>
      </c>
      <c r="KN467" s="21" t="str">
        <f>IF(KM467="","",IF(KM467&lt;730,"C",IF(KM467&lt;960,"B","A")))</f>
        <v/>
      </c>
      <c r="KU467" s="15" t="s">
        <v>7478</v>
      </c>
      <c r="KV467" s="15" t="s">
        <v>7479</v>
      </c>
      <c r="KW467" s="15" t="s">
        <v>7480</v>
      </c>
      <c r="KX467" s="14">
        <v>45308</v>
      </c>
    </row>
    <row r="468" spans="1:311" x14ac:dyDescent="0.4">
      <c r="A468" s="10" t="s">
        <v>7742</v>
      </c>
      <c r="B468" s="4">
        <v>230</v>
      </c>
      <c r="C468" s="4" t="s">
        <v>1448</v>
      </c>
      <c r="E468" s="12">
        <v>5998238</v>
      </c>
      <c r="F468" s="4" t="s">
        <v>7743</v>
      </c>
      <c r="G468" s="4" t="s">
        <v>7744</v>
      </c>
      <c r="H468" s="4" t="s">
        <v>7745</v>
      </c>
      <c r="I468" s="4" t="s">
        <v>362</v>
      </c>
      <c r="J468" s="4" t="s">
        <v>7746</v>
      </c>
      <c r="K468" s="4" t="s">
        <v>7747</v>
      </c>
      <c r="L468" s="4" t="s">
        <v>7748</v>
      </c>
      <c r="N468" s="4" t="s">
        <v>7749</v>
      </c>
      <c r="O468" s="4" t="s">
        <v>7750</v>
      </c>
      <c r="P468" s="4" t="s">
        <v>368</v>
      </c>
      <c r="Q468" s="4" t="s">
        <v>369</v>
      </c>
      <c r="R468" s="12">
        <v>5998238</v>
      </c>
      <c r="S468" s="4" t="s">
        <v>7743</v>
      </c>
      <c r="T468" s="4" t="s">
        <v>7744</v>
      </c>
      <c r="U468" s="4" t="s">
        <v>7745</v>
      </c>
      <c r="V468" s="4" t="s">
        <v>362</v>
      </c>
      <c r="W468" s="4" t="s">
        <v>7746</v>
      </c>
      <c r="X468" s="4" t="s">
        <v>7747</v>
      </c>
      <c r="Y468" s="4" t="s">
        <v>7748</v>
      </c>
      <c r="AA468" s="4" t="s">
        <v>7749</v>
      </c>
      <c r="AB468" s="4" t="s">
        <v>7750</v>
      </c>
      <c r="AC468" s="4" t="s">
        <v>2417</v>
      </c>
      <c r="AD468" s="4" t="s">
        <v>7751</v>
      </c>
      <c r="AE468" s="4" t="s">
        <v>7752</v>
      </c>
      <c r="AL468" s="4" t="s">
        <v>369</v>
      </c>
      <c r="AW468" s="16" t="s">
        <v>613</v>
      </c>
      <c r="BG468" s="17">
        <v>30</v>
      </c>
      <c r="BJ468" s="18">
        <v>34117</v>
      </c>
      <c r="BK468" s="19">
        <v>14</v>
      </c>
      <c r="BL468" s="19">
        <v>3</v>
      </c>
      <c r="BM468" s="19">
        <v>4</v>
      </c>
      <c r="BN468" s="19">
        <v>21</v>
      </c>
      <c r="BO468" s="19">
        <v>2</v>
      </c>
      <c r="BP468" s="13" t="s">
        <v>663</v>
      </c>
      <c r="BQ468" s="15" t="s">
        <v>426</v>
      </c>
      <c r="BR468" s="15" t="s">
        <v>7753</v>
      </c>
      <c r="BS468" s="18">
        <v>44985</v>
      </c>
      <c r="BT468" s="20" t="s">
        <v>7754</v>
      </c>
      <c r="BU468" s="11" t="s">
        <v>383</v>
      </c>
      <c r="BV468" s="16" t="s">
        <v>473</v>
      </c>
      <c r="BW468" s="17">
        <v>959</v>
      </c>
      <c r="BX468" s="21" t="str">
        <f>IF(BW468="","",IF(BW468&lt;650,"D",IF(BW468&lt;880,"C",IF(BW468&lt;1180,"B","A"))))</f>
        <v>B</v>
      </c>
      <c r="BY468" s="17">
        <v>762431</v>
      </c>
      <c r="BZ468" s="16" t="s">
        <v>473</v>
      </c>
      <c r="CB468" s="20" t="s">
        <v>7755</v>
      </c>
      <c r="CF468" s="21" t="str">
        <f>IF(CE468="","",IF(CE468&lt;650,"D",IF(CE468&lt;880,"C",IF(CE468&lt;1120,"B","A"))))</f>
        <v/>
      </c>
      <c r="CJ468" s="20" t="s">
        <v>7756</v>
      </c>
      <c r="CN468" s="17" t="str">
        <f>IF(CM468="","",IF(CM468&lt;730,"C",IF(CM468&lt;960,"B","A")))</f>
        <v/>
      </c>
      <c r="CR468" s="20" t="s">
        <v>7757</v>
      </c>
      <c r="CV468" s="17" t="str">
        <f>IF(CU468="","",IF(CU468&lt;730,"C",IF(CU468&lt;960,"B","A")))</f>
        <v/>
      </c>
      <c r="CZ468" s="20" t="s">
        <v>7758</v>
      </c>
      <c r="DD468" s="21" t="str">
        <f>IF(DC468="","",IF(DC468&lt;730,"C",IF(DC468&lt;960,"B","A")))</f>
        <v/>
      </c>
      <c r="DH468" s="20" t="s">
        <v>7759</v>
      </c>
      <c r="DL468" s="21" t="str">
        <f>IF(DK468="","",IF(DK468&lt;730,"C",IF(DK468&lt;960,"B","A")))</f>
        <v/>
      </c>
      <c r="DP468" s="20" t="s">
        <v>7760</v>
      </c>
      <c r="DT468" s="21" t="str">
        <f>IF(DS468="","",IF(DS468&lt;730,"C",IF(DS468&lt;960,"B","A")))</f>
        <v/>
      </c>
      <c r="DX468" s="20" t="s">
        <v>7761</v>
      </c>
      <c r="EB468" s="21" t="str">
        <f>IF(EA468="","",IF(EA468&lt;730,"C",IF(EA468&lt;960,"B","A")))</f>
        <v/>
      </c>
      <c r="EF468" s="20" t="s">
        <v>7762</v>
      </c>
      <c r="EJ468" s="21" t="str">
        <f>IF(EI468="","",IF(EI468&lt;730,"C",IF(EI468&lt;960,"B","A")))</f>
        <v/>
      </c>
      <c r="EN468" s="20" t="s">
        <v>7763</v>
      </c>
      <c r="ER468" s="21" t="str">
        <f>IF(EQ468="","",IF(EQ468&lt;730,"C",IF(EQ468&lt;960,"B","A")))</f>
        <v/>
      </c>
      <c r="EV468" s="20" t="s">
        <v>7764</v>
      </c>
      <c r="EZ468" s="21" t="str">
        <f>IF(EY468="","",IF(EY468&lt;730,"C",IF(EY468&lt;960,"B","A")))</f>
        <v/>
      </c>
      <c r="FD468" s="20" t="s">
        <v>7765</v>
      </c>
      <c r="FH468" s="21" t="str">
        <f>IF(FG468="","",IF(FG468&lt;730,"C",IF(FG468&lt;960,"B","A")))</f>
        <v/>
      </c>
      <c r="FL468" s="20" t="s">
        <v>7766</v>
      </c>
      <c r="FP468" s="21" t="str">
        <f>IF(FO468="","",IF(FO468&lt;730,"C",IF(FO468&lt;960,"B","A")))</f>
        <v/>
      </c>
      <c r="FT468" s="20" t="s">
        <v>7767</v>
      </c>
      <c r="FU468" s="11" t="s">
        <v>397</v>
      </c>
      <c r="FV468" s="16" t="s">
        <v>473</v>
      </c>
      <c r="FW468" s="17">
        <v>747</v>
      </c>
      <c r="FX468" s="21" t="str">
        <f>IF(FW468="","",IF(FW468&lt;730,"C",IF(FW468&lt;960,"B","A")))</f>
        <v>B</v>
      </c>
      <c r="FY468" s="17">
        <v>1473</v>
      </c>
      <c r="FZ468" s="16" t="s">
        <v>473</v>
      </c>
      <c r="GB468" s="20" t="s">
        <v>7768</v>
      </c>
      <c r="GF468" s="21" t="str">
        <f>IF(GE468="","",IF(GE468&lt;730,"C",IF(GE468&lt;960,"B","A")))</f>
        <v/>
      </c>
      <c r="GJ468" s="20" t="s">
        <v>7769</v>
      </c>
      <c r="GN468" s="21" t="str">
        <f>IF(GM468="","",IF(GM468&lt;730,"C",IF(GM468&lt;960,"B","A")))</f>
        <v/>
      </c>
      <c r="GR468" s="20" t="s">
        <v>7770</v>
      </c>
      <c r="GV468" s="21" t="str">
        <f>IF(GU468="","",IF(GU468&lt;730,"C",IF(GU468&lt;960,"B","A")))</f>
        <v/>
      </c>
      <c r="GZ468" s="20" t="s">
        <v>7771</v>
      </c>
      <c r="HD468" s="21" t="str">
        <f>IF(HC468="","",IF(HC468&lt;730,"C",IF(HC468&lt;960,"B","A")))</f>
        <v/>
      </c>
      <c r="HH468" s="20" t="s">
        <v>7772</v>
      </c>
      <c r="HL468" s="21" t="str">
        <f>IF(HK468="","",IF(HK468&lt;730,"C",IF(HK468&lt;960,"B","A")))</f>
        <v/>
      </c>
      <c r="HP468" s="20" t="s">
        <v>7773</v>
      </c>
      <c r="HT468" s="21" t="str">
        <f>IF(HS468="","",IF(HS468&lt;730,"C",IF(HS468&lt;960,"B","A")))</f>
        <v/>
      </c>
      <c r="HX468" s="20" t="s">
        <v>7774</v>
      </c>
      <c r="IB468" s="21" t="str">
        <f>IF(IA468="","",IF(IA468&lt;730,"C",IF(IA468&lt;960,"B","A")))</f>
        <v/>
      </c>
      <c r="IF468" s="20" t="s">
        <v>7775</v>
      </c>
      <c r="IJ468" s="21" t="str">
        <f>IF(II468="","",IF(II468&lt;730,"C",IF(II468&lt;960,"B","A")))</f>
        <v/>
      </c>
      <c r="IN468" s="20" t="s">
        <v>7776</v>
      </c>
      <c r="IR468" s="21" t="str">
        <f>IF(IQ468="","",IF(IQ468&lt;730,"C",IF(IQ468&lt;960,"B","A")))</f>
        <v/>
      </c>
      <c r="IV468" s="20" t="s">
        <v>7777</v>
      </c>
      <c r="IZ468" s="21" t="str">
        <f>IF(IY468="","",IF(IY468&lt;730,"C",IF(IY468&lt;960,"B","A")))</f>
        <v/>
      </c>
      <c r="JD468" s="20" t="s">
        <v>7778</v>
      </c>
      <c r="JH468" s="21" t="str">
        <f>IF(JG468="","",IF(JG468&lt;730,"C",IF(JG468&lt;960,"B","A")))</f>
        <v/>
      </c>
      <c r="JL468" s="20" t="s">
        <v>7779</v>
      </c>
      <c r="JP468" s="21" t="str">
        <f>IF(JO468="","",IF(JO468&lt;730,"C",IF(JO468&lt;960,"B","A")))</f>
        <v/>
      </c>
      <c r="JT468" s="20" t="s">
        <v>7780</v>
      </c>
      <c r="JX468" s="21" t="str">
        <f>IF(JW468="","",IF(JW468&lt;730,"C",IF(JW468&lt;960,"B","A")))</f>
        <v/>
      </c>
      <c r="KB468" s="20" t="s">
        <v>7781</v>
      </c>
      <c r="KF468" s="21" t="str">
        <f>IF(KE468="","",IF(KE468&lt;730,"C",IF(KE468&lt;960,"B","A")))</f>
        <v/>
      </c>
      <c r="KJ468" s="20" t="s">
        <v>7782</v>
      </c>
      <c r="KN468" s="21" t="str">
        <f>IF(KM468="","",IF(KM468&lt;730,"C",IF(KM468&lt;960,"B","A")))</f>
        <v/>
      </c>
      <c r="KU468" s="15" t="s">
        <v>7783</v>
      </c>
      <c r="KV468" s="15" t="s">
        <v>7784</v>
      </c>
      <c r="KW468" s="15" t="s">
        <v>7785</v>
      </c>
      <c r="KX468" s="14">
        <v>45308</v>
      </c>
    </row>
    <row r="469" spans="1:311" x14ac:dyDescent="0.4">
      <c r="A469" s="10" t="s">
        <v>7985</v>
      </c>
      <c r="B469" s="4">
        <v>235</v>
      </c>
      <c r="C469" s="4" t="s">
        <v>1448</v>
      </c>
      <c r="E469" s="12">
        <v>5798038</v>
      </c>
      <c r="F469" s="4" t="s">
        <v>7986</v>
      </c>
      <c r="G469" s="4" t="s">
        <v>7987</v>
      </c>
      <c r="H469" s="4" t="s">
        <v>7988</v>
      </c>
      <c r="I469" s="4" t="s">
        <v>362</v>
      </c>
      <c r="J469" s="4" t="s">
        <v>7989</v>
      </c>
      <c r="K469" s="4" t="s">
        <v>7990</v>
      </c>
      <c r="L469" s="4" t="s">
        <v>7991</v>
      </c>
      <c r="N469" s="4" t="s">
        <v>7992</v>
      </c>
      <c r="O469" s="4" t="s">
        <v>7993</v>
      </c>
      <c r="P469" s="4" t="s">
        <v>368</v>
      </c>
      <c r="Q469" s="4" t="s">
        <v>369</v>
      </c>
      <c r="R469" s="12">
        <v>5798038</v>
      </c>
      <c r="S469" s="4" t="s">
        <v>7986</v>
      </c>
      <c r="T469" s="4" t="s">
        <v>7987</v>
      </c>
      <c r="U469" s="4" t="s">
        <v>7988</v>
      </c>
      <c r="V469" s="4" t="s">
        <v>362</v>
      </c>
      <c r="W469" s="4" t="s">
        <v>7989</v>
      </c>
      <c r="X469" s="4" t="s">
        <v>7990</v>
      </c>
      <c r="Y469" s="4" t="s">
        <v>7991</v>
      </c>
      <c r="AA469" s="4" t="s">
        <v>7992</v>
      </c>
      <c r="AB469" s="4" t="s">
        <v>7993</v>
      </c>
      <c r="AC469" s="4" t="s">
        <v>1508</v>
      </c>
      <c r="AD469" s="4" t="s">
        <v>7994</v>
      </c>
      <c r="AE469" s="4" t="s">
        <v>7995</v>
      </c>
      <c r="AL469" s="4" t="s">
        <v>369</v>
      </c>
      <c r="AW469" s="16" t="s">
        <v>613</v>
      </c>
      <c r="BG469" s="17">
        <v>62</v>
      </c>
      <c r="BJ469" s="18">
        <v>21867</v>
      </c>
      <c r="BK469" s="19">
        <v>16</v>
      </c>
      <c r="BL469" s="19">
        <v>3</v>
      </c>
      <c r="BM469" s="19">
        <v>2</v>
      </c>
      <c r="BN469" s="19">
        <v>21</v>
      </c>
      <c r="BO469" s="19">
        <v>4</v>
      </c>
      <c r="BP469" s="13" t="s">
        <v>663</v>
      </c>
      <c r="BQ469" s="15" t="s">
        <v>426</v>
      </c>
      <c r="BR469" s="15" t="s">
        <v>7996</v>
      </c>
      <c r="BS469" s="18">
        <v>44895</v>
      </c>
      <c r="BT469" s="20" t="s">
        <v>7997</v>
      </c>
      <c r="BX469" s="21" t="str">
        <f>IF(BW469="","",IF(BW469&lt;650,"D",IF(BW469&lt;880,"C",IF(BW469&lt;1180,"B","A"))))</f>
        <v/>
      </c>
      <c r="CB469" s="20" t="s">
        <v>7998</v>
      </c>
      <c r="CF469" s="21" t="str">
        <f>IF(CE469="","",IF(CE469&lt;650,"D",IF(CE469&lt;880,"C",IF(CE469&lt;1120,"B","A"))))</f>
        <v/>
      </c>
      <c r="CJ469" s="20" t="s">
        <v>7999</v>
      </c>
      <c r="CN469" s="17" t="str">
        <f>IF(CM469="","",IF(CM469&lt;730,"C",IF(CM469&lt;960,"B","A")))</f>
        <v/>
      </c>
      <c r="CR469" s="20" t="s">
        <v>8000</v>
      </c>
      <c r="CV469" s="17" t="str">
        <f>IF(CU469="","",IF(CU469&lt;730,"C",IF(CU469&lt;960,"B","A")))</f>
        <v/>
      </c>
      <c r="CZ469" s="20" t="s">
        <v>8001</v>
      </c>
      <c r="DD469" s="21" t="str">
        <f>IF(DC469="","",IF(DC469&lt;730,"C",IF(DC469&lt;960,"B","A")))</f>
        <v/>
      </c>
      <c r="DH469" s="20" t="s">
        <v>8002</v>
      </c>
      <c r="DL469" s="21" t="str">
        <f>IF(DK469="","",IF(DK469&lt;730,"C",IF(DK469&lt;960,"B","A")))</f>
        <v/>
      </c>
      <c r="DP469" s="20" t="s">
        <v>8003</v>
      </c>
      <c r="DT469" s="21" t="str">
        <f>IF(DS469="","",IF(DS469&lt;730,"C",IF(DS469&lt;960,"B","A")))</f>
        <v/>
      </c>
      <c r="DX469" s="20" t="s">
        <v>8004</v>
      </c>
      <c r="DY469" s="11" t="s">
        <v>383</v>
      </c>
      <c r="DZ469" s="16" t="s">
        <v>473</v>
      </c>
      <c r="EA469" s="17">
        <v>953</v>
      </c>
      <c r="EB469" s="21" t="str">
        <f>IF(EA469="","",IF(EA469&lt;730,"C",IF(EA469&lt;960,"B","A")))</f>
        <v>B</v>
      </c>
      <c r="EC469" s="17">
        <v>624245</v>
      </c>
      <c r="EF469" s="20" t="s">
        <v>8005</v>
      </c>
      <c r="EJ469" s="21" t="str">
        <f>IF(EI469="","",IF(EI469&lt;730,"C",IF(EI469&lt;960,"B","A")))</f>
        <v/>
      </c>
      <c r="EN469" s="20" t="s">
        <v>8006</v>
      </c>
      <c r="ER469" s="21" t="str">
        <f>IF(EQ469="","",IF(EQ469&lt;730,"C",IF(EQ469&lt;960,"B","A")))</f>
        <v/>
      </c>
      <c r="EV469" s="20" t="s">
        <v>8007</v>
      </c>
      <c r="EZ469" s="21" t="str">
        <f>IF(EY469="","",IF(EY469&lt;730,"C",IF(EY469&lt;960,"B","A")))</f>
        <v/>
      </c>
      <c r="FD469" s="20" t="s">
        <v>8008</v>
      </c>
      <c r="FH469" s="21" t="str">
        <f>IF(FG469="","",IF(FG469&lt;730,"C",IF(FG469&lt;960,"B","A")))</f>
        <v/>
      </c>
      <c r="FL469" s="20" t="s">
        <v>8009</v>
      </c>
      <c r="FP469" s="21" t="str">
        <f>IF(FO469="","",IF(FO469&lt;730,"C",IF(FO469&lt;960,"B","A")))</f>
        <v/>
      </c>
      <c r="FT469" s="20" t="s">
        <v>8010</v>
      </c>
      <c r="FX469" s="21" t="str">
        <f>IF(FW469="","",IF(FW469&lt;730,"C",IF(FW469&lt;960,"B","A")))</f>
        <v/>
      </c>
      <c r="GB469" s="20" t="s">
        <v>8011</v>
      </c>
      <c r="GF469" s="21" t="str">
        <f>IF(GE469="","",IF(GE469&lt;730,"C",IF(GE469&lt;960,"B","A")))</f>
        <v/>
      </c>
      <c r="GJ469" s="20" t="s">
        <v>8012</v>
      </c>
      <c r="GN469" s="21" t="str">
        <f>IF(GM469="","",IF(GM469&lt;730,"C",IF(GM469&lt;960,"B","A")))</f>
        <v/>
      </c>
      <c r="GR469" s="20" t="s">
        <v>8013</v>
      </c>
      <c r="GV469" s="21" t="str">
        <f>IF(GU469="","",IF(GU469&lt;730,"C",IF(GU469&lt;960,"B","A")))</f>
        <v/>
      </c>
      <c r="GZ469" s="20" t="s">
        <v>8014</v>
      </c>
      <c r="HD469" s="21" t="str">
        <f>IF(HC469="","",IF(HC469&lt;730,"C",IF(HC469&lt;960,"B","A")))</f>
        <v/>
      </c>
      <c r="HH469" s="20" t="s">
        <v>8015</v>
      </c>
      <c r="HL469" s="21" t="str">
        <f>IF(HK469="","",IF(HK469&lt;730,"C",IF(HK469&lt;960,"B","A")))</f>
        <v/>
      </c>
      <c r="HP469" s="20" t="s">
        <v>8016</v>
      </c>
      <c r="HT469" s="21" t="str">
        <f>IF(HS469="","",IF(HS469&lt;730,"C",IF(HS469&lt;960,"B","A")))</f>
        <v/>
      </c>
      <c r="HX469" s="20" t="s">
        <v>8017</v>
      </c>
      <c r="IB469" s="21" t="str">
        <f>IF(IA469="","",IF(IA469&lt;730,"C",IF(IA469&lt;960,"B","A")))</f>
        <v/>
      </c>
      <c r="IF469" s="20" t="s">
        <v>8018</v>
      </c>
      <c r="IJ469" s="21" t="str">
        <f>IF(II469="","",IF(II469&lt;730,"C",IF(II469&lt;960,"B","A")))</f>
        <v/>
      </c>
      <c r="IN469" s="20" t="s">
        <v>8019</v>
      </c>
      <c r="IR469" s="21" t="str">
        <f>IF(IQ469="","",IF(IQ469&lt;730,"C",IF(IQ469&lt;960,"B","A")))</f>
        <v/>
      </c>
      <c r="IV469" s="20" t="s">
        <v>8020</v>
      </c>
      <c r="IZ469" s="21" t="str">
        <f>IF(IY469="","",IF(IY469&lt;730,"C",IF(IY469&lt;960,"B","A")))</f>
        <v/>
      </c>
      <c r="JD469" s="20" t="s">
        <v>8021</v>
      </c>
      <c r="JH469" s="21" t="str">
        <f>IF(JG469="","",IF(JG469&lt;730,"C",IF(JG469&lt;960,"B","A")))</f>
        <v/>
      </c>
      <c r="JL469" s="20" t="s">
        <v>8022</v>
      </c>
      <c r="JP469" s="21" t="str">
        <f>IF(JO469="","",IF(JO469&lt;730,"C",IF(JO469&lt;960,"B","A")))</f>
        <v/>
      </c>
      <c r="JT469" s="20" t="s">
        <v>8023</v>
      </c>
      <c r="JX469" s="21" t="str">
        <f>IF(JW469="","",IF(JW469&lt;730,"C",IF(JW469&lt;960,"B","A")))</f>
        <v/>
      </c>
      <c r="KB469" s="20" t="s">
        <v>8024</v>
      </c>
      <c r="KF469" s="21" t="str">
        <f>IF(KE469="","",IF(KE469&lt;730,"C",IF(KE469&lt;960,"B","A")))</f>
        <v/>
      </c>
      <c r="KJ469" s="20" t="s">
        <v>8025</v>
      </c>
      <c r="KN469" s="21" t="str">
        <f>IF(KM469="","",IF(KM469&lt;730,"C",IF(KM469&lt;960,"B","A")))</f>
        <v/>
      </c>
      <c r="KU469" s="15" t="s">
        <v>8026</v>
      </c>
      <c r="KV469" s="15" t="s">
        <v>8027</v>
      </c>
      <c r="KW469" s="15" t="s">
        <v>8028</v>
      </c>
      <c r="KX469" s="14">
        <v>45308</v>
      </c>
    </row>
    <row r="470" spans="1:311" x14ac:dyDescent="0.4">
      <c r="A470" s="10" t="s">
        <v>8313</v>
      </c>
      <c r="B470" s="4">
        <v>242</v>
      </c>
      <c r="C470" s="4" t="s">
        <v>1448</v>
      </c>
      <c r="E470" s="12">
        <v>5700074</v>
      </c>
      <c r="F470" s="4" t="s">
        <v>8314</v>
      </c>
      <c r="G470" s="4" t="s">
        <v>8315</v>
      </c>
      <c r="H470" s="4" t="s">
        <v>8316</v>
      </c>
      <c r="I470" s="4" t="s">
        <v>465</v>
      </c>
      <c r="J470" s="4" t="s">
        <v>8317</v>
      </c>
      <c r="K470" s="4" t="s">
        <v>8318</v>
      </c>
      <c r="L470" s="4" t="s">
        <v>8319</v>
      </c>
      <c r="N470" s="4" t="s">
        <v>8320</v>
      </c>
      <c r="O470" s="4" t="s">
        <v>8321</v>
      </c>
      <c r="P470" s="4" t="s">
        <v>368</v>
      </c>
      <c r="Q470" s="4" t="s">
        <v>369</v>
      </c>
      <c r="R470" s="12">
        <v>5700074</v>
      </c>
      <c r="S470" s="4" t="s">
        <v>8314</v>
      </c>
      <c r="T470" s="4" t="s">
        <v>8315</v>
      </c>
      <c r="U470" s="4" t="s">
        <v>8316</v>
      </c>
      <c r="V470" s="4" t="s">
        <v>465</v>
      </c>
      <c r="W470" s="4" t="s">
        <v>8317</v>
      </c>
      <c r="X470" s="4" t="s">
        <v>8318</v>
      </c>
      <c r="Y470" s="4" t="s">
        <v>8319</v>
      </c>
      <c r="AA470" s="4" t="s">
        <v>8320</v>
      </c>
      <c r="AB470" s="4" t="s">
        <v>8321</v>
      </c>
      <c r="AC470" s="4" t="s">
        <v>362</v>
      </c>
      <c r="AD470" s="4" t="s">
        <v>8317</v>
      </c>
      <c r="AE470" s="4" t="s">
        <v>8318</v>
      </c>
      <c r="AL470" s="4" t="s">
        <v>369</v>
      </c>
      <c r="AW470" s="16" t="s">
        <v>613</v>
      </c>
      <c r="BG470" s="17">
        <v>31</v>
      </c>
      <c r="BJ470" s="18">
        <v>33529</v>
      </c>
      <c r="BK470" s="19">
        <v>3</v>
      </c>
      <c r="BL470" s="19">
        <v>0</v>
      </c>
      <c r="BM470" s="19">
        <v>0</v>
      </c>
      <c r="BN470" s="19">
        <v>3</v>
      </c>
      <c r="BO470" s="19">
        <v>1</v>
      </c>
      <c r="BQ470" s="15" t="s">
        <v>380</v>
      </c>
      <c r="BR470" s="15" t="s">
        <v>8322</v>
      </c>
      <c r="BS470" s="18">
        <v>45138</v>
      </c>
      <c r="BT470" s="20" t="s">
        <v>8323</v>
      </c>
      <c r="BU470" s="11" t="s">
        <v>383</v>
      </c>
      <c r="BV470" s="16" t="s">
        <v>384</v>
      </c>
      <c r="BW470" s="17">
        <v>824</v>
      </c>
      <c r="BX470" s="21" t="str">
        <f>IF(BW470="","",IF(BW470&lt;650,"D",IF(BW470&lt;880,"C",IF(BW470&lt;1180,"B","A"))))</f>
        <v>C</v>
      </c>
      <c r="BY470" s="17">
        <v>461062</v>
      </c>
      <c r="BZ470" s="16" t="s">
        <v>384</v>
      </c>
      <c r="CB470" s="20" t="s">
        <v>8324</v>
      </c>
      <c r="CF470" s="21" t="str">
        <f>IF(CE470="","",IF(CE470&lt;650,"D",IF(CE470&lt;880,"C",IF(CE470&lt;1120,"B","A"))))</f>
        <v/>
      </c>
      <c r="CJ470" s="20" t="s">
        <v>8325</v>
      </c>
      <c r="CN470" s="17" t="str">
        <f>IF(CM470="","",IF(CM470&lt;730,"C",IF(CM470&lt;960,"B","A")))</f>
        <v/>
      </c>
      <c r="CR470" s="20" t="s">
        <v>8326</v>
      </c>
      <c r="CV470" s="17" t="str">
        <f>IF(CU470="","",IF(CU470&lt;730,"C",IF(CU470&lt;960,"B","A")))</f>
        <v/>
      </c>
      <c r="CZ470" s="20" t="s">
        <v>8327</v>
      </c>
      <c r="DA470" s="11" t="s">
        <v>397</v>
      </c>
      <c r="DB470" s="16" t="s">
        <v>384</v>
      </c>
      <c r="DC470" s="17">
        <v>754</v>
      </c>
      <c r="DD470" s="21" t="str">
        <f>IF(DC470="","",IF(DC470&lt;730,"C",IF(DC470&lt;960,"B","A")))</f>
        <v>B</v>
      </c>
      <c r="DE470" s="17">
        <v>117401</v>
      </c>
      <c r="DF470" s="16" t="s">
        <v>384</v>
      </c>
      <c r="DH470" s="20" t="s">
        <v>8328</v>
      </c>
      <c r="DL470" s="21" t="str">
        <f>IF(DK470="","",IF(DK470&lt;730,"C",IF(DK470&lt;960,"B","A")))</f>
        <v/>
      </c>
      <c r="DP470" s="20" t="s">
        <v>8329</v>
      </c>
      <c r="DT470" s="21" t="str">
        <f>IF(DS470="","",IF(DS470&lt;730,"C",IF(DS470&lt;960,"B","A")))</f>
        <v/>
      </c>
      <c r="DX470" s="20" t="s">
        <v>8330</v>
      </c>
      <c r="EB470" s="21" t="str">
        <f>IF(EA470="","",IF(EA470&lt;730,"C",IF(EA470&lt;960,"B","A")))</f>
        <v/>
      </c>
      <c r="EF470" s="20" t="s">
        <v>8331</v>
      </c>
      <c r="EJ470" s="21" t="str">
        <f>IF(EI470="","",IF(EI470&lt;730,"C",IF(EI470&lt;960,"B","A")))</f>
        <v/>
      </c>
      <c r="EN470" s="20" t="s">
        <v>8332</v>
      </c>
      <c r="ER470" s="21" t="str">
        <f>IF(EQ470="","",IF(EQ470&lt;730,"C",IF(EQ470&lt;960,"B","A")))</f>
        <v/>
      </c>
      <c r="EV470" s="20" t="s">
        <v>8333</v>
      </c>
      <c r="EZ470" s="21" t="str">
        <f>IF(EY470="","",IF(EY470&lt;730,"C",IF(EY470&lt;960,"B","A")))</f>
        <v/>
      </c>
      <c r="FD470" s="20" t="s">
        <v>8334</v>
      </c>
      <c r="FH470" s="21" t="str">
        <f>IF(FG470="","",IF(FG470&lt;730,"C",IF(FG470&lt;960,"B","A")))</f>
        <v/>
      </c>
      <c r="FL470" s="20" t="s">
        <v>8335</v>
      </c>
      <c r="FP470" s="21" t="str">
        <f>IF(FO470="","",IF(FO470&lt;730,"C",IF(FO470&lt;960,"B","A")))</f>
        <v/>
      </c>
      <c r="FT470" s="20" t="s">
        <v>8336</v>
      </c>
      <c r="FX470" s="21" t="str">
        <f>IF(FW470="","",IF(FW470&lt;730,"C",IF(FW470&lt;960,"B","A")))</f>
        <v/>
      </c>
      <c r="GB470" s="20" t="s">
        <v>8337</v>
      </c>
      <c r="GF470" s="21" t="str">
        <f>IF(GE470="","",IF(GE470&lt;730,"C",IF(GE470&lt;960,"B","A")))</f>
        <v/>
      </c>
      <c r="GJ470" s="20" t="s">
        <v>8338</v>
      </c>
      <c r="GN470" s="21" t="str">
        <f>IF(GM470="","",IF(GM470&lt;730,"C",IF(GM470&lt;960,"B","A")))</f>
        <v/>
      </c>
      <c r="GR470" s="20" t="s">
        <v>8339</v>
      </c>
      <c r="GV470" s="21" t="str">
        <f>IF(GU470="","",IF(GU470&lt;730,"C",IF(GU470&lt;960,"B","A")))</f>
        <v/>
      </c>
      <c r="GZ470" s="20" t="s">
        <v>8340</v>
      </c>
      <c r="HD470" s="21" t="str">
        <f>IF(HC470="","",IF(HC470&lt;730,"C",IF(HC470&lt;960,"B","A")))</f>
        <v/>
      </c>
      <c r="HH470" s="20" t="s">
        <v>8341</v>
      </c>
      <c r="HL470" s="21" t="str">
        <f>IF(HK470="","",IF(HK470&lt;730,"C",IF(HK470&lt;960,"B","A")))</f>
        <v/>
      </c>
      <c r="HP470" s="20" t="s">
        <v>8342</v>
      </c>
      <c r="HT470" s="21" t="str">
        <f>IF(HS470="","",IF(HS470&lt;730,"C",IF(HS470&lt;960,"B","A")))</f>
        <v/>
      </c>
      <c r="HX470" s="20" t="s">
        <v>8343</v>
      </c>
      <c r="IB470" s="21" t="str">
        <f>IF(IA470="","",IF(IA470&lt;730,"C",IF(IA470&lt;960,"B","A")))</f>
        <v/>
      </c>
      <c r="IF470" s="20" t="s">
        <v>8344</v>
      </c>
      <c r="IJ470" s="21" t="str">
        <f>IF(II470="","",IF(II470&lt;730,"C",IF(II470&lt;960,"B","A")))</f>
        <v/>
      </c>
      <c r="IN470" s="20" t="s">
        <v>8345</v>
      </c>
      <c r="IR470" s="21" t="str">
        <f>IF(IQ470="","",IF(IQ470&lt;730,"C",IF(IQ470&lt;960,"B","A")))</f>
        <v/>
      </c>
      <c r="IV470" s="20" t="s">
        <v>8346</v>
      </c>
      <c r="IZ470" s="21" t="str">
        <f>IF(IY470="","",IF(IY470&lt;730,"C",IF(IY470&lt;960,"B","A")))</f>
        <v/>
      </c>
      <c r="JD470" s="20" t="s">
        <v>8347</v>
      </c>
      <c r="JH470" s="21" t="str">
        <f>IF(JG470="","",IF(JG470&lt;730,"C",IF(JG470&lt;960,"B","A")))</f>
        <v/>
      </c>
      <c r="JL470" s="20" t="s">
        <v>8348</v>
      </c>
      <c r="JP470" s="21" t="str">
        <f>IF(JO470="","",IF(JO470&lt;730,"C",IF(JO470&lt;960,"B","A")))</f>
        <v/>
      </c>
      <c r="JT470" s="20" t="s">
        <v>8349</v>
      </c>
      <c r="JX470" s="21" t="str">
        <f>IF(JW470="","",IF(JW470&lt;730,"C",IF(JW470&lt;960,"B","A")))</f>
        <v/>
      </c>
      <c r="KB470" s="20" t="s">
        <v>8350</v>
      </c>
      <c r="KF470" s="21" t="str">
        <f>IF(KE470="","",IF(KE470&lt;730,"C",IF(KE470&lt;960,"B","A")))</f>
        <v/>
      </c>
      <c r="KJ470" s="20" t="s">
        <v>8351</v>
      </c>
      <c r="KN470" s="21" t="str">
        <f>IF(KM470="","",IF(KM470&lt;730,"C",IF(KM470&lt;960,"B","A")))</f>
        <v/>
      </c>
      <c r="KU470" s="15" t="s">
        <v>8352</v>
      </c>
      <c r="KV470" s="15" t="s">
        <v>8353</v>
      </c>
      <c r="KW470" s="15" t="s">
        <v>8354</v>
      </c>
      <c r="KX470" s="14">
        <v>45308</v>
      </c>
    </row>
    <row r="471" spans="1:311" x14ac:dyDescent="0.4">
      <c r="A471" s="10" t="s">
        <v>8645</v>
      </c>
      <c r="B471" s="4">
        <v>249</v>
      </c>
      <c r="C471" s="4" t="s">
        <v>1448</v>
      </c>
      <c r="E471" s="12">
        <v>6570844</v>
      </c>
      <c r="F471" s="4" t="s">
        <v>8646</v>
      </c>
      <c r="G471" s="4" t="s">
        <v>8647</v>
      </c>
      <c r="H471" s="4" t="s">
        <v>8648</v>
      </c>
      <c r="I471" s="4" t="s">
        <v>1910</v>
      </c>
      <c r="J471" s="4" t="s">
        <v>8649</v>
      </c>
      <c r="K471" s="4" t="s">
        <v>8650</v>
      </c>
      <c r="L471" s="4" t="s">
        <v>8651</v>
      </c>
      <c r="N471" s="4" t="s">
        <v>8652</v>
      </c>
      <c r="O471" s="4" t="s">
        <v>8653</v>
      </c>
      <c r="P471" s="4" t="s">
        <v>1663</v>
      </c>
      <c r="Q471" s="4" t="s">
        <v>369</v>
      </c>
      <c r="R471" s="12">
        <v>6570844</v>
      </c>
      <c r="S471" s="4" t="s">
        <v>8646</v>
      </c>
      <c r="T471" s="4" t="s">
        <v>8647</v>
      </c>
      <c r="U471" s="4" t="s">
        <v>8648</v>
      </c>
      <c r="V471" s="4" t="s">
        <v>1910</v>
      </c>
      <c r="W471" s="4" t="s">
        <v>8649</v>
      </c>
      <c r="X471" s="4" t="s">
        <v>8650</v>
      </c>
      <c r="Y471" s="4" t="s">
        <v>8651</v>
      </c>
      <c r="AA471" s="4" t="s">
        <v>8652</v>
      </c>
      <c r="AB471" s="4" t="s">
        <v>8653</v>
      </c>
      <c r="AC471" s="4" t="s">
        <v>8654</v>
      </c>
      <c r="AD471" s="4" t="s">
        <v>8655</v>
      </c>
      <c r="AE471" s="4" t="s">
        <v>8656</v>
      </c>
      <c r="AJ471" s="4" t="s">
        <v>8657</v>
      </c>
      <c r="AL471" s="4" t="s">
        <v>369</v>
      </c>
      <c r="AV471" s="15" t="s">
        <v>8658</v>
      </c>
      <c r="AW471" s="16" t="s">
        <v>613</v>
      </c>
      <c r="BG471" s="17">
        <v>73</v>
      </c>
      <c r="BJ471" s="18">
        <v>18066</v>
      </c>
      <c r="BK471" s="19">
        <v>145</v>
      </c>
      <c r="BL471" s="19">
        <v>68</v>
      </c>
      <c r="BM471" s="19">
        <v>0</v>
      </c>
      <c r="BN471" s="19">
        <v>213</v>
      </c>
      <c r="BO471" s="19">
        <v>8</v>
      </c>
      <c r="BP471" s="13" t="s">
        <v>663</v>
      </c>
      <c r="BQ471" s="15" t="s">
        <v>426</v>
      </c>
      <c r="BR471" s="15" t="s">
        <v>8659</v>
      </c>
      <c r="BS471" s="18">
        <v>45371</v>
      </c>
      <c r="BT471" s="20" t="s">
        <v>8660</v>
      </c>
      <c r="BV471" s="16" t="s">
        <v>709</v>
      </c>
      <c r="BX471" s="21" t="str">
        <f>IF(BW471="","",IF(BW471&lt;650,"D",IF(BW471&lt;880,"C",IF(BW471&lt;1180,"B","A"))))</f>
        <v/>
      </c>
      <c r="BZ471" s="16" t="s">
        <v>709</v>
      </c>
      <c r="CB471" s="20" t="s">
        <v>8661</v>
      </c>
      <c r="CD471" s="16" t="s">
        <v>709</v>
      </c>
      <c r="CF471" s="21" t="str">
        <f>IF(CE471="","",IF(CE471&lt;650,"D",IF(CE471&lt;880,"C",IF(CE471&lt;1120,"B","A"))))</f>
        <v/>
      </c>
      <c r="CH471" s="16" t="s">
        <v>709</v>
      </c>
      <c r="CJ471" s="20" t="s">
        <v>8662</v>
      </c>
      <c r="CL471" s="16" t="s">
        <v>709</v>
      </c>
      <c r="CN471" s="17" t="str">
        <f>IF(CM471="","",IF(CM471&lt;730,"C",IF(CM471&lt;960,"B","A")))</f>
        <v/>
      </c>
      <c r="CP471" s="16" t="s">
        <v>709</v>
      </c>
      <c r="CR471" s="20" t="s">
        <v>8663</v>
      </c>
      <c r="CT471" s="16" t="s">
        <v>709</v>
      </c>
      <c r="CV471" s="17" t="str">
        <f>IF(CU471="","",IF(CU471&lt;730,"C",IF(CU471&lt;960,"B","A")))</f>
        <v/>
      </c>
      <c r="CX471" s="16" t="s">
        <v>709</v>
      </c>
      <c r="CZ471" s="20" t="s">
        <v>8664</v>
      </c>
      <c r="DB471" s="16" t="s">
        <v>709</v>
      </c>
      <c r="DD471" s="21" t="str">
        <f>IF(DC471="","",IF(DC471&lt;730,"C",IF(DC471&lt;960,"B","A")))</f>
        <v/>
      </c>
      <c r="DF471" s="16" t="s">
        <v>709</v>
      </c>
      <c r="DH471" s="20" t="s">
        <v>8665</v>
      </c>
      <c r="DJ471" s="16" t="s">
        <v>709</v>
      </c>
      <c r="DL471" s="21" t="str">
        <f>IF(DK471="","",IF(DK471&lt;730,"C",IF(DK471&lt;960,"B","A")))</f>
        <v/>
      </c>
      <c r="DN471" s="16" t="s">
        <v>709</v>
      </c>
      <c r="DP471" s="20" t="s">
        <v>8666</v>
      </c>
      <c r="DR471" s="16" t="s">
        <v>709</v>
      </c>
      <c r="DT471" s="21" t="str">
        <f>IF(DS471="","",IF(DS471&lt;730,"C",IF(DS471&lt;960,"B","A")))</f>
        <v/>
      </c>
      <c r="DV471" s="16" t="s">
        <v>709</v>
      </c>
      <c r="DX471" s="20" t="s">
        <v>8667</v>
      </c>
      <c r="DY471" s="11" t="s">
        <v>383</v>
      </c>
      <c r="DZ471" s="16" t="s">
        <v>708</v>
      </c>
      <c r="EA471" s="17">
        <v>1427</v>
      </c>
      <c r="EB471" s="21" t="str">
        <f>IF(EA471="","",IF(EA471&lt;730,"C",IF(EA471&lt;960,"B","A")))</f>
        <v>A</v>
      </c>
      <c r="EC471" s="17">
        <v>17234926</v>
      </c>
      <c r="ED471" s="16" t="s">
        <v>708</v>
      </c>
      <c r="EF471" s="20" t="s">
        <v>8668</v>
      </c>
      <c r="EH471" s="16" t="s">
        <v>709</v>
      </c>
      <c r="EJ471" s="21" t="str">
        <f>IF(EI471="","",IF(EI471&lt;730,"C",IF(EI471&lt;960,"B","A")))</f>
        <v/>
      </c>
      <c r="EL471" s="16" t="s">
        <v>709</v>
      </c>
      <c r="EN471" s="20" t="s">
        <v>8669</v>
      </c>
      <c r="EP471" s="16" t="s">
        <v>709</v>
      </c>
      <c r="ER471" s="21" t="str">
        <f>IF(EQ471="","",IF(EQ471&lt;730,"C",IF(EQ471&lt;960,"B","A")))</f>
        <v/>
      </c>
      <c r="ET471" s="16" t="s">
        <v>709</v>
      </c>
      <c r="EV471" s="20" t="s">
        <v>8670</v>
      </c>
      <c r="EX471" s="16" t="s">
        <v>709</v>
      </c>
      <c r="EZ471" s="21" t="str">
        <f>IF(EY471="","",IF(EY471&lt;730,"C",IF(EY471&lt;960,"B","A")))</f>
        <v/>
      </c>
      <c r="FB471" s="16" t="s">
        <v>709</v>
      </c>
      <c r="FD471" s="20" t="s">
        <v>8671</v>
      </c>
      <c r="FF471" s="16" t="s">
        <v>709</v>
      </c>
      <c r="FH471" s="21" t="str">
        <f>IF(FG471="","",IF(FG471&lt;730,"C",IF(FG471&lt;960,"B","A")))</f>
        <v/>
      </c>
      <c r="FJ471" s="16" t="s">
        <v>709</v>
      </c>
      <c r="FL471" s="20" t="s">
        <v>8672</v>
      </c>
      <c r="FN471" s="16" t="s">
        <v>709</v>
      </c>
      <c r="FP471" s="21" t="str">
        <f>IF(FO471="","",IF(FO471&lt;730,"C",IF(FO471&lt;960,"B","A")))</f>
        <v/>
      </c>
      <c r="FR471" s="16" t="s">
        <v>709</v>
      </c>
      <c r="FT471" s="20" t="s">
        <v>8673</v>
      </c>
      <c r="FV471" s="16" t="s">
        <v>709</v>
      </c>
      <c r="FX471" s="21" t="str">
        <f>IF(FW471="","",IF(FW471&lt;730,"C",IF(FW471&lt;960,"B","A")))</f>
        <v/>
      </c>
      <c r="FZ471" s="16" t="s">
        <v>709</v>
      </c>
      <c r="GB471" s="20" t="s">
        <v>8674</v>
      </c>
      <c r="GD471" s="16" t="s">
        <v>709</v>
      </c>
      <c r="GF471" s="21" t="str">
        <f>IF(GE471="","",IF(GE471&lt;730,"C",IF(GE471&lt;960,"B","A")))</f>
        <v/>
      </c>
      <c r="GH471" s="16" t="s">
        <v>709</v>
      </c>
      <c r="GJ471" s="20" t="s">
        <v>8675</v>
      </c>
      <c r="GL471" s="16" t="s">
        <v>709</v>
      </c>
      <c r="GN471" s="21" t="str">
        <f>IF(GM471="","",IF(GM471&lt;730,"C",IF(GM471&lt;960,"B","A")))</f>
        <v/>
      </c>
      <c r="GP471" s="16" t="s">
        <v>709</v>
      </c>
      <c r="GR471" s="20" t="s">
        <v>8676</v>
      </c>
      <c r="GT471" s="16" t="s">
        <v>709</v>
      </c>
      <c r="GV471" s="21" t="str">
        <f>IF(GU471="","",IF(GU471&lt;730,"C",IF(GU471&lt;960,"B","A")))</f>
        <v/>
      </c>
      <c r="GX471" s="16" t="s">
        <v>709</v>
      </c>
      <c r="GZ471" s="20" t="s">
        <v>8677</v>
      </c>
      <c r="HB471" s="16" t="s">
        <v>709</v>
      </c>
      <c r="HD471" s="21" t="str">
        <f>IF(HC471="","",IF(HC471&lt;730,"C",IF(HC471&lt;960,"B","A")))</f>
        <v/>
      </c>
      <c r="HF471" s="16" t="s">
        <v>709</v>
      </c>
      <c r="HH471" s="20" t="s">
        <v>8678</v>
      </c>
      <c r="HJ471" s="16" t="s">
        <v>709</v>
      </c>
      <c r="HL471" s="21" t="str">
        <f>IF(HK471="","",IF(HK471&lt;730,"C",IF(HK471&lt;960,"B","A")))</f>
        <v/>
      </c>
      <c r="HN471" s="16" t="s">
        <v>709</v>
      </c>
      <c r="HP471" s="20" t="s">
        <v>8679</v>
      </c>
      <c r="HR471" s="16" t="s">
        <v>709</v>
      </c>
      <c r="HT471" s="21" t="str">
        <f>IF(HS471="","",IF(HS471&lt;730,"C",IF(HS471&lt;960,"B","A")))</f>
        <v/>
      </c>
      <c r="HV471" s="16" t="s">
        <v>709</v>
      </c>
      <c r="HX471" s="20" t="s">
        <v>8680</v>
      </c>
      <c r="HZ471" s="16" t="s">
        <v>709</v>
      </c>
      <c r="IB471" s="21" t="str">
        <f>IF(IA471="","",IF(IA471&lt;730,"C",IF(IA471&lt;960,"B","A")))</f>
        <v/>
      </c>
      <c r="ID471" s="16" t="s">
        <v>709</v>
      </c>
      <c r="IF471" s="20" t="s">
        <v>8681</v>
      </c>
      <c r="IH471" s="16" t="s">
        <v>384</v>
      </c>
      <c r="IJ471" s="21" t="str">
        <f>IF(II471="","",IF(II471&lt;730,"C",IF(II471&lt;960,"B","A")))</f>
        <v/>
      </c>
      <c r="IL471" s="16" t="s">
        <v>709</v>
      </c>
      <c r="IN471" s="20" t="s">
        <v>8682</v>
      </c>
      <c r="IP471" s="16" t="s">
        <v>709</v>
      </c>
      <c r="IR471" s="21" t="str">
        <f>IF(IQ471="","",IF(IQ471&lt;730,"C",IF(IQ471&lt;960,"B","A")))</f>
        <v/>
      </c>
      <c r="IT471" s="16" t="s">
        <v>709</v>
      </c>
      <c r="IV471" s="20" t="s">
        <v>8683</v>
      </c>
      <c r="IX471" s="16" t="s">
        <v>709</v>
      </c>
      <c r="IZ471" s="21" t="str">
        <f>IF(IY471="","",IF(IY471&lt;730,"C",IF(IY471&lt;960,"B","A")))</f>
        <v/>
      </c>
      <c r="JB471" s="16" t="s">
        <v>709</v>
      </c>
      <c r="JD471" s="20" t="s">
        <v>8684</v>
      </c>
      <c r="JF471" s="16" t="s">
        <v>709</v>
      </c>
      <c r="JH471" s="21" t="str">
        <f>IF(JG471="","",IF(JG471&lt;730,"C",IF(JG471&lt;960,"B","A")))</f>
        <v/>
      </c>
      <c r="JJ471" s="16" t="s">
        <v>709</v>
      </c>
      <c r="JL471" s="20" t="s">
        <v>8685</v>
      </c>
      <c r="JN471" s="16" t="s">
        <v>709</v>
      </c>
      <c r="JP471" s="21" t="str">
        <f>IF(JO471="","",IF(JO471&lt;730,"C",IF(JO471&lt;960,"B","A")))</f>
        <v/>
      </c>
      <c r="JR471" s="16" t="s">
        <v>709</v>
      </c>
      <c r="JT471" s="20" t="s">
        <v>8686</v>
      </c>
      <c r="JV471" s="16" t="s">
        <v>384</v>
      </c>
      <c r="JX471" s="21" t="str">
        <f>IF(JW471="","",IF(JW471&lt;730,"C",IF(JW471&lt;960,"B","A")))</f>
        <v/>
      </c>
      <c r="JZ471" s="16" t="s">
        <v>709</v>
      </c>
      <c r="KB471" s="20" t="s">
        <v>8687</v>
      </c>
      <c r="KD471" s="16" t="s">
        <v>709</v>
      </c>
      <c r="KF471" s="21" t="str">
        <f>IF(KE471="","",IF(KE471&lt;730,"C",IF(KE471&lt;960,"B","A")))</f>
        <v/>
      </c>
      <c r="KH471" s="16" t="s">
        <v>709</v>
      </c>
      <c r="KJ471" s="20" t="s">
        <v>8688</v>
      </c>
      <c r="KL471" s="16" t="s">
        <v>709</v>
      </c>
      <c r="KN471" s="21" t="str">
        <f>IF(KM471="","",IF(KM471&lt;730,"C",IF(KM471&lt;960,"B","A")))</f>
        <v/>
      </c>
      <c r="KP471" s="16" t="s">
        <v>709</v>
      </c>
      <c r="KU471" s="15" t="s">
        <v>8689</v>
      </c>
      <c r="KV471" s="15" t="s">
        <v>8690</v>
      </c>
      <c r="KW471" s="15" t="s">
        <v>8691</v>
      </c>
      <c r="KX471" s="14">
        <v>45309</v>
      </c>
      <c r="KY471" s="14">
        <v>45608</v>
      </c>
    </row>
    <row r="472" spans="1:311" x14ac:dyDescent="0.4">
      <c r="A472" s="10" t="s">
        <v>8926</v>
      </c>
      <c r="B472" s="4">
        <v>255</v>
      </c>
      <c r="C472" s="4" t="s">
        <v>1448</v>
      </c>
      <c r="E472" s="12">
        <v>5770849</v>
      </c>
      <c r="F472" s="4" t="s">
        <v>8927</v>
      </c>
      <c r="G472" s="4" t="s">
        <v>8928</v>
      </c>
      <c r="H472" s="4" t="s">
        <v>8929</v>
      </c>
      <c r="I472" s="4" t="s">
        <v>362</v>
      </c>
      <c r="J472" s="4" t="s">
        <v>8930</v>
      </c>
      <c r="K472" s="4" t="s">
        <v>8931</v>
      </c>
      <c r="L472" s="4" t="s">
        <v>8932</v>
      </c>
      <c r="N472" s="4" t="s">
        <v>8933</v>
      </c>
      <c r="O472" s="4" t="s">
        <v>8934</v>
      </c>
      <c r="P472" s="4" t="s">
        <v>368</v>
      </c>
      <c r="Q472" s="4" t="s">
        <v>369</v>
      </c>
      <c r="R472" s="12">
        <v>5770849</v>
      </c>
      <c r="S472" s="4" t="s">
        <v>8927</v>
      </c>
      <c r="T472" s="4" t="s">
        <v>8928</v>
      </c>
      <c r="U472" s="4" t="s">
        <v>8929</v>
      </c>
      <c r="V472" s="4" t="s">
        <v>362</v>
      </c>
      <c r="W472" s="4" t="s">
        <v>8930</v>
      </c>
      <c r="X472" s="4" t="s">
        <v>8931</v>
      </c>
      <c r="Y472" s="4" t="s">
        <v>8932</v>
      </c>
      <c r="AA472" s="4" t="s">
        <v>8933</v>
      </c>
      <c r="AB472" s="4" t="s">
        <v>8934</v>
      </c>
      <c r="AC472" s="4" t="s">
        <v>362</v>
      </c>
      <c r="AD472" s="4" t="s">
        <v>8930</v>
      </c>
      <c r="AE472" s="4" t="s">
        <v>8931</v>
      </c>
      <c r="AL472" s="4" t="s">
        <v>369</v>
      </c>
      <c r="AV472" s="15" t="s">
        <v>8935</v>
      </c>
      <c r="AW472" s="16" t="s">
        <v>613</v>
      </c>
      <c r="BG472" s="17">
        <v>13</v>
      </c>
      <c r="BJ472" s="18">
        <v>40536</v>
      </c>
      <c r="BK472" s="19">
        <v>5</v>
      </c>
      <c r="BL472" s="19">
        <v>0</v>
      </c>
      <c r="BM472" s="19">
        <v>2</v>
      </c>
      <c r="BN472" s="19">
        <v>7</v>
      </c>
      <c r="BO472" s="19">
        <v>1</v>
      </c>
      <c r="BP472" s="13" t="s">
        <v>663</v>
      </c>
      <c r="BQ472" s="15" t="s">
        <v>380</v>
      </c>
      <c r="BR472" s="15" t="s">
        <v>8936</v>
      </c>
      <c r="BS472" s="18">
        <v>44926</v>
      </c>
      <c r="BT472" s="20" t="s">
        <v>8937</v>
      </c>
      <c r="BU472" s="11" t="s">
        <v>383</v>
      </c>
      <c r="BV472" s="16" t="s">
        <v>384</v>
      </c>
      <c r="BW472" s="17">
        <v>703</v>
      </c>
      <c r="BX472" s="21" t="str">
        <f>IF(BW472="","",IF(BW472&lt;650,"D",IF(BW472&lt;880,"C",IF(BW472&lt;1180,"B","A"))))</f>
        <v>C</v>
      </c>
      <c r="BY472" s="17">
        <v>62519</v>
      </c>
      <c r="CB472" s="20" t="s">
        <v>8938</v>
      </c>
      <c r="CF472" s="21" t="str">
        <f>IF(CE472="","",IF(CE472&lt;650,"D",IF(CE472&lt;880,"C",IF(CE472&lt;1120,"B","A"))))</f>
        <v/>
      </c>
      <c r="CJ472" s="20" t="s">
        <v>8939</v>
      </c>
      <c r="CN472" s="17" t="str">
        <f>IF(CM472="","",IF(CM472&lt;730,"C",IF(CM472&lt;960,"B","A")))</f>
        <v/>
      </c>
      <c r="CR472" s="20" t="s">
        <v>8940</v>
      </c>
      <c r="CV472" s="17" t="str">
        <f>IF(CU472="","",IF(CU472&lt;730,"C",IF(CU472&lt;960,"B","A")))</f>
        <v/>
      </c>
      <c r="CZ472" s="20" t="s">
        <v>8941</v>
      </c>
      <c r="DD472" s="21" t="str">
        <f>IF(DC472="","",IF(DC472&lt;730,"C",IF(DC472&lt;960,"B","A")))</f>
        <v/>
      </c>
      <c r="DH472" s="20" t="s">
        <v>8942</v>
      </c>
      <c r="DL472" s="21" t="str">
        <f>IF(DK472="","",IF(DK472&lt;730,"C",IF(DK472&lt;960,"B","A")))</f>
        <v/>
      </c>
      <c r="DP472" s="20" t="s">
        <v>8943</v>
      </c>
      <c r="DT472" s="21" t="str">
        <f>IF(DS472="","",IF(DS472&lt;730,"C",IF(DS472&lt;960,"B","A")))</f>
        <v/>
      </c>
      <c r="DX472" s="20" t="s">
        <v>8944</v>
      </c>
      <c r="EB472" s="21" t="str">
        <f>IF(EA472="","",IF(EA472&lt;730,"C",IF(EA472&lt;960,"B","A")))</f>
        <v/>
      </c>
      <c r="EF472" s="20" t="s">
        <v>8945</v>
      </c>
      <c r="EG472" s="11" t="s">
        <v>397</v>
      </c>
      <c r="EH472" s="16" t="s">
        <v>384</v>
      </c>
      <c r="EI472" s="17">
        <v>592</v>
      </c>
      <c r="EJ472" s="21" t="str">
        <f>IF(EI472="","",IF(EI472&lt;730,"C",IF(EI472&lt;960,"B","A")))</f>
        <v>C</v>
      </c>
      <c r="EK472" s="17">
        <v>0</v>
      </c>
      <c r="EN472" s="20" t="s">
        <v>8946</v>
      </c>
      <c r="ER472" s="21" t="str">
        <f>IF(EQ472="","",IF(EQ472&lt;730,"C",IF(EQ472&lt;960,"B","A")))</f>
        <v/>
      </c>
      <c r="EV472" s="20" t="s">
        <v>8947</v>
      </c>
      <c r="EZ472" s="21" t="str">
        <f>IF(EY472="","",IF(EY472&lt;730,"C",IF(EY472&lt;960,"B","A")))</f>
        <v/>
      </c>
      <c r="FD472" s="20" t="s">
        <v>8948</v>
      </c>
      <c r="FH472" s="21" t="str">
        <f>IF(FG472="","",IF(FG472&lt;730,"C",IF(FG472&lt;960,"B","A")))</f>
        <v/>
      </c>
      <c r="FL472" s="20" t="s">
        <v>8949</v>
      </c>
      <c r="FP472" s="21" t="str">
        <f>IF(FO472="","",IF(FO472&lt;730,"C",IF(FO472&lt;960,"B","A")))</f>
        <v/>
      </c>
      <c r="FT472" s="20" t="s">
        <v>8950</v>
      </c>
      <c r="FX472" s="21" t="str">
        <f>IF(FW472="","",IF(FW472&lt;730,"C",IF(FW472&lt;960,"B","A")))</f>
        <v/>
      </c>
      <c r="GB472" s="20" t="s">
        <v>8951</v>
      </c>
      <c r="GF472" s="21" t="str">
        <f>IF(GE472="","",IF(GE472&lt;730,"C",IF(GE472&lt;960,"B","A")))</f>
        <v/>
      </c>
      <c r="GJ472" s="20" t="s">
        <v>8952</v>
      </c>
      <c r="GN472" s="21" t="str">
        <f>IF(GM472="","",IF(GM472&lt;730,"C",IF(GM472&lt;960,"B","A")))</f>
        <v/>
      </c>
      <c r="GR472" s="20" t="s">
        <v>8953</v>
      </c>
      <c r="GV472" s="21" t="str">
        <f>IF(GU472="","",IF(GU472&lt;730,"C",IF(GU472&lt;960,"B","A")))</f>
        <v/>
      </c>
      <c r="GZ472" s="20" t="s">
        <v>8954</v>
      </c>
      <c r="HD472" s="21" t="str">
        <f>IF(HC472="","",IF(HC472&lt;730,"C",IF(HC472&lt;960,"B","A")))</f>
        <v/>
      </c>
      <c r="HH472" s="20" t="s">
        <v>8955</v>
      </c>
      <c r="HL472" s="21" t="str">
        <f>IF(HK472="","",IF(HK472&lt;730,"C",IF(HK472&lt;960,"B","A")))</f>
        <v/>
      </c>
      <c r="HP472" s="20" t="s">
        <v>8956</v>
      </c>
      <c r="HT472" s="21" t="str">
        <f>IF(HS472="","",IF(HS472&lt;730,"C",IF(HS472&lt;960,"B","A")))</f>
        <v/>
      </c>
      <c r="HX472" s="20" t="s">
        <v>8957</v>
      </c>
      <c r="IB472" s="21" t="str">
        <f>IF(IA472="","",IF(IA472&lt;730,"C",IF(IA472&lt;960,"B","A")))</f>
        <v/>
      </c>
      <c r="IF472" s="20" t="s">
        <v>8958</v>
      </c>
      <c r="IJ472" s="21" t="str">
        <f>IF(II472="","",IF(II472&lt;730,"C",IF(II472&lt;960,"B","A")))</f>
        <v/>
      </c>
      <c r="IN472" s="20" t="s">
        <v>8959</v>
      </c>
      <c r="IR472" s="21" t="str">
        <f>IF(IQ472="","",IF(IQ472&lt;730,"C",IF(IQ472&lt;960,"B","A")))</f>
        <v/>
      </c>
      <c r="IV472" s="20" t="s">
        <v>8960</v>
      </c>
      <c r="IZ472" s="21" t="str">
        <f>IF(IY472="","",IF(IY472&lt;730,"C",IF(IY472&lt;960,"B","A")))</f>
        <v/>
      </c>
      <c r="JD472" s="20" t="s">
        <v>8961</v>
      </c>
      <c r="JH472" s="21" t="str">
        <f>IF(JG472="","",IF(JG472&lt;730,"C",IF(JG472&lt;960,"B","A")))</f>
        <v/>
      </c>
      <c r="JL472" s="20" t="s">
        <v>8962</v>
      </c>
      <c r="JP472" s="21" t="str">
        <f>IF(JO472="","",IF(JO472&lt;730,"C",IF(JO472&lt;960,"B","A")))</f>
        <v/>
      </c>
      <c r="JT472" s="20" t="s">
        <v>8963</v>
      </c>
      <c r="JX472" s="21" t="str">
        <f>IF(JW472="","",IF(JW472&lt;730,"C",IF(JW472&lt;960,"B","A")))</f>
        <v/>
      </c>
      <c r="KB472" s="20" t="s">
        <v>8964</v>
      </c>
      <c r="KF472" s="21" t="str">
        <f>IF(KE472="","",IF(KE472&lt;730,"C",IF(KE472&lt;960,"B","A")))</f>
        <v/>
      </c>
      <c r="KJ472" s="20" t="s">
        <v>8965</v>
      </c>
      <c r="KN472" s="21" t="str">
        <f>IF(KM472="","",IF(KM472&lt;730,"C",IF(KM472&lt;960,"B","A")))</f>
        <v/>
      </c>
      <c r="KU472" s="15" t="s">
        <v>8966</v>
      </c>
      <c r="KV472" s="15" t="s">
        <v>8935</v>
      </c>
      <c r="KW472" s="15" t="s">
        <v>8967</v>
      </c>
      <c r="KX472" s="14">
        <v>45309</v>
      </c>
    </row>
    <row r="473" spans="1:311" x14ac:dyDescent="0.4">
      <c r="A473" s="10" t="s">
        <v>9146</v>
      </c>
      <c r="B473" s="4">
        <v>260</v>
      </c>
      <c r="C473" s="4" t="s">
        <v>1448</v>
      </c>
      <c r="E473" s="12">
        <v>5731144</v>
      </c>
      <c r="F473" s="4" t="s">
        <v>9147</v>
      </c>
      <c r="G473" s="4" t="s">
        <v>9148</v>
      </c>
      <c r="H473" s="4" t="s">
        <v>9149</v>
      </c>
      <c r="I473" s="4" t="s">
        <v>362</v>
      </c>
      <c r="J473" s="4" t="s">
        <v>9150</v>
      </c>
      <c r="K473" s="4" t="s">
        <v>9151</v>
      </c>
      <c r="L473" s="4" t="s">
        <v>9152</v>
      </c>
      <c r="N473" s="4" t="s">
        <v>9153</v>
      </c>
      <c r="O473" s="4" t="s">
        <v>9154</v>
      </c>
      <c r="P473" s="4" t="s">
        <v>368</v>
      </c>
      <c r="Q473" s="4" t="s">
        <v>369</v>
      </c>
      <c r="R473" s="12">
        <v>5731144</v>
      </c>
      <c r="S473" s="4" t="s">
        <v>9147</v>
      </c>
      <c r="T473" s="4" t="s">
        <v>9148</v>
      </c>
      <c r="U473" s="4" t="s">
        <v>9149</v>
      </c>
      <c r="V473" s="4" t="s">
        <v>362</v>
      </c>
      <c r="W473" s="4" t="s">
        <v>9150</v>
      </c>
      <c r="X473" s="4" t="s">
        <v>9151</v>
      </c>
      <c r="Y473" s="4" t="s">
        <v>9152</v>
      </c>
      <c r="AA473" s="4" t="s">
        <v>9153</v>
      </c>
      <c r="AB473" s="4" t="s">
        <v>9154</v>
      </c>
      <c r="AC473" s="4" t="s">
        <v>362</v>
      </c>
      <c r="AD473" s="4" t="s">
        <v>9150</v>
      </c>
      <c r="AE473" s="4" t="s">
        <v>9151</v>
      </c>
      <c r="AL473" s="4" t="s">
        <v>369</v>
      </c>
      <c r="AW473" s="16" t="s">
        <v>613</v>
      </c>
      <c r="BG473" s="17">
        <v>44</v>
      </c>
      <c r="BJ473" s="18">
        <v>27495</v>
      </c>
      <c r="BK473" s="19">
        <v>10</v>
      </c>
      <c r="BL473" s="19">
        <v>0</v>
      </c>
      <c r="BM473" s="19">
        <v>0</v>
      </c>
      <c r="BN473" s="19">
        <v>10</v>
      </c>
      <c r="BO473" s="19">
        <v>6</v>
      </c>
      <c r="BP473" s="13" t="s">
        <v>663</v>
      </c>
      <c r="BQ473" s="15" t="s">
        <v>426</v>
      </c>
      <c r="BR473" s="15" t="s">
        <v>9155</v>
      </c>
      <c r="BS473" s="18">
        <v>45016</v>
      </c>
      <c r="BT473" s="20" t="s">
        <v>9156</v>
      </c>
      <c r="BU473" s="11" t="s">
        <v>397</v>
      </c>
      <c r="BV473" s="16" t="s">
        <v>473</v>
      </c>
      <c r="BW473" s="17">
        <v>865</v>
      </c>
      <c r="BX473" s="21" t="str">
        <f>IF(BW473="","",IF(BW473&lt;650,"D",IF(BW473&lt;880,"C",IF(BW473&lt;1180,"B","A"))))</f>
        <v>C</v>
      </c>
      <c r="BY473" s="17">
        <v>381288</v>
      </c>
      <c r="CB473" s="20" t="s">
        <v>9157</v>
      </c>
      <c r="CF473" s="21" t="str">
        <f>IF(CE473="","",IF(CE473&lt;650,"D",IF(CE473&lt;880,"C",IF(CE473&lt;1120,"B","A"))))</f>
        <v/>
      </c>
      <c r="CJ473" s="20" t="s">
        <v>9158</v>
      </c>
      <c r="CN473" s="17" t="str">
        <f>IF(CM473="","",IF(CM473&lt;730,"C",IF(CM473&lt;960,"B","A")))</f>
        <v/>
      </c>
      <c r="CR473" s="20" t="s">
        <v>9159</v>
      </c>
      <c r="CV473" s="17" t="str">
        <f>IF(CU473="","",IF(CU473&lt;730,"C",IF(CU473&lt;960,"B","A")))</f>
        <v/>
      </c>
      <c r="CZ473" s="20" t="s">
        <v>9160</v>
      </c>
      <c r="DD473" s="21" t="str">
        <f>IF(DC473="","",IF(DC473&lt;730,"C",IF(DC473&lt;960,"B","A")))</f>
        <v/>
      </c>
      <c r="DH473" s="20" t="s">
        <v>9161</v>
      </c>
      <c r="DL473" s="21" t="str">
        <f>IF(DK473="","",IF(DK473&lt;730,"C",IF(DK473&lt;960,"B","A")))</f>
        <v/>
      </c>
      <c r="DP473" s="20" t="s">
        <v>9162</v>
      </c>
      <c r="DT473" s="21" t="str">
        <f>IF(DS473="","",IF(DS473&lt;730,"C",IF(DS473&lt;960,"B","A")))</f>
        <v/>
      </c>
      <c r="DX473" s="20" t="s">
        <v>9163</v>
      </c>
      <c r="EB473" s="21" t="str">
        <f>IF(EA473="","",IF(EA473&lt;730,"C",IF(EA473&lt;960,"B","A")))</f>
        <v/>
      </c>
      <c r="EF473" s="20" t="s">
        <v>9164</v>
      </c>
      <c r="EG473" s="11" t="s">
        <v>383</v>
      </c>
      <c r="EH473" s="16" t="s">
        <v>473</v>
      </c>
      <c r="EI473" s="17">
        <v>827</v>
      </c>
      <c r="EJ473" s="21" t="str">
        <f>IF(EI473="","",IF(EI473&lt;730,"C",IF(EI473&lt;960,"B","A")))</f>
        <v>B</v>
      </c>
      <c r="EK473" s="17">
        <v>231862</v>
      </c>
      <c r="EN473" s="20" t="s">
        <v>9165</v>
      </c>
      <c r="ER473" s="21" t="str">
        <f>IF(EQ473="","",IF(EQ473&lt;730,"C",IF(EQ473&lt;960,"B","A")))</f>
        <v/>
      </c>
      <c r="EV473" s="20" t="s">
        <v>9166</v>
      </c>
      <c r="EZ473" s="21" t="str">
        <f>IF(EY473="","",IF(EY473&lt;730,"C",IF(EY473&lt;960,"B","A")))</f>
        <v/>
      </c>
      <c r="FD473" s="20" t="s">
        <v>9167</v>
      </c>
      <c r="FH473" s="21" t="str">
        <f>IF(FG473="","",IF(FG473&lt;730,"C",IF(FG473&lt;960,"B","A")))</f>
        <v/>
      </c>
      <c r="FL473" s="20" t="s">
        <v>9168</v>
      </c>
      <c r="FP473" s="21" t="str">
        <f>IF(FO473="","",IF(FO473&lt;730,"C",IF(FO473&lt;960,"B","A")))</f>
        <v/>
      </c>
      <c r="FT473" s="20" t="s">
        <v>9169</v>
      </c>
      <c r="FX473" s="21" t="str">
        <f>IF(FW473="","",IF(FW473&lt;730,"C",IF(FW473&lt;960,"B","A")))</f>
        <v/>
      </c>
      <c r="GB473" s="20" t="s">
        <v>9170</v>
      </c>
      <c r="GF473" s="21" t="str">
        <f>IF(GE473="","",IF(GE473&lt;730,"C",IF(GE473&lt;960,"B","A")))</f>
        <v/>
      </c>
      <c r="GJ473" s="20" t="s">
        <v>9171</v>
      </c>
      <c r="GN473" s="21" t="str">
        <f>IF(GM473="","",IF(GM473&lt;730,"C",IF(GM473&lt;960,"B","A")))</f>
        <v/>
      </c>
      <c r="GR473" s="20" t="s">
        <v>9172</v>
      </c>
      <c r="GV473" s="21" t="str">
        <f>IF(GU473="","",IF(GU473&lt;730,"C",IF(GU473&lt;960,"B","A")))</f>
        <v/>
      </c>
      <c r="GZ473" s="20" t="s">
        <v>9173</v>
      </c>
      <c r="HD473" s="21" t="str">
        <f>IF(HC473="","",IF(HC473&lt;730,"C",IF(HC473&lt;960,"B","A")))</f>
        <v/>
      </c>
      <c r="HH473" s="20" t="s">
        <v>9174</v>
      </c>
      <c r="HL473" s="21" t="str">
        <f>IF(HK473="","",IF(HK473&lt;730,"C",IF(HK473&lt;960,"B","A")))</f>
        <v/>
      </c>
      <c r="HP473" s="20" t="s">
        <v>9175</v>
      </c>
      <c r="HT473" s="21" t="str">
        <f>IF(HS473="","",IF(HS473&lt;730,"C",IF(HS473&lt;960,"B","A")))</f>
        <v/>
      </c>
      <c r="HX473" s="20" t="s">
        <v>9176</v>
      </c>
      <c r="IB473" s="21" t="str">
        <f>IF(IA473="","",IF(IA473&lt;730,"C",IF(IA473&lt;960,"B","A")))</f>
        <v/>
      </c>
      <c r="IF473" s="20" t="s">
        <v>9177</v>
      </c>
      <c r="IJ473" s="21" t="str">
        <f>IF(II473="","",IF(II473&lt;730,"C",IF(II473&lt;960,"B","A")))</f>
        <v/>
      </c>
      <c r="IN473" s="20" t="s">
        <v>9178</v>
      </c>
      <c r="IR473" s="21" t="str">
        <f>IF(IQ473="","",IF(IQ473&lt;730,"C",IF(IQ473&lt;960,"B","A")))</f>
        <v/>
      </c>
      <c r="IV473" s="20" t="s">
        <v>9179</v>
      </c>
      <c r="IZ473" s="21" t="str">
        <f>IF(IY473="","",IF(IY473&lt;730,"C",IF(IY473&lt;960,"B","A")))</f>
        <v/>
      </c>
      <c r="JD473" s="20" t="s">
        <v>9180</v>
      </c>
      <c r="JH473" s="21" t="str">
        <f>IF(JG473="","",IF(JG473&lt;730,"C",IF(JG473&lt;960,"B","A")))</f>
        <v/>
      </c>
      <c r="JL473" s="20" t="s">
        <v>9181</v>
      </c>
      <c r="JP473" s="21" t="str">
        <f>IF(JO473="","",IF(JO473&lt;730,"C",IF(JO473&lt;960,"B","A")))</f>
        <v/>
      </c>
      <c r="JT473" s="20" t="s">
        <v>9182</v>
      </c>
      <c r="JX473" s="21" t="str">
        <f>IF(JW473="","",IF(JW473&lt;730,"C",IF(JW473&lt;960,"B","A")))</f>
        <v/>
      </c>
      <c r="KB473" s="20" t="s">
        <v>9183</v>
      </c>
      <c r="KF473" s="21" t="str">
        <f>IF(KE473="","",IF(KE473&lt;730,"C",IF(KE473&lt;960,"B","A")))</f>
        <v/>
      </c>
      <c r="KJ473" s="20" t="s">
        <v>9184</v>
      </c>
      <c r="KN473" s="21" t="str">
        <f>IF(KM473="","",IF(KM473&lt;730,"C",IF(KM473&lt;960,"B","A")))</f>
        <v/>
      </c>
      <c r="KU473" s="15" t="s">
        <v>9185</v>
      </c>
      <c r="KV473" s="15" t="s">
        <v>9186</v>
      </c>
      <c r="KW473" s="15" t="s">
        <v>9187</v>
      </c>
      <c r="KX473" s="14">
        <v>45309</v>
      </c>
    </row>
    <row r="474" spans="1:311" x14ac:dyDescent="0.4">
      <c r="A474" s="10" t="s">
        <v>9188</v>
      </c>
      <c r="B474" s="4">
        <v>261</v>
      </c>
      <c r="C474" s="4" t="s">
        <v>1448</v>
      </c>
      <c r="E474" s="12">
        <v>5700081</v>
      </c>
      <c r="F474" s="4" t="s">
        <v>9189</v>
      </c>
      <c r="G474" s="4" t="s">
        <v>599</v>
      </c>
      <c r="H474" s="4" t="s">
        <v>9190</v>
      </c>
      <c r="I474" s="4" t="s">
        <v>362</v>
      </c>
      <c r="J474" s="4" t="s">
        <v>9191</v>
      </c>
      <c r="K474" s="4" t="s">
        <v>9192</v>
      </c>
      <c r="L474" s="4" t="s">
        <v>9193</v>
      </c>
      <c r="N474" s="4" t="s">
        <v>9194</v>
      </c>
      <c r="O474" s="4" t="s">
        <v>9195</v>
      </c>
      <c r="P474" s="4" t="s">
        <v>368</v>
      </c>
      <c r="Q474" s="4" t="s">
        <v>369</v>
      </c>
      <c r="R474" s="12">
        <v>5700081</v>
      </c>
      <c r="S474" s="4" t="s">
        <v>9189</v>
      </c>
      <c r="T474" s="4" t="s">
        <v>599</v>
      </c>
      <c r="U474" s="4" t="s">
        <v>9190</v>
      </c>
      <c r="V474" s="4" t="s">
        <v>362</v>
      </c>
      <c r="W474" s="4" t="s">
        <v>9191</v>
      </c>
      <c r="X474" s="4" t="s">
        <v>9192</v>
      </c>
      <c r="Y474" s="4" t="s">
        <v>9193</v>
      </c>
      <c r="AA474" s="4" t="s">
        <v>9194</v>
      </c>
      <c r="AB474" s="4" t="s">
        <v>9195</v>
      </c>
      <c r="AC474" s="4" t="s">
        <v>362</v>
      </c>
      <c r="AD474" s="4" t="s">
        <v>9191</v>
      </c>
      <c r="AE474" s="4" t="s">
        <v>9192</v>
      </c>
      <c r="AL474" s="4" t="s">
        <v>369</v>
      </c>
      <c r="AV474" s="15" t="s">
        <v>9196</v>
      </c>
      <c r="AW474" s="16" t="s">
        <v>613</v>
      </c>
      <c r="BG474" s="17">
        <v>10</v>
      </c>
      <c r="BJ474" s="18">
        <v>41458</v>
      </c>
      <c r="BK474" s="19">
        <v>2</v>
      </c>
      <c r="BL474" s="19">
        <v>0</v>
      </c>
      <c r="BM474" s="19">
        <v>1</v>
      </c>
      <c r="BN474" s="19">
        <v>3</v>
      </c>
      <c r="BO474" s="19">
        <v>1</v>
      </c>
      <c r="BP474" s="13" t="s">
        <v>663</v>
      </c>
      <c r="BQ474" s="15" t="s">
        <v>380</v>
      </c>
      <c r="BR474" s="15" t="s">
        <v>9197</v>
      </c>
      <c r="BS474" s="18">
        <v>45107</v>
      </c>
      <c r="BT474" s="20" t="s">
        <v>9198</v>
      </c>
      <c r="BU474" s="11" t="s">
        <v>383</v>
      </c>
      <c r="BV474" s="16" t="s">
        <v>473</v>
      </c>
      <c r="BW474" s="17">
        <v>647</v>
      </c>
      <c r="BX474" s="21" t="str">
        <f>IF(BW474="","",IF(BW474&lt;650,"D",IF(BW474&lt;880,"C",IF(BW474&lt;1180,"B","A"))))</f>
        <v>D</v>
      </c>
      <c r="BY474" s="17">
        <v>41787</v>
      </c>
      <c r="CB474" s="20" t="s">
        <v>9199</v>
      </c>
      <c r="CF474" s="21" t="str">
        <f>IF(CE474="","",IF(CE474&lt;650,"D",IF(CE474&lt;880,"C",IF(CE474&lt;1120,"B","A"))))</f>
        <v/>
      </c>
      <c r="CJ474" s="20" t="s">
        <v>9200</v>
      </c>
      <c r="CN474" s="17" t="str">
        <f>IF(CM474="","",IF(CM474&lt;730,"C",IF(CM474&lt;960,"B","A")))</f>
        <v/>
      </c>
      <c r="CR474" s="20" t="s">
        <v>9201</v>
      </c>
      <c r="CV474" s="17" t="str">
        <f>IF(CU474="","",IF(CU474&lt;730,"C",IF(CU474&lt;960,"B","A")))</f>
        <v/>
      </c>
      <c r="CZ474" s="20" t="s">
        <v>9202</v>
      </c>
      <c r="DD474" s="21" t="str">
        <f>IF(DC474="","",IF(DC474&lt;730,"C",IF(DC474&lt;960,"B","A")))</f>
        <v/>
      </c>
      <c r="DH474" s="20" t="s">
        <v>9203</v>
      </c>
      <c r="DL474" s="21" t="str">
        <f>IF(DK474="","",IF(DK474&lt;730,"C",IF(DK474&lt;960,"B","A")))</f>
        <v/>
      </c>
      <c r="DP474" s="20" t="s">
        <v>9204</v>
      </c>
      <c r="DT474" s="21" t="str">
        <f>IF(DS474="","",IF(DS474&lt;730,"C",IF(DS474&lt;960,"B","A")))</f>
        <v/>
      </c>
      <c r="DX474" s="20" t="s">
        <v>9205</v>
      </c>
      <c r="EB474" s="21" t="str">
        <f>IF(EA474="","",IF(EA474&lt;730,"C",IF(EA474&lt;960,"B","A")))</f>
        <v/>
      </c>
      <c r="EF474" s="20" t="s">
        <v>9206</v>
      </c>
      <c r="EG474" s="11" t="s">
        <v>397</v>
      </c>
      <c r="EH474" s="16" t="s">
        <v>384</v>
      </c>
      <c r="EI474" s="17">
        <v>555</v>
      </c>
      <c r="EJ474" s="21" t="str">
        <f>IF(EI474="","",IF(EI474&lt;730,"C",IF(EI474&lt;960,"B","A")))</f>
        <v>C</v>
      </c>
      <c r="EK474" s="17">
        <v>0</v>
      </c>
      <c r="EN474" s="20" t="s">
        <v>9207</v>
      </c>
      <c r="ER474" s="21" t="str">
        <f>IF(EQ474="","",IF(EQ474&lt;730,"C",IF(EQ474&lt;960,"B","A")))</f>
        <v/>
      </c>
      <c r="EV474" s="20" t="s">
        <v>9208</v>
      </c>
      <c r="EZ474" s="21" t="str">
        <f>IF(EY474="","",IF(EY474&lt;730,"C",IF(EY474&lt;960,"B","A")))</f>
        <v/>
      </c>
      <c r="FD474" s="20" t="s">
        <v>9209</v>
      </c>
      <c r="FH474" s="21" t="str">
        <f>IF(FG474="","",IF(FG474&lt;730,"C",IF(FG474&lt;960,"B","A")))</f>
        <v/>
      </c>
      <c r="FL474" s="20" t="s">
        <v>9210</v>
      </c>
      <c r="FP474" s="21" t="str">
        <f>IF(FO474="","",IF(FO474&lt;730,"C",IF(FO474&lt;960,"B","A")))</f>
        <v/>
      </c>
      <c r="FT474" s="20" t="s">
        <v>9211</v>
      </c>
      <c r="FX474" s="21" t="str">
        <f>IF(FW474="","",IF(FW474&lt;730,"C",IF(FW474&lt;960,"B","A")))</f>
        <v/>
      </c>
      <c r="GB474" s="20" t="s">
        <v>9212</v>
      </c>
      <c r="GF474" s="21" t="str">
        <f>IF(GE474="","",IF(GE474&lt;730,"C",IF(GE474&lt;960,"B","A")))</f>
        <v/>
      </c>
      <c r="GJ474" s="20" t="s">
        <v>9213</v>
      </c>
      <c r="GN474" s="21" t="str">
        <f>IF(GM474="","",IF(GM474&lt;730,"C",IF(GM474&lt;960,"B","A")))</f>
        <v/>
      </c>
      <c r="GR474" s="20" t="s">
        <v>9214</v>
      </c>
      <c r="GV474" s="21" t="str">
        <f>IF(GU474="","",IF(GU474&lt;730,"C",IF(GU474&lt;960,"B","A")))</f>
        <v/>
      </c>
      <c r="GZ474" s="20" t="s">
        <v>9215</v>
      </c>
      <c r="HD474" s="21" t="str">
        <f>IF(HC474="","",IF(HC474&lt;730,"C",IF(HC474&lt;960,"B","A")))</f>
        <v/>
      </c>
      <c r="HH474" s="20" t="s">
        <v>9216</v>
      </c>
      <c r="HL474" s="21" t="str">
        <f>IF(HK474="","",IF(HK474&lt;730,"C",IF(HK474&lt;960,"B","A")))</f>
        <v/>
      </c>
      <c r="HP474" s="20" t="s">
        <v>9217</v>
      </c>
      <c r="HT474" s="21" t="str">
        <f>IF(HS474="","",IF(HS474&lt;730,"C",IF(HS474&lt;960,"B","A")))</f>
        <v/>
      </c>
      <c r="HX474" s="20" t="s">
        <v>9218</v>
      </c>
      <c r="IB474" s="21" t="str">
        <f>IF(IA474="","",IF(IA474&lt;730,"C",IF(IA474&lt;960,"B","A")))</f>
        <v/>
      </c>
      <c r="IF474" s="20" t="s">
        <v>9219</v>
      </c>
      <c r="IJ474" s="21" t="str">
        <f>IF(II474="","",IF(II474&lt;730,"C",IF(II474&lt;960,"B","A")))</f>
        <v/>
      </c>
      <c r="IN474" s="20" t="s">
        <v>9220</v>
      </c>
      <c r="IR474" s="21" t="str">
        <f>IF(IQ474="","",IF(IQ474&lt;730,"C",IF(IQ474&lt;960,"B","A")))</f>
        <v/>
      </c>
      <c r="IV474" s="20" t="s">
        <v>9221</v>
      </c>
      <c r="IZ474" s="21" t="str">
        <f>IF(IY474="","",IF(IY474&lt;730,"C",IF(IY474&lt;960,"B","A")))</f>
        <v/>
      </c>
      <c r="JD474" s="20" t="s">
        <v>9222</v>
      </c>
      <c r="JH474" s="21" t="str">
        <f>IF(JG474="","",IF(JG474&lt;730,"C",IF(JG474&lt;960,"B","A")))</f>
        <v/>
      </c>
      <c r="JL474" s="20" t="s">
        <v>9223</v>
      </c>
      <c r="JP474" s="21" t="str">
        <f>IF(JO474="","",IF(JO474&lt;730,"C",IF(JO474&lt;960,"B","A")))</f>
        <v/>
      </c>
      <c r="JT474" s="20" t="s">
        <v>9224</v>
      </c>
      <c r="JX474" s="21" t="str">
        <f>IF(JW474="","",IF(JW474&lt;730,"C",IF(JW474&lt;960,"B","A")))</f>
        <v/>
      </c>
      <c r="KB474" s="20" t="s">
        <v>9225</v>
      </c>
      <c r="KF474" s="21" t="str">
        <f>IF(KE474="","",IF(KE474&lt;730,"C",IF(KE474&lt;960,"B","A")))</f>
        <v/>
      </c>
      <c r="KJ474" s="20" t="s">
        <v>9226</v>
      </c>
      <c r="KN474" s="21" t="str">
        <f>IF(KM474="","",IF(KM474&lt;730,"C",IF(KM474&lt;960,"B","A")))</f>
        <v/>
      </c>
      <c r="KU474" s="15" t="s">
        <v>9227</v>
      </c>
      <c r="KV474" s="15" t="s">
        <v>9196</v>
      </c>
      <c r="KW474" s="15" t="s">
        <v>9228</v>
      </c>
      <c r="KX474" s="14">
        <v>45309</v>
      </c>
    </row>
    <row r="475" spans="1:311" x14ac:dyDescent="0.4">
      <c r="A475" s="10" t="s">
        <v>9437</v>
      </c>
      <c r="B475" s="4">
        <v>266</v>
      </c>
      <c r="C475" s="4" t="s">
        <v>1448</v>
      </c>
      <c r="E475" s="12">
        <v>5700002</v>
      </c>
      <c r="F475" s="4" t="s">
        <v>9438</v>
      </c>
      <c r="G475" s="4" t="s">
        <v>9439</v>
      </c>
      <c r="H475" s="4" t="s">
        <v>9440</v>
      </c>
      <c r="I475" s="4" t="s">
        <v>362</v>
      </c>
      <c r="J475" s="4" t="s">
        <v>9441</v>
      </c>
      <c r="K475" s="4" t="s">
        <v>9442</v>
      </c>
      <c r="L475" s="4" t="s">
        <v>9443</v>
      </c>
      <c r="N475" s="4" t="s">
        <v>9444</v>
      </c>
      <c r="O475" s="4" t="s">
        <v>9445</v>
      </c>
      <c r="P475" s="4" t="s">
        <v>368</v>
      </c>
      <c r="Q475" s="4" t="s">
        <v>369</v>
      </c>
      <c r="R475" s="12">
        <v>5700002</v>
      </c>
      <c r="S475" s="4" t="s">
        <v>9438</v>
      </c>
      <c r="T475" s="4" t="s">
        <v>9439</v>
      </c>
      <c r="U475" s="4" t="s">
        <v>9440</v>
      </c>
      <c r="V475" s="4" t="s">
        <v>362</v>
      </c>
      <c r="W475" s="4" t="s">
        <v>9441</v>
      </c>
      <c r="X475" s="4" t="s">
        <v>9442</v>
      </c>
      <c r="Y475" s="4" t="s">
        <v>9443</v>
      </c>
      <c r="AA475" s="4" t="s">
        <v>9444</v>
      </c>
      <c r="AB475" s="4" t="s">
        <v>9445</v>
      </c>
      <c r="AC475" s="4" t="s">
        <v>8801</v>
      </c>
      <c r="AD475" s="4" t="s">
        <v>9446</v>
      </c>
      <c r="AE475" s="4" t="s">
        <v>9447</v>
      </c>
      <c r="AL475" s="4" t="s">
        <v>369</v>
      </c>
      <c r="AU475" s="14">
        <v>45200</v>
      </c>
      <c r="AV475" s="15" t="s">
        <v>9448</v>
      </c>
      <c r="AW475" s="16" t="s">
        <v>613</v>
      </c>
      <c r="BG475" s="17">
        <v>52</v>
      </c>
      <c r="BJ475" s="18">
        <v>24877</v>
      </c>
      <c r="BK475" s="19">
        <v>26</v>
      </c>
      <c r="BL475" s="19">
        <v>6</v>
      </c>
      <c r="BM475" s="19">
        <v>2</v>
      </c>
      <c r="BN475" s="19">
        <v>34</v>
      </c>
      <c r="BO475" s="19">
        <v>4</v>
      </c>
      <c r="BP475" s="13" t="s">
        <v>663</v>
      </c>
      <c r="BQ475" s="15" t="s">
        <v>426</v>
      </c>
      <c r="BR475" s="15" t="s">
        <v>9449</v>
      </c>
      <c r="BS475" s="18">
        <v>45107</v>
      </c>
      <c r="BT475" s="20" t="s">
        <v>9450</v>
      </c>
      <c r="BU475" s="11" t="s">
        <v>383</v>
      </c>
      <c r="BV475" s="16" t="s">
        <v>473</v>
      </c>
      <c r="BW475" s="17">
        <v>948</v>
      </c>
      <c r="BX475" s="21" t="str">
        <f>IF(BW475="","",IF(BW475&lt;650,"D",IF(BW475&lt;880,"C",IF(BW475&lt;1180,"B","A"))))</f>
        <v>B</v>
      </c>
      <c r="BY475" s="17">
        <v>533184</v>
      </c>
      <c r="BZ475" s="16" t="s">
        <v>379</v>
      </c>
      <c r="CB475" s="20" t="s">
        <v>9451</v>
      </c>
      <c r="CF475" s="21" t="str">
        <f>IF(CE475="","",IF(CE475&lt;650,"D",IF(CE475&lt;880,"C",IF(CE475&lt;1120,"B","A"))))</f>
        <v/>
      </c>
      <c r="CJ475" s="20" t="s">
        <v>9452</v>
      </c>
      <c r="CN475" s="17" t="str">
        <f>IF(CM475="","",IF(CM475&lt;730,"C",IF(CM475&lt;960,"B","A")))</f>
        <v/>
      </c>
      <c r="CR475" s="20" t="s">
        <v>9453</v>
      </c>
      <c r="CV475" s="17" t="str">
        <f>IF(CU475="","",IF(CU475&lt;730,"C",IF(CU475&lt;960,"B","A")))</f>
        <v/>
      </c>
      <c r="CZ475" s="20" t="s">
        <v>9454</v>
      </c>
      <c r="DD475" s="21" t="str">
        <f>IF(DC475="","",IF(DC475&lt;730,"C",IF(DC475&lt;960,"B","A")))</f>
        <v/>
      </c>
      <c r="DH475" s="20" t="s">
        <v>9455</v>
      </c>
      <c r="DL475" s="21" t="str">
        <f>IF(DK475="","",IF(DK475&lt;730,"C",IF(DK475&lt;960,"B","A")))</f>
        <v/>
      </c>
      <c r="DP475" s="20" t="s">
        <v>9456</v>
      </c>
      <c r="DT475" s="21" t="str">
        <f>IF(DS475="","",IF(DS475&lt;730,"C",IF(DS475&lt;960,"B","A")))</f>
        <v/>
      </c>
      <c r="DX475" s="20" t="s">
        <v>9457</v>
      </c>
      <c r="EB475" s="21" t="str">
        <f>IF(EA475="","",IF(EA475&lt;730,"C",IF(EA475&lt;960,"B","A")))</f>
        <v/>
      </c>
      <c r="EF475" s="20" t="s">
        <v>9458</v>
      </c>
      <c r="EJ475" s="21" t="str">
        <f>IF(EI475="","",IF(EI475&lt;730,"C",IF(EI475&lt;960,"B","A")))</f>
        <v/>
      </c>
      <c r="EN475" s="20" t="s">
        <v>9459</v>
      </c>
      <c r="ER475" s="21" t="str">
        <f>IF(EQ475="","",IF(EQ475&lt;730,"C",IF(EQ475&lt;960,"B","A")))</f>
        <v/>
      </c>
      <c r="EV475" s="20" t="s">
        <v>9460</v>
      </c>
      <c r="EZ475" s="21" t="str">
        <f>IF(EY475="","",IF(EY475&lt;730,"C",IF(EY475&lt;960,"B","A")))</f>
        <v/>
      </c>
      <c r="FD475" s="20" t="s">
        <v>9461</v>
      </c>
      <c r="FH475" s="21" t="str">
        <f>IF(FG475="","",IF(FG475&lt;730,"C",IF(FG475&lt;960,"B","A")))</f>
        <v/>
      </c>
      <c r="FL475" s="20" t="s">
        <v>9462</v>
      </c>
      <c r="FP475" s="21" t="str">
        <f>IF(FO475="","",IF(FO475&lt;730,"C",IF(FO475&lt;960,"B","A")))</f>
        <v/>
      </c>
      <c r="FT475" s="20" t="s">
        <v>9463</v>
      </c>
      <c r="FU475" s="11" t="s">
        <v>397</v>
      </c>
      <c r="FV475" s="16" t="s">
        <v>473</v>
      </c>
      <c r="FW475" s="17">
        <v>883</v>
      </c>
      <c r="FX475" s="21" t="str">
        <f>IF(FW475="","",IF(FW475&lt;730,"C",IF(FW475&lt;960,"B","A")))</f>
        <v>B</v>
      </c>
      <c r="FY475" s="17">
        <v>143235</v>
      </c>
      <c r="GB475" s="20" t="s">
        <v>9464</v>
      </c>
      <c r="GF475" s="21" t="str">
        <f>IF(GE475="","",IF(GE475&lt;730,"C",IF(GE475&lt;960,"B","A")))</f>
        <v/>
      </c>
      <c r="GJ475" s="20" t="s">
        <v>9465</v>
      </c>
      <c r="GN475" s="21" t="str">
        <f>IF(GM475="","",IF(GM475&lt;730,"C",IF(GM475&lt;960,"B","A")))</f>
        <v/>
      </c>
      <c r="GR475" s="20" t="s">
        <v>9466</v>
      </c>
      <c r="GV475" s="21" t="str">
        <f>IF(GU475="","",IF(GU475&lt;730,"C",IF(GU475&lt;960,"B","A")))</f>
        <v/>
      </c>
      <c r="GZ475" s="20" t="s">
        <v>9467</v>
      </c>
      <c r="HD475" s="21" t="str">
        <f>IF(HC475="","",IF(HC475&lt;730,"C",IF(HC475&lt;960,"B","A")))</f>
        <v/>
      </c>
      <c r="HH475" s="20" t="s">
        <v>9468</v>
      </c>
      <c r="HL475" s="21" t="str">
        <f>IF(HK475="","",IF(HK475&lt;730,"C",IF(HK475&lt;960,"B","A")))</f>
        <v/>
      </c>
      <c r="HP475" s="20" t="s">
        <v>9469</v>
      </c>
      <c r="HT475" s="21" t="str">
        <f>IF(HS475="","",IF(HS475&lt;730,"C",IF(HS475&lt;960,"B","A")))</f>
        <v/>
      </c>
      <c r="HX475" s="20" t="s">
        <v>9470</v>
      </c>
      <c r="IB475" s="21" t="str">
        <f>IF(IA475="","",IF(IA475&lt;730,"C",IF(IA475&lt;960,"B","A")))</f>
        <v/>
      </c>
      <c r="IF475" s="20" t="s">
        <v>9471</v>
      </c>
      <c r="IJ475" s="21" t="str">
        <f>IF(II475="","",IF(II475&lt;730,"C",IF(II475&lt;960,"B","A")))</f>
        <v/>
      </c>
      <c r="IN475" s="20" t="s">
        <v>9472</v>
      </c>
      <c r="IR475" s="21" t="str">
        <f>IF(IQ475="","",IF(IQ475&lt;730,"C",IF(IQ475&lt;960,"B","A")))</f>
        <v/>
      </c>
      <c r="IV475" s="20" t="s">
        <v>9473</v>
      </c>
      <c r="IZ475" s="21" t="str">
        <f>IF(IY475="","",IF(IY475&lt;730,"C",IF(IY475&lt;960,"B","A")))</f>
        <v/>
      </c>
      <c r="JD475" s="20" t="s">
        <v>9474</v>
      </c>
      <c r="JH475" s="21" t="str">
        <f>IF(JG475="","",IF(JG475&lt;730,"C",IF(JG475&lt;960,"B","A")))</f>
        <v/>
      </c>
      <c r="JL475" s="20" t="s">
        <v>9475</v>
      </c>
      <c r="JP475" s="21" t="str">
        <f>IF(JO475="","",IF(JO475&lt;730,"C",IF(JO475&lt;960,"B","A")))</f>
        <v/>
      </c>
      <c r="JT475" s="20" t="s">
        <v>9476</v>
      </c>
      <c r="JX475" s="21" t="str">
        <f>IF(JW475="","",IF(JW475&lt;730,"C",IF(JW475&lt;960,"B","A")))</f>
        <v/>
      </c>
      <c r="KB475" s="20" t="s">
        <v>9477</v>
      </c>
      <c r="KF475" s="21" t="str">
        <f>IF(KE475="","",IF(KE475&lt;730,"C",IF(KE475&lt;960,"B","A")))</f>
        <v/>
      </c>
      <c r="KJ475" s="20" t="s">
        <v>9478</v>
      </c>
      <c r="KN475" s="21" t="str">
        <f>IF(KM475="","",IF(KM475&lt;730,"C",IF(KM475&lt;960,"B","A")))</f>
        <v/>
      </c>
      <c r="KU475" s="15" t="s">
        <v>9479</v>
      </c>
      <c r="KV475" s="15" t="s">
        <v>9448</v>
      </c>
      <c r="KW475" s="15" t="s">
        <v>9480</v>
      </c>
      <c r="KX475" s="14">
        <v>45309</v>
      </c>
    </row>
    <row r="476" spans="1:311" x14ac:dyDescent="0.4">
      <c r="A476" s="10" t="s">
        <v>9631</v>
      </c>
      <c r="B476" s="4">
        <v>270</v>
      </c>
      <c r="C476" s="4" t="s">
        <v>1448</v>
      </c>
      <c r="E476" s="12">
        <v>5918022</v>
      </c>
      <c r="F476" s="4" t="s">
        <v>9632</v>
      </c>
      <c r="G476" s="4" t="s">
        <v>9633</v>
      </c>
      <c r="H476" s="4" t="s">
        <v>9634</v>
      </c>
      <c r="I476" s="4" t="s">
        <v>362</v>
      </c>
      <c r="J476" s="4" t="s">
        <v>9635</v>
      </c>
      <c r="K476" s="4" t="s">
        <v>9636</v>
      </c>
      <c r="L476" s="4" t="s">
        <v>9637</v>
      </c>
      <c r="N476" s="4" t="s">
        <v>9638</v>
      </c>
      <c r="O476" s="4" t="s">
        <v>9639</v>
      </c>
      <c r="P476" s="4" t="s">
        <v>368</v>
      </c>
      <c r="Q476" s="4" t="s">
        <v>369</v>
      </c>
      <c r="R476" s="12">
        <v>5918022</v>
      </c>
      <c r="S476" s="4" t="s">
        <v>9632</v>
      </c>
      <c r="T476" s="4" t="s">
        <v>9633</v>
      </c>
      <c r="U476" s="4" t="s">
        <v>9634</v>
      </c>
      <c r="V476" s="4" t="s">
        <v>362</v>
      </c>
      <c r="W476" s="4" t="s">
        <v>9635</v>
      </c>
      <c r="X476" s="4" t="s">
        <v>9636</v>
      </c>
      <c r="Y476" s="4" t="s">
        <v>9637</v>
      </c>
      <c r="AA476" s="4" t="s">
        <v>9638</v>
      </c>
      <c r="AB476" s="4" t="s">
        <v>9639</v>
      </c>
      <c r="AC476" s="4" t="s">
        <v>9640</v>
      </c>
      <c r="AD476" s="4" t="s">
        <v>9635</v>
      </c>
      <c r="AE476" s="4" t="s">
        <v>9636</v>
      </c>
      <c r="AL476" s="4" t="s">
        <v>369</v>
      </c>
      <c r="BG476" s="17">
        <v>42</v>
      </c>
      <c r="BJ476" s="18">
        <v>31959</v>
      </c>
      <c r="BK476" s="19">
        <v>5</v>
      </c>
      <c r="BL476" s="19">
        <v>0</v>
      </c>
      <c r="BM476" s="19">
        <v>1</v>
      </c>
      <c r="BN476" s="19">
        <v>6</v>
      </c>
      <c r="BO476" s="19">
        <v>4</v>
      </c>
      <c r="BP476" s="13" t="s">
        <v>663</v>
      </c>
      <c r="BQ476" s="15" t="s">
        <v>380</v>
      </c>
      <c r="BR476" s="15" t="s">
        <v>9641</v>
      </c>
      <c r="BS476" s="18">
        <v>44895</v>
      </c>
      <c r="BT476" s="20" t="s">
        <v>9642</v>
      </c>
      <c r="BU476" s="11" t="s">
        <v>383</v>
      </c>
      <c r="BV476" s="16" t="s">
        <v>473</v>
      </c>
      <c r="BW476" s="17">
        <v>758</v>
      </c>
      <c r="BX476" s="21" t="str">
        <f>IF(BW476="","",IF(BW476&lt;650,"D",IF(BW476&lt;880,"C",IF(BW476&lt;1180,"B","A"))))</f>
        <v>C</v>
      </c>
      <c r="BY476" s="17">
        <v>96773</v>
      </c>
      <c r="BZ476" s="16" t="s">
        <v>379</v>
      </c>
      <c r="CB476" s="20" t="s">
        <v>9643</v>
      </c>
      <c r="CF476" s="21" t="str">
        <f>IF(CE476="","",IF(CE476&lt;650,"D",IF(CE476&lt;880,"C",IF(CE476&lt;1120,"B","A"))))</f>
        <v/>
      </c>
      <c r="CJ476" s="20" t="s">
        <v>9644</v>
      </c>
      <c r="CN476" s="17" t="str">
        <f>IF(CM476="","",IF(CM476&lt;730,"C",IF(CM476&lt;960,"B","A")))</f>
        <v/>
      </c>
      <c r="CR476" s="20" t="s">
        <v>9645</v>
      </c>
      <c r="CV476" s="17" t="str">
        <f>IF(CU476="","",IF(CU476&lt;730,"C",IF(CU476&lt;960,"B","A")))</f>
        <v/>
      </c>
      <c r="CZ476" s="20" t="s">
        <v>9646</v>
      </c>
      <c r="DD476" s="21" t="str">
        <f>IF(DC476="","",IF(DC476&lt;730,"C",IF(DC476&lt;960,"B","A")))</f>
        <v/>
      </c>
      <c r="DH476" s="20" t="s">
        <v>9647</v>
      </c>
      <c r="DL476" s="21" t="str">
        <f>IF(DK476="","",IF(DK476&lt;730,"C",IF(DK476&lt;960,"B","A")))</f>
        <v/>
      </c>
      <c r="DP476" s="20" t="s">
        <v>9648</v>
      </c>
      <c r="DT476" s="21" t="str">
        <f>IF(DS476="","",IF(DS476&lt;730,"C",IF(DS476&lt;960,"B","A")))</f>
        <v/>
      </c>
      <c r="DX476" s="20" t="s">
        <v>9649</v>
      </c>
      <c r="EB476" s="21" t="str">
        <f>IF(EA476="","",IF(EA476&lt;730,"C",IF(EA476&lt;960,"B","A")))</f>
        <v/>
      </c>
      <c r="EF476" s="20" t="s">
        <v>9650</v>
      </c>
      <c r="EJ476" s="21" t="str">
        <f>IF(EI476="","",IF(EI476&lt;730,"C",IF(EI476&lt;960,"B","A")))</f>
        <v/>
      </c>
      <c r="EN476" s="20" t="s">
        <v>9651</v>
      </c>
      <c r="ER476" s="21" t="str">
        <f>IF(EQ476="","",IF(EQ476&lt;730,"C",IF(EQ476&lt;960,"B","A")))</f>
        <v/>
      </c>
      <c r="EV476" s="20" t="s">
        <v>9652</v>
      </c>
      <c r="EZ476" s="21" t="str">
        <f>IF(EY476="","",IF(EY476&lt;730,"C",IF(EY476&lt;960,"B","A")))</f>
        <v/>
      </c>
      <c r="FD476" s="20" t="s">
        <v>9653</v>
      </c>
      <c r="FH476" s="21" t="str">
        <f>IF(FG476="","",IF(FG476&lt;730,"C",IF(FG476&lt;960,"B","A")))</f>
        <v/>
      </c>
      <c r="FL476" s="20" t="s">
        <v>9654</v>
      </c>
      <c r="FP476" s="21" t="str">
        <f>IF(FO476="","",IF(FO476&lt;730,"C",IF(FO476&lt;960,"B","A")))</f>
        <v/>
      </c>
      <c r="FT476" s="20" t="s">
        <v>9655</v>
      </c>
      <c r="FU476" s="11" t="s">
        <v>397</v>
      </c>
      <c r="FV476" s="16" t="s">
        <v>473</v>
      </c>
      <c r="FW476" s="17">
        <v>633</v>
      </c>
      <c r="FX476" s="21" t="str">
        <f>IF(FW476="","",IF(FW476&lt;730,"C",IF(FW476&lt;960,"B","A")))</f>
        <v>C</v>
      </c>
      <c r="FY476" s="17">
        <v>1268</v>
      </c>
      <c r="FZ476" s="16" t="s">
        <v>379</v>
      </c>
      <c r="GB476" s="20" t="s">
        <v>9656</v>
      </c>
      <c r="GF476" s="21" t="str">
        <f>IF(GE476="","",IF(GE476&lt;730,"C",IF(GE476&lt;960,"B","A")))</f>
        <v/>
      </c>
      <c r="GJ476" s="20" t="s">
        <v>9657</v>
      </c>
      <c r="GN476" s="21" t="str">
        <f>IF(GM476="","",IF(GM476&lt;730,"C",IF(GM476&lt;960,"B","A")))</f>
        <v/>
      </c>
      <c r="GR476" s="20" t="s">
        <v>9658</v>
      </c>
      <c r="GV476" s="21" t="str">
        <f>IF(GU476="","",IF(GU476&lt;730,"C",IF(GU476&lt;960,"B","A")))</f>
        <v/>
      </c>
      <c r="GZ476" s="20" t="s">
        <v>9659</v>
      </c>
      <c r="HD476" s="21" t="str">
        <f>IF(HC476="","",IF(HC476&lt;730,"C",IF(HC476&lt;960,"B","A")))</f>
        <v/>
      </c>
      <c r="HH476" s="20" t="s">
        <v>9660</v>
      </c>
      <c r="HL476" s="21" t="str">
        <f>IF(HK476="","",IF(HK476&lt;730,"C",IF(HK476&lt;960,"B","A")))</f>
        <v/>
      </c>
      <c r="HP476" s="20" t="s">
        <v>9661</v>
      </c>
      <c r="HT476" s="21" t="str">
        <f>IF(HS476="","",IF(HS476&lt;730,"C",IF(HS476&lt;960,"B","A")))</f>
        <v/>
      </c>
      <c r="HX476" s="20" t="s">
        <v>9662</v>
      </c>
      <c r="IB476" s="21" t="str">
        <f>IF(IA476="","",IF(IA476&lt;730,"C",IF(IA476&lt;960,"B","A")))</f>
        <v/>
      </c>
      <c r="IF476" s="20" t="s">
        <v>9663</v>
      </c>
      <c r="IJ476" s="21" t="str">
        <f>IF(II476="","",IF(II476&lt;730,"C",IF(II476&lt;960,"B","A")))</f>
        <v/>
      </c>
      <c r="IN476" s="20" t="s">
        <v>9664</v>
      </c>
      <c r="IR476" s="21" t="str">
        <f>IF(IQ476="","",IF(IQ476&lt;730,"C",IF(IQ476&lt;960,"B","A")))</f>
        <v/>
      </c>
      <c r="IV476" s="20" t="s">
        <v>9665</v>
      </c>
      <c r="IZ476" s="21" t="str">
        <f>IF(IY476="","",IF(IY476&lt;730,"C",IF(IY476&lt;960,"B","A")))</f>
        <v/>
      </c>
      <c r="JD476" s="20" t="s">
        <v>9666</v>
      </c>
      <c r="JH476" s="21" t="str">
        <f>IF(JG476="","",IF(JG476&lt;730,"C",IF(JG476&lt;960,"B","A")))</f>
        <v/>
      </c>
      <c r="JL476" s="20" t="s">
        <v>9667</v>
      </c>
      <c r="JP476" s="21" t="str">
        <f>IF(JO476="","",IF(JO476&lt;730,"C",IF(JO476&lt;960,"B","A")))</f>
        <v/>
      </c>
      <c r="JT476" s="20" t="s">
        <v>9668</v>
      </c>
      <c r="JX476" s="21" t="str">
        <f>IF(JW476="","",IF(JW476&lt;730,"C",IF(JW476&lt;960,"B","A")))</f>
        <v/>
      </c>
      <c r="KB476" s="20" t="s">
        <v>9669</v>
      </c>
      <c r="KF476" s="21" t="str">
        <f>IF(KE476="","",IF(KE476&lt;730,"C",IF(KE476&lt;960,"B","A")))</f>
        <v/>
      </c>
      <c r="KJ476" s="20" t="s">
        <v>9670</v>
      </c>
      <c r="KN476" s="21" t="str">
        <f>IF(KM476="","",IF(KM476&lt;730,"C",IF(KM476&lt;960,"B","A")))</f>
        <v/>
      </c>
      <c r="KU476" s="15" t="s">
        <v>9671</v>
      </c>
      <c r="KV476" s="15" t="s">
        <v>9672</v>
      </c>
      <c r="KW476" s="15" t="s">
        <v>9673</v>
      </c>
      <c r="KX476" s="14">
        <v>45309</v>
      </c>
    </row>
    <row r="477" spans="1:311" x14ac:dyDescent="0.4">
      <c r="A477" s="10" t="s">
        <v>10227</v>
      </c>
      <c r="B477" s="4">
        <v>282</v>
      </c>
      <c r="C477" s="4" t="s">
        <v>1448</v>
      </c>
      <c r="E477" s="12">
        <v>5998238</v>
      </c>
      <c r="F477" s="4" t="s">
        <v>7743</v>
      </c>
      <c r="G477" s="4" t="s">
        <v>10228</v>
      </c>
      <c r="H477" s="4" t="s">
        <v>10229</v>
      </c>
      <c r="I477" s="4" t="s">
        <v>362</v>
      </c>
      <c r="J477" s="4" t="s">
        <v>10230</v>
      </c>
      <c r="K477" s="4" t="s">
        <v>10231</v>
      </c>
      <c r="L477" s="4" t="s">
        <v>10232</v>
      </c>
      <c r="N477" s="4" t="s">
        <v>10233</v>
      </c>
      <c r="O477" s="4" t="s">
        <v>10234</v>
      </c>
      <c r="P477" s="4" t="s">
        <v>368</v>
      </c>
      <c r="Q477" s="4" t="s">
        <v>369</v>
      </c>
      <c r="R477" s="12">
        <v>5998238</v>
      </c>
      <c r="S477" s="4" t="s">
        <v>7743</v>
      </c>
      <c r="T477" s="4" t="s">
        <v>10228</v>
      </c>
      <c r="U477" s="4" t="s">
        <v>10229</v>
      </c>
      <c r="V477" s="4" t="s">
        <v>362</v>
      </c>
      <c r="W477" s="4" t="s">
        <v>10230</v>
      </c>
      <c r="X477" s="4" t="s">
        <v>10231</v>
      </c>
      <c r="Y477" s="4" t="s">
        <v>10232</v>
      </c>
      <c r="AA477" s="4" t="s">
        <v>10233</v>
      </c>
      <c r="AB477" s="4" t="s">
        <v>10234</v>
      </c>
      <c r="AC477" s="4" t="s">
        <v>7000</v>
      </c>
      <c r="AD477" s="4" t="s">
        <v>10235</v>
      </c>
      <c r="AE477" s="4" t="s">
        <v>10236</v>
      </c>
      <c r="AL477" s="4" t="s">
        <v>369</v>
      </c>
      <c r="AW477" s="16" t="s">
        <v>613</v>
      </c>
      <c r="BG477" s="17">
        <v>9</v>
      </c>
      <c r="BJ477" s="18">
        <v>41521</v>
      </c>
      <c r="BK477" s="19">
        <v>2</v>
      </c>
      <c r="BL477" s="19">
        <v>2</v>
      </c>
      <c r="BM477" s="19">
        <v>1</v>
      </c>
      <c r="BN477" s="19">
        <v>5</v>
      </c>
      <c r="BO477" s="19">
        <v>3</v>
      </c>
      <c r="BP477" s="13" t="s">
        <v>663</v>
      </c>
      <c r="BQ477" s="15" t="s">
        <v>380</v>
      </c>
      <c r="BR477" s="15" t="s">
        <v>10237</v>
      </c>
      <c r="BS477" s="18">
        <v>45016</v>
      </c>
      <c r="BT477" s="20" t="s">
        <v>10238</v>
      </c>
      <c r="BU477" s="11" t="s">
        <v>383</v>
      </c>
      <c r="BV477" s="16" t="s">
        <v>473</v>
      </c>
      <c r="BW477" s="17">
        <v>692</v>
      </c>
      <c r="BX477" s="21" t="str">
        <f>IF(BW477="","",IF(BW477&lt;650,"D",IF(BW477&lt;880,"C",IF(BW477&lt;1180,"B","A"))))</f>
        <v>C</v>
      </c>
      <c r="BY477" s="17">
        <v>41632</v>
      </c>
      <c r="BZ477" s="16" t="s">
        <v>473</v>
      </c>
      <c r="CB477" s="20" t="s">
        <v>10239</v>
      </c>
      <c r="CF477" s="21" t="str">
        <f>IF(CE477="","",IF(CE477&lt;650,"D",IF(CE477&lt;880,"C",IF(CE477&lt;1120,"B","A"))))</f>
        <v/>
      </c>
      <c r="CJ477" s="20" t="s">
        <v>10240</v>
      </c>
      <c r="CN477" s="17" t="str">
        <f>IF(CM477="","",IF(CM477&lt;730,"C",IF(CM477&lt;960,"B","A")))</f>
        <v/>
      </c>
      <c r="CR477" s="20" t="s">
        <v>10241</v>
      </c>
      <c r="CV477" s="17" t="str">
        <f>IF(CU477="","",IF(CU477&lt;730,"C",IF(CU477&lt;960,"B","A")))</f>
        <v/>
      </c>
      <c r="CZ477" s="20" t="s">
        <v>10242</v>
      </c>
      <c r="DD477" s="21" t="str">
        <f>IF(DC477="","",IF(DC477&lt;730,"C",IF(DC477&lt;960,"B","A")))</f>
        <v/>
      </c>
      <c r="DH477" s="20" t="s">
        <v>10243</v>
      </c>
      <c r="DL477" s="21" t="str">
        <f>IF(DK477="","",IF(DK477&lt;730,"C",IF(DK477&lt;960,"B","A")))</f>
        <v/>
      </c>
      <c r="DP477" s="20" t="s">
        <v>10244</v>
      </c>
      <c r="DT477" s="21" t="str">
        <f>IF(DS477="","",IF(DS477&lt;730,"C",IF(DS477&lt;960,"B","A")))</f>
        <v/>
      </c>
      <c r="DX477" s="20" t="s">
        <v>10245</v>
      </c>
      <c r="EB477" s="21" t="str">
        <f>IF(EA477="","",IF(EA477&lt;730,"C",IF(EA477&lt;960,"B","A")))</f>
        <v/>
      </c>
      <c r="EF477" s="20" t="s">
        <v>10246</v>
      </c>
      <c r="EJ477" s="21" t="str">
        <f>IF(EI477="","",IF(EI477&lt;730,"C",IF(EI477&lt;960,"B","A")))</f>
        <v/>
      </c>
      <c r="EN477" s="20" t="s">
        <v>10247</v>
      </c>
      <c r="ER477" s="21" t="str">
        <f>IF(EQ477="","",IF(EQ477&lt;730,"C",IF(EQ477&lt;960,"B","A")))</f>
        <v/>
      </c>
      <c r="EV477" s="20" t="s">
        <v>10248</v>
      </c>
      <c r="EZ477" s="21" t="str">
        <f>IF(EY477="","",IF(EY477&lt;730,"C",IF(EY477&lt;960,"B","A")))</f>
        <v/>
      </c>
      <c r="FD477" s="20" t="s">
        <v>10249</v>
      </c>
      <c r="FH477" s="21" t="str">
        <f>IF(FG477="","",IF(FG477&lt;730,"C",IF(FG477&lt;960,"B","A")))</f>
        <v/>
      </c>
      <c r="FL477" s="20" t="s">
        <v>10250</v>
      </c>
      <c r="FP477" s="21" t="str">
        <f>IF(FO477="","",IF(FO477&lt;730,"C",IF(FO477&lt;960,"B","A")))</f>
        <v/>
      </c>
      <c r="FT477" s="20" t="s">
        <v>10251</v>
      </c>
      <c r="FU477" s="11" t="s">
        <v>397</v>
      </c>
      <c r="FV477" s="16" t="s">
        <v>473</v>
      </c>
      <c r="FW477" s="17">
        <v>629</v>
      </c>
      <c r="FX477" s="21" t="str">
        <f>IF(FW477="","",IF(FW477&lt;730,"C",IF(FW477&lt;960,"B","A")))</f>
        <v>C</v>
      </c>
      <c r="FY477" s="17">
        <v>0</v>
      </c>
      <c r="FZ477" s="16" t="s">
        <v>473</v>
      </c>
      <c r="GB477" s="20" t="s">
        <v>10252</v>
      </c>
      <c r="GF477" s="21" t="str">
        <f>IF(GE477="","",IF(GE477&lt;730,"C",IF(GE477&lt;960,"B","A")))</f>
        <v/>
      </c>
      <c r="GJ477" s="20" t="s">
        <v>10253</v>
      </c>
      <c r="GN477" s="21" t="str">
        <f>IF(GM477="","",IF(GM477&lt;730,"C",IF(GM477&lt;960,"B","A")))</f>
        <v/>
      </c>
      <c r="GR477" s="20" t="s">
        <v>10254</v>
      </c>
      <c r="GV477" s="21" t="str">
        <f>IF(GU477="","",IF(GU477&lt;730,"C",IF(GU477&lt;960,"B","A")))</f>
        <v/>
      </c>
      <c r="GZ477" s="20" t="s">
        <v>10255</v>
      </c>
      <c r="HD477" s="21" t="str">
        <f>IF(HC477="","",IF(HC477&lt;730,"C",IF(HC477&lt;960,"B","A")))</f>
        <v/>
      </c>
      <c r="HH477" s="20" t="s">
        <v>10256</v>
      </c>
      <c r="HL477" s="21" t="str">
        <f>IF(HK477="","",IF(HK477&lt;730,"C",IF(HK477&lt;960,"B","A")))</f>
        <v/>
      </c>
      <c r="HP477" s="20" t="s">
        <v>10257</v>
      </c>
      <c r="HT477" s="21" t="str">
        <f>IF(HS477="","",IF(HS477&lt;730,"C",IF(HS477&lt;960,"B","A")))</f>
        <v/>
      </c>
      <c r="HX477" s="20" t="s">
        <v>10258</v>
      </c>
      <c r="IB477" s="21" t="str">
        <f>IF(IA477="","",IF(IA477&lt;730,"C",IF(IA477&lt;960,"B","A")))</f>
        <v/>
      </c>
      <c r="IF477" s="20" t="s">
        <v>10259</v>
      </c>
      <c r="IJ477" s="21" t="str">
        <f>IF(II477="","",IF(II477&lt;730,"C",IF(II477&lt;960,"B","A")))</f>
        <v/>
      </c>
      <c r="IN477" s="20" t="s">
        <v>10260</v>
      </c>
      <c r="IR477" s="21" t="str">
        <f>IF(IQ477="","",IF(IQ477&lt;730,"C",IF(IQ477&lt;960,"B","A")))</f>
        <v/>
      </c>
      <c r="IV477" s="20" t="s">
        <v>10261</v>
      </c>
      <c r="IZ477" s="21" t="str">
        <f>IF(IY477="","",IF(IY477&lt;730,"C",IF(IY477&lt;960,"B","A")))</f>
        <v/>
      </c>
      <c r="JD477" s="20" t="s">
        <v>10262</v>
      </c>
      <c r="JH477" s="21" t="str">
        <f>IF(JG477="","",IF(JG477&lt;730,"C",IF(JG477&lt;960,"B","A")))</f>
        <v/>
      </c>
      <c r="JL477" s="20" t="s">
        <v>10263</v>
      </c>
      <c r="JP477" s="21" t="str">
        <f>IF(JO477="","",IF(JO477&lt;730,"C",IF(JO477&lt;960,"B","A")))</f>
        <v/>
      </c>
      <c r="JT477" s="20" t="s">
        <v>10264</v>
      </c>
      <c r="JX477" s="21" t="str">
        <f>IF(JW477="","",IF(JW477&lt;730,"C",IF(JW477&lt;960,"B","A")))</f>
        <v/>
      </c>
      <c r="KB477" s="20" t="s">
        <v>10265</v>
      </c>
      <c r="KF477" s="21" t="str">
        <f>IF(KE477="","",IF(KE477&lt;730,"C",IF(KE477&lt;960,"B","A")))</f>
        <v/>
      </c>
      <c r="KJ477" s="20" t="s">
        <v>10266</v>
      </c>
      <c r="KN477" s="21" t="str">
        <f>IF(KM477="","",IF(KM477&lt;730,"C",IF(KM477&lt;960,"B","A")))</f>
        <v/>
      </c>
      <c r="KU477" s="15" t="s">
        <v>10267</v>
      </c>
      <c r="KV477" s="15" t="s">
        <v>10268</v>
      </c>
      <c r="KW477" s="15" t="s">
        <v>10269</v>
      </c>
      <c r="KX477" s="14">
        <v>45310</v>
      </c>
    </row>
    <row r="478" spans="1:311" x14ac:dyDescent="0.4">
      <c r="A478" s="10" t="s">
        <v>10316</v>
      </c>
      <c r="B478" s="4">
        <v>284</v>
      </c>
      <c r="C478" s="4" t="s">
        <v>1448</v>
      </c>
      <c r="E478" s="12">
        <v>5830862</v>
      </c>
      <c r="F478" s="4" t="s">
        <v>10317</v>
      </c>
      <c r="G478" s="4" t="s">
        <v>10318</v>
      </c>
      <c r="H478" s="4" t="s">
        <v>10319</v>
      </c>
      <c r="I478" s="4" t="s">
        <v>362</v>
      </c>
      <c r="J478" s="4" t="s">
        <v>10320</v>
      </c>
      <c r="K478" s="4" t="s">
        <v>10321</v>
      </c>
      <c r="L478" s="4" t="s">
        <v>10322</v>
      </c>
      <c r="N478" s="4" t="s">
        <v>10323</v>
      </c>
      <c r="O478" s="4" t="s">
        <v>10324</v>
      </c>
      <c r="P478" s="4" t="s">
        <v>368</v>
      </c>
      <c r="Q478" s="4" t="s">
        <v>369</v>
      </c>
      <c r="R478" s="12">
        <v>5830862</v>
      </c>
      <c r="S478" s="4" t="s">
        <v>10317</v>
      </c>
      <c r="T478" s="4" t="s">
        <v>10318</v>
      </c>
      <c r="U478" s="4" t="s">
        <v>10319</v>
      </c>
      <c r="V478" s="4" t="s">
        <v>362</v>
      </c>
      <c r="W478" s="4" t="s">
        <v>10320</v>
      </c>
      <c r="X478" s="4" t="s">
        <v>10321</v>
      </c>
      <c r="Y478" s="4" t="s">
        <v>10322</v>
      </c>
      <c r="AA478" s="4" t="s">
        <v>10323</v>
      </c>
      <c r="AB478" s="4" t="s">
        <v>10324</v>
      </c>
      <c r="AC478" s="4" t="s">
        <v>3337</v>
      </c>
      <c r="AD478" s="4" t="s">
        <v>10325</v>
      </c>
      <c r="AE478" s="4" t="s">
        <v>10326</v>
      </c>
      <c r="AF478" s="12">
        <v>5830862</v>
      </c>
      <c r="AG478" s="4" t="s">
        <v>10317</v>
      </c>
      <c r="AH478" s="4" t="s">
        <v>10322</v>
      </c>
      <c r="AJ478" s="4" t="s">
        <v>10323</v>
      </c>
      <c r="AK478" s="4" t="s">
        <v>10324</v>
      </c>
      <c r="AL478" s="4" t="s">
        <v>369</v>
      </c>
      <c r="AW478" s="16" t="s">
        <v>613</v>
      </c>
      <c r="BG478" s="17">
        <v>51</v>
      </c>
      <c r="BJ478" s="18">
        <v>24838</v>
      </c>
      <c r="BK478" s="19">
        <v>2</v>
      </c>
      <c r="BL478" s="19">
        <v>1</v>
      </c>
      <c r="BM478" s="19">
        <v>2</v>
      </c>
      <c r="BN478" s="19">
        <v>5</v>
      </c>
      <c r="BO478" s="19">
        <v>2</v>
      </c>
      <c r="BP478" s="13" t="s">
        <v>663</v>
      </c>
      <c r="BQ478" s="15" t="s">
        <v>380</v>
      </c>
      <c r="BR478" s="15" t="s">
        <v>10327</v>
      </c>
      <c r="BS478" s="18">
        <v>44834</v>
      </c>
      <c r="BT478" s="20" t="s">
        <v>10328</v>
      </c>
      <c r="BX478" s="21" t="str">
        <f>IF(BW478="","",IF(BW478&lt;650,"D",IF(BW478&lt;880,"C",IF(BW478&lt;1180,"B","A"))))</f>
        <v/>
      </c>
      <c r="CB478" s="20" t="s">
        <v>10329</v>
      </c>
      <c r="CF478" s="21" t="str">
        <f>IF(CE478="","",IF(CE478&lt;650,"D",IF(CE478&lt;880,"C",IF(CE478&lt;1120,"B","A"))))</f>
        <v/>
      </c>
      <c r="CJ478" s="20" t="s">
        <v>10330</v>
      </c>
      <c r="CN478" s="17" t="str">
        <f>IF(CM478="","",IF(CM478&lt;730,"C",IF(CM478&lt;960,"B","A")))</f>
        <v/>
      </c>
      <c r="CR478" s="20" t="s">
        <v>10331</v>
      </c>
      <c r="CV478" s="17" t="str">
        <f>IF(CU478="","",IF(CU478&lt;730,"C",IF(CU478&lt;960,"B","A")))</f>
        <v/>
      </c>
      <c r="CZ478" s="20" t="s">
        <v>10332</v>
      </c>
      <c r="DA478" s="11" t="s">
        <v>383</v>
      </c>
      <c r="DB478" s="16" t="s">
        <v>384</v>
      </c>
      <c r="DC478" s="17">
        <v>657</v>
      </c>
      <c r="DD478" s="21" t="str">
        <f>IF(DC478="","",IF(DC478&lt;730,"C",IF(DC478&lt;960,"B","A")))</f>
        <v>C</v>
      </c>
      <c r="DE478" s="17">
        <v>84085</v>
      </c>
      <c r="DH478" s="20" t="s">
        <v>10333</v>
      </c>
      <c r="DL478" s="21" t="str">
        <f>IF(DK478="","",IF(DK478&lt;730,"C",IF(DK478&lt;960,"B","A")))</f>
        <v/>
      </c>
      <c r="DP478" s="20" t="s">
        <v>10334</v>
      </c>
      <c r="DT478" s="21" t="str">
        <f>IF(DS478="","",IF(DS478&lt;730,"C",IF(DS478&lt;960,"B","A")))</f>
        <v/>
      </c>
      <c r="DX478" s="20" t="s">
        <v>10335</v>
      </c>
      <c r="EB478" s="21" t="str">
        <f>IF(EA478="","",IF(EA478&lt;730,"C",IF(EA478&lt;960,"B","A")))</f>
        <v/>
      </c>
      <c r="EF478" s="20" t="s">
        <v>10336</v>
      </c>
      <c r="EJ478" s="21" t="str">
        <f>IF(EI478="","",IF(EI478&lt;730,"C",IF(EI478&lt;960,"B","A")))</f>
        <v/>
      </c>
      <c r="EN478" s="20" t="s">
        <v>10337</v>
      </c>
      <c r="ER478" s="21" t="str">
        <f>IF(EQ478="","",IF(EQ478&lt;730,"C",IF(EQ478&lt;960,"B","A")))</f>
        <v/>
      </c>
      <c r="EV478" s="20" t="s">
        <v>10338</v>
      </c>
      <c r="EZ478" s="21" t="str">
        <f>IF(EY478="","",IF(EY478&lt;730,"C",IF(EY478&lt;960,"B","A")))</f>
        <v/>
      </c>
      <c r="FD478" s="20" t="s">
        <v>10339</v>
      </c>
      <c r="FH478" s="21" t="str">
        <f>IF(FG478="","",IF(FG478&lt;730,"C",IF(FG478&lt;960,"B","A")))</f>
        <v/>
      </c>
      <c r="FL478" s="20" t="s">
        <v>10340</v>
      </c>
      <c r="FP478" s="21" t="str">
        <f>IF(FO478="","",IF(FO478&lt;730,"C",IF(FO478&lt;960,"B","A")))</f>
        <v/>
      </c>
      <c r="FT478" s="20" t="s">
        <v>10341</v>
      </c>
      <c r="FX478" s="21" t="str">
        <f>IF(FW478="","",IF(FW478&lt;730,"C",IF(FW478&lt;960,"B","A")))</f>
        <v/>
      </c>
      <c r="GB478" s="20" t="s">
        <v>10342</v>
      </c>
      <c r="GF478" s="21" t="str">
        <f>IF(GE478="","",IF(GE478&lt;730,"C",IF(GE478&lt;960,"B","A")))</f>
        <v/>
      </c>
      <c r="GJ478" s="20" t="s">
        <v>10343</v>
      </c>
      <c r="GN478" s="21" t="str">
        <f>IF(GM478="","",IF(GM478&lt;730,"C",IF(GM478&lt;960,"B","A")))</f>
        <v/>
      </c>
      <c r="GR478" s="20" t="s">
        <v>10344</v>
      </c>
      <c r="GS478" s="11" t="s">
        <v>397</v>
      </c>
      <c r="GT478" s="16" t="s">
        <v>384</v>
      </c>
      <c r="GU478" s="17">
        <v>581</v>
      </c>
      <c r="GV478" s="21" t="str">
        <f>IF(GU478="","",IF(GU478&lt;730,"C",IF(GU478&lt;960,"B","A")))</f>
        <v>C</v>
      </c>
      <c r="GW478" s="17">
        <v>5149</v>
      </c>
      <c r="GZ478" s="20" t="s">
        <v>10345</v>
      </c>
      <c r="HD478" s="21" t="str">
        <f>IF(HC478="","",IF(HC478&lt;730,"C",IF(HC478&lt;960,"B","A")))</f>
        <v/>
      </c>
      <c r="HH478" s="20" t="s">
        <v>10346</v>
      </c>
      <c r="HL478" s="21" t="str">
        <f>IF(HK478="","",IF(HK478&lt;730,"C",IF(HK478&lt;960,"B","A")))</f>
        <v/>
      </c>
      <c r="HP478" s="20" t="s">
        <v>10347</v>
      </c>
      <c r="HT478" s="21" t="str">
        <f>IF(HS478="","",IF(HS478&lt;730,"C",IF(HS478&lt;960,"B","A")))</f>
        <v/>
      </c>
      <c r="HX478" s="20" t="s">
        <v>10348</v>
      </c>
      <c r="IB478" s="21" t="str">
        <f>IF(IA478="","",IF(IA478&lt;730,"C",IF(IA478&lt;960,"B","A")))</f>
        <v/>
      </c>
      <c r="IF478" s="20" t="s">
        <v>10349</v>
      </c>
      <c r="IJ478" s="21" t="str">
        <f>IF(II478="","",IF(II478&lt;730,"C",IF(II478&lt;960,"B","A")))</f>
        <v/>
      </c>
      <c r="IN478" s="20" t="s">
        <v>10350</v>
      </c>
      <c r="IR478" s="21" t="str">
        <f>IF(IQ478="","",IF(IQ478&lt;730,"C",IF(IQ478&lt;960,"B","A")))</f>
        <v/>
      </c>
      <c r="IV478" s="20" t="s">
        <v>10351</v>
      </c>
      <c r="IZ478" s="21" t="str">
        <f>IF(IY478="","",IF(IY478&lt;730,"C",IF(IY478&lt;960,"B","A")))</f>
        <v/>
      </c>
      <c r="JD478" s="20" t="s">
        <v>10352</v>
      </c>
      <c r="JH478" s="21" t="str">
        <f>IF(JG478="","",IF(JG478&lt;730,"C",IF(JG478&lt;960,"B","A")))</f>
        <v/>
      </c>
      <c r="JL478" s="20" t="s">
        <v>10353</v>
      </c>
      <c r="JP478" s="21" t="str">
        <f>IF(JO478="","",IF(JO478&lt;730,"C",IF(JO478&lt;960,"B","A")))</f>
        <v/>
      </c>
      <c r="JT478" s="20" t="s">
        <v>10354</v>
      </c>
      <c r="JX478" s="21" t="str">
        <f>IF(JW478="","",IF(JW478&lt;730,"C",IF(JW478&lt;960,"B","A")))</f>
        <v/>
      </c>
      <c r="KB478" s="20" t="s">
        <v>10355</v>
      </c>
      <c r="KF478" s="21" t="str">
        <f>IF(KE478="","",IF(KE478&lt;730,"C",IF(KE478&lt;960,"B","A")))</f>
        <v/>
      </c>
      <c r="KJ478" s="20" t="s">
        <v>10356</v>
      </c>
      <c r="KN478" s="21" t="str">
        <f>IF(KM478="","",IF(KM478&lt;730,"C",IF(KM478&lt;960,"B","A")))</f>
        <v/>
      </c>
      <c r="KU478" s="15" t="s">
        <v>10357</v>
      </c>
      <c r="KW478" s="15" t="s">
        <v>10358</v>
      </c>
      <c r="KX478" s="14">
        <v>45310</v>
      </c>
    </row>
    <row r="479" spans="1:311" x14ac:dyDescent="0.4">
      <c r="A479" s="10" t="s">
        <v>10846</v>
      </c>
      <c r="B479" s="4">
        <v>295</v>
      </c>
      <c r="C479" s="4" t="s">
        <v>1448</v>
      </c>
      <c r="E479" s="12">
        <v>5780943</v>
      </c>
      <c r="F479" s="4" t="s">
        <v>10847</v>
      </c>
      <c r="G479" s="4" t="s">
        <v>10848</v>
      </c>
      <c r="H479" s="4" t="s">
        <v>10849</v>
      </c>
      <c r="I479" s="4" t="s">
        <v>362</v>
      </c>
      <c r="J479" s="4" t="s">
        <v>10850</v>
      </c>
      <c r="K479" s="4" t="s">
        <v>10851</v>
      </c>
      <c r="L479" s="4" t="s">
        <v>10852</v>
      </c>
      <c r="N479" s="4" t="s">
        <v>10853</v>
      </c>
      <c r="O479" s="4" t="s">
        <v>10854</v>
      </c>
      <c r="P479" s="4" t="s">
        <v>368</v>
      </c>
      <c r="Q479" s="4" t="s">
        <v>369</v>
      </c>
      <c r="R479" s="12">
        <v>5780943</v>
      </c>
      <c r="S479" s="4" t="s">
        <v>10847</v>
      </c>
      <c r="T479" s="4" t="s">
        <v>10848</v>
      </c>
      <c r="U479" s="4" t="s">
        <v>10849</v>
      </c>
      <c r="V479" s="4" t="s">
        <v>362</v>
      </c>
      <c r="W479" s="4" t="s">
        <v>10850</v>
      </c>
      <c r="X479" s="4" t="s">
        <v>10851</v>
      </c>
      <c r="Y479" s="4" t="s">
        <v>10852</v>
      </c>
      <c r="AA479" s="4" t="s">
        <v>10853</v>
      </c>
      <c r="AB479" s="4" t="s">
        <v>10854</v>
      </c>
      <c r="AD479" s="4" t="s">
        <v>10855</v>
      </c>
      <c r="AE479" s="4" t="s">
        <v>10856</v>
      </c>
      <c r="AL479" s="4" t="s">
        <v>369</v>
      </c>
      <c r="AW479" s="16" t="s">
        <v>613</v>
      </c>
      <c r="BG479" s="17">
        <v>28</v>
      </c>
      <c r="BJ479" s="18">
        <v>35187</v>
      </c>
      <c r="BK479" s="19">
        <v>8</v>
      </c>
      <c r="BL479" s="19">
        <v>2</v>
      </c>
      <c r="BM479" s="19">
        <v>2</v>
      </c>
      <c r="BN479" s="19">
        <v>12</v>
      </c>
      <c r="BO479" s="19">
        <v>4</v>
      </c>
      <c r="BQ479" s="15" t="s">
        <v>380</v>
      </c>
      <c r="BR479" s="15" t="s">
        <v>10857</v>
      </c>
      <c r="BS479" s="18">
        <v>45199</v>
      </c>
      <c r="BT479" s="20" t="s">
        <v>10858</v>
      </c>
      <c r="BU479" s="11" t="s">
        <v>383</v>
      </c>
      <c r="BV479" s="16" t="s">
        <v>473</v>
      </c>
      <c r="BW479" s="17">
        <v>789</v>
      </c>
      <c r="BX479" s="21" t="str">
        <f>IF(BW479="","",IF(BW479&lt;650,"D",IF(BW479&lt;880,"C",IF(BW479&lt;1180,"B","A"))))</f>
        <v>C</v>
      </c>
      <c r="BY479" s="17">
        <v>82021</v>
      </c>
      <c r="CB479" s="20" t="s">
        <v>10859</v>
      </c>
      <c r="CF479" s="21" t="str">
        <f>IF(CE479="","",IF(CE479&lt;650,"D",IF(CE479&lt;880,"C",IF(CE479&lt;1120,"B","A"))))</f>
        <v/>
      </c>
      <c r="CJ479" s="20" t="s">
        <v>10860</v>
      </c>
      <c r="CN479" s="17" t="str">
        <f>IF(CM479="","",IF(CM479&lt;730,"C",IF(CM479&lt;960,"B","A")))</f>
        <v/>
      </c>
      <c r="CR479" s="20" t="s">
        <v>10861</v>
      </c>
      <c r="CV479" s="17" t="str">
        <f>IF(CU479="","",IF(CU479&lt;730,"C",IF(CU479&lt;960,"B","A")))</f>
        <v/>
      </c>
      <c r="CZ479" s="20" t="s">
        <v>10862</v>
      </c>
      <c r="DD479" s="21" t="str">
        <f>IF(DC479="","",IF(DC479&lt;730,"C",IF(DC479&lt;960,"B","A")))</f>
        <v/>
      </c>
      <c r="DH479" s="20" t="s">
        <v>10863</v>
      </c>
      <c r="DL479" s="21" t="str">
        <f>IF(DK479="","",IF(DK479&lt;730,"C",IF(DK479&lt;960,"B","A")))</f>
        <v/>
      </c>
      <c r="DP479" s="20" t="s">
        <v>10864</v>
      </c>
      <c r="DT479" s="21" t="str">
        <f>IF(DS479="","",IF(DS479&lt;730,"C",IF(DS479&lt;960,"B","A")))</f>
        <v/>
      </c>
      <c r="DX479" s="20" t="s">
        <v>10865</v>
      </c>
      <c r="EB479" s="21" t="str">
        <f>IF(EA479="","",IF(EA479&lt;730,"C",IF(EA479&lt;960,"B","A")))</f>
        <v/>
      </c>
      <c r="EF479" s="20" t="s">
        <v>10866</v>
      </c>
      <c r="EJ479" s="21" t="str">
        <f>IF(EI479="","",IF(EI479&lt;730,"C",IF(EI479&lt;960,"B","A")))</f>
        <v/>
      </c>
      <c r="EN479" s="20" t="s">
        <v>10867</v>
      </c>
      <c r="ER479" s="21" t="str">
        <f>IF(EQ479="","",IF(EQ479&lt;730,"C",IF(EQ479&lt;960,"B","A")))</f>
        <v/>
      </c>
      <c r="EV479" s="20" t="s">
        <v>10868</v>
      </c>
      <c r="EZ479" s="21" t="str">
        <f>IF(EY479="","",IF(EY479&lt;730,"C",IF(EY479&lt;960,"B","A")))</f>
        <v/>
      </c>
      <c r="FD479" s="20" t="s">
        <v>10869</v>
      </c>
      <c r="FH479" s="21" t="str">
        <f>IF(FG479="","",IF(FG479&lt;730,"C",IF(FG479&lt;960,"B","A")))</f>
        <v/>
      </c>
      <c r="FL479" s="20" t="s">
        <v>10870</v>
      </c>
      <c r="FP479" s="21" t="str">
        <f>IF(FO479="","",IF(FO479&lt;730,"C",IF(FO479&lt;960,"B","A")))</f>
        <v/>
      </c>
      <c r="FT479" s="20" t="s">
        <v>10871</v>
      </c>
      <c r="FU479" s="11" t="s">
        <v>397</v>
      </c>
      <c r="FV479" s="16" t="s">
        <v>473</v>
      </c>
      <c r="FW479" s="17">
        <v>780</v>
      </c>
      <c r="FX479" s="21" t="str">
        <f>IF(FW479="","",IF(FW479&lt;730,"C",IF(FW479&lt;960,"B","A")))</f>
        <v>B</v>
      </c>
      <c r="FY479" s="17">
        <v>107458</v>
      </c>
      <c r="GB479" s="20" t="s">
        <v>10872</v>
      </c>
      <c r="GF479" s="21" t="str">
        <f>IF(GE479="","",IF(GE479&lt;730,"C",IF(GE479&lt;960,"B","A")))</f>
        <v/>
      </c>
      <c r="GJ479" s="20" t="s">
        <v>10873</v>
      </c>
      <c r="GN479" s="21" t="str">
        <f>IF(GM479="","",IF(GM479&lt;730,"C",IF(GM479&lt;960,"B","A")))</f>
        <v/>
      </c>
      <c r="GR479" s="20" t="s">
        <v>10874</v>
      </c>
      <c r="GV479" s="21" t="str">
        <f>IF(GU479="","",IF(GU479&lt;730,"C",IF(GU479&lt;960,"B","A")))</f>
        <v/>
      </c>
      <c r="GZ479" s="20" t="s">
        <v>10875</v>
      </c>
      <c r="HD479" s="21" t="str">
        <f>IF(HC479="","",IF(HC479&lt;730,"C",IF(HC479&lt;960,"B","A")))</f>
        <v/>
      </c>
      <c r="HH479" s="20" t="s">
        <v>10876</v>
      </c>
      <c r="HL479" s="21" t="str">
        <f>IF(HK479="","",IF(HK479&lt;730,"C",IF(HK479&lt;960,"B","A")))</f>
        <v/>
      </c>
      <c r="HP479" s="20" t="s">
        <v>10877</v>
      </c>
      <c r="HT479" s="21" t="str">
        <f>IF(HS479="","",IF(HS479&lt;730,"C",IF(HS479&lt;960,"B","A")))</f>
        <v/>
      </c>
      <c r="HX479" s="20" t="s">
        <v>10878</v>
      </c>
      <c r="IB479" s="21" t="str">
        <f>IF(IA479="","",IF(IA479&lt;730,"C",IF(IA479&lt;960,"B","A")))</f>
        <v/>
      </c>
      <c r="IF479" s="20" t="s">
        <v>10879</v>
      </c>
      <c r="IJ479" s="21" t="str">
        <f>IF(II479="","",IF(II479&lt;730,"C",IF(II479&lt;960,"B","A")))</f>
        <v/>
      </c>
      <c r="IN479" s="20" t="s">
        <v>10880</v>
      </c>
      <c r="IR479" s="21" t="str">
        <f>IF(IQ479="","",IF(IQ479&lt;730,"C",IF(IQ479&lt;960,"B","A")))</f>
        <v/>
      </c>
      <c r="IV479" s="20" t="s">
        <v>10881</v>
      </c>
      <c r="IZ479" s="21" t="str">
        <f>IF(IY479="","",IF(IY479&lt;730,"C",IF(IY479&lt;960,"B","A")))</f>
        <v/>
      </c>
      <c r="JD479" s="20" t="s">
        <v>10882</v>
      </c>
      <c r="JH479" s="21" t="str">
        <f>IF(JG479="","",IF(JG479&lt;730,"C",IF(JG479&lt;960,"B","A")))</f>
        <v/>
      </c>
      <c r="JL479" s="20" t="s">
        <v>10883</v>
      </c>
      <c r="JP479" s="21" t="str">
        <f>IF(JO479="","",IF(JO479&lt;730,"C",IF(JO479&lt;960,"B","A")))</f>
        <v/>
      </c>
      <c r="JT479" s="20" t="s">
        <v>10884</v>
      </c>
      <c r="JX479" s="21" t="str">
        <f>IF(JW479="","",IF(JW479&lt;730,"C",IF(JW479&lt;960,"B","A")))</f>
        <v/>
      </c>
      <c r="KB479" s="20" t="s">
        <v>10885</v>
      </c>
      <c r="KF479" s="21" t="str">
        <f>IF(KE479="","",IF(KE479&lt;730,"C",IF(KE479&lt;960,"B","A")))</f>
        <v/>
      </c>
      <c r="KJ479" s="20" t="s">
        <v>10886</v>
      </c>
      <c r="KN479" s="21" t="str">
        <f>IF(KM479="","",IF(KM479&lt;730,"C",IF(KM479&lt;960,"B","A")))</f>
        <v/>
      </c>
      <c r="KU479" s="15" t="s">
        <v>10887</v>
      </c>
      <c r="KV479" s="15" t="s">
        <v>10888</v>
      </c>
      <c r="KW479" s="15" t="s">
        <v>10889</v>
      </c>
      <c r="KX479" s="14">
        <v>45310</v>
      </c>
    </row>
    <row r="480" spans="1:311" x14ac:dyDescent="0.4">
      <c r="A480" s="10" t="s">
        <v>10943</v>
      </c>
      <c r="B480" s="4">
        <v>297</v>
      </c>
      <c r="C480" s="4" t="s">
        <v>1448</v>
      </c>
      <c r="E480" s="12">
        <v>5700074</v>
      </c>
      <c r="F480" s="4" t="s">
        <v>8314</v>
      </c>
      <c r="G480" s="4" t="s">
        <v>10944</v>
      </c>
      <c r="H480" s="4" t="s">
        <v>10945</v>
      </c>
      <c r="I480" s="4" t="s">
        <v>362</v>
      </c>
      <c r="J480" s="4" t="s">
        <v>10946</v>
      </c>
      <c r="K480" s="4" t="s">
        <v>10947</v>
      </c>
      <c r="L480" s="4" t="s">
        <v>10948</v>
      </c>
      <c r="N480" s="4" t="s">
        <v>10949</v>
      </c>
      <c r="O480" s="4" t="s">
        <v>10950</v>
      </c>
      <c r="P480" s="4" t="s">
        <v>368</v>
      </c>
      <c r="Q480" s="4" t="s">
        <v>369</v>
      </c>
      <c r="R480" s="12">
        <v>5700074</v>
      </c>
      <c r="S480" s="4" t="s">
        <v>8314</v>
      </c>
      <c r="T480" s="4" t="s">
        <v>10944</v>
      </c>
      <c r="U480" s="4" t="s">
        <v>10945</v>
      </c>
      <c r="V480" s="4" t="s">
        <v>362</v>
      </c>
      <c r="W480" s="4" t="s">
        <v>10946</v>
      </c>
      <c r="X480" s="4" t="s">
        <v>10947</v>
      </c>
      <c r="Y480" s="4" t="s">
        <v>10948</v>
      </c>
      <c r="AA480" s="4" t="s">
        <v>10949</v>
      </c>
      <c r="AB480" s="4" t="s">
        <v>10950</v>
      </c>
      <c r="AC480" s="4" t="s">
        <v>8654</v>
      </c>
      <c r="AD480" s="4" t="s">
        <v>10951</v>
      </c>
      <c r="AE480" s="4" t="s">
        <v>10952</v>
      </c>
      <c r="AL480" s="4" t="s">
        <v>369</v>
      </c>
      <c r="AW480" s="16" t="s">
        <v>613</v>
      </c>
      <c r="BG480" s="17">
        <v>48</v>
      </c>
      <c r="BJ480" s="18">
        <v>25193</v>
      </c>
      <c r="BK480" s="19">
        <v>10</v>
      </c>
      <c r="BL480" s="19">
        <v>3</v>
      </c>
      <c r="BM480" s="19">
        <v>6</v>
      </c>
      <c r="BN480" s="19">
        <v>19</v>
      </c>
      <c r="BO480" s="19">
        <v>4</v>
      </c>
      <c r="BQ480" s="15" t="s">
        <v>426</v>
      </c>
      <c r="BR480" s="15" t="s">
        <v>10953</v>
      </c>
      <c r="BS480" s="18">
        <v>45382</v>
      </c>
      <c r="BT480" s="20" t="s">
        <v>10954</v>
      </c>
      <c r="BU480" s="11" t="s">
        <v>383</v>
      </c>
      <c r="BV480" s="16" t="s">
        <v>708</v>
      </c>
      <c r="BW480" s="17">
        <v>913</v>
      </c>
      <c r="BX480" s="21" t="str">
        <f>IF(BW480="","",IF(BW480&lt;650,"D",IF(BW480&lt;880,"C",IF(BW480&lt;1180,"B","A"))))</f>
        <v>B</v>
      </c>
      <c r="BY480" s="17">
        <v>614154</v>
      </c>
      <c r="BZ480" s="16" t="s">
        <v>708</v>
      </c>
      <c r="CB480" s="20" t="s">
        <v>10955</v>
      </c>
      <c r="CD480" s="16" t="s">
        <v>709</v>
      </c>
      <c r="CF480" s="21" t="str">
        <f>IF(CE480="","",IF(CE480&lt;650,"D",IF(CE480&lt;880,"C",IF(CE480&lt;1120,"B","A"))))</f>
        <v/>
      </c>
      <c r="CH480" s="16" t="s">
        <v>709</v>
      </c>
      <c r="CJ480" s="20" t="s">
        <v>10956</v>
      </c>
      <c r="CL480" s="16" t="s">
        <v>709</v>
      </c>
      <c r="CN480" s="17" t="str">
        <f>IF(CM480="","",IF(CM480&lt;730,"C",IF(CM480&lt;960,"B","A")))</f>
        <v/>
      </c>
      <c r="CP480" s="16" t="s">
        <v>709</v>
      </c>
      <c r="CR480" s="20" t="s">
        <v>10957</v>
      </c>
      <c r="CT480" s="16" t="s">
        <v>709</v>
      </c>
      <c r="CV480" s="17" t="str">
        <f>IF(CU480="","",IF(CU480&lt;730,"C",IF(CU480&lt;960,"B","A")))</f>
        <v/>
      </c>
      <c r="CX480" s="16" t="s">
        <v>709</v>
      </c>
      <c r="CZ480" s="20" t="s">
        <v>10958</v>
      </c>
      <c r="DA480" s="11" t="s">
        <v>397</v>
      </c>
      <c r="DB480" s="16" t="s">
        <v>708</v>
      </c>
      <c r="DC480" s="17">
        <v>789</v>
      </c>
      <c r="DD480" s="21" t="str">
        <f>IF(DC480="","",IF(DC480&lt;730,"C",IF(DC480&lt;960,"B","A")))</f>
        <v>B</v>
      </c>
      <c r="DE480" s="17">
        <v>173570</v>
      </c>
      <c r="DF480" s="16" t="s">
        <v>708</v>
      </c>
      <c r="DH480" s="20" t="s">
        <v>10959</v>
      </c>
      <c r="DJ480" s="16" t="s">
        <v>709</v>
      </c>
      <c r="DL480" s="21" t="str">
        <f>IF(DK480="","",IF(DK480&lt;730,"C",IF(DK480&lt;960,"B","A")))</f>
        <v/>
      </c>
      <c r="DN480" s="16" t="s">
        <v>709</v>
      </c>
      <c r="DP480" s="20" t="s">
        <v>10960</v>
      </c>
      <c r="DR480" s="16" t="s">
        <v>709</v>
      </c>
      <c r="DT480" s="21" t="str">
        <f>IF(DS480="","",IF(DS480&lt;730,"C",IF(DS480&lt;960,"B","A")))</f>
        <v/>
      </c>
      <c r="DV480" s="16" t="s">
        <v>709</v>
      </c>
      <c r="DX480" s="20" t="s">
        <v>10961</v>
      </c>
      <c r="DZ480" s="16" t="s">
        <v>709</v>
      </c>
      <c r="EB480" s="21" t="str">
        <f>IF(EA480="","",IF(EA480&lt;730,"C",IF(EA480&lt;960,"B","A")))</f>
        <v/>
      </c>
      <c r="ED480" s="16" t="s">
        <v>709</v>
      </c>
      <c r="EF480" s="20" t="s">
        <v>10962</v>
      </c>
      <c r="EH480" s="16" t="s">
        <v>709</v>
      </c>
      <c r="EJ480" s="21" t="str">
        <f>IF(EI480="","",IF(EI480&lt;730,"C",IF(EI480&lt;960,"B","A")))</f>
        <v/>
      </c>
      <c r="EL480" s="16" t="s">
        <v>709</v>
      </c>
      <c r="EN480" s="20" t="s">
        <v>10963</v>
      </c>
      <c r="EP480" s="16" t="s">
        <v>709</v>
      </c>
      <c r="ER480" s="21" t="str">
        <f>IF(EQ480="","",IF(EQ480&lt;730,"C",IF(EQ480&lt;960,"B","A")))</f>
        <v/>
      </c>
      <c r="ET480" s="16" t="s">
        <v>709</v>
      </c>
      <c r="EV480" s="20" t="s">
        <v>10964</v>
      </c>
      <c r="EX480" s="16" t="s">
        <v>709</v>
      </c>
      <c r="EZ480" s="21" t="str">
        <f>IF(EY480="","",IF(EY480&lt;730,"C",IF(EY480&lt;960,"B","A")))</f>
        <v/>
      </c>
      <c r="FB480" s="16" t="s">
        <v>709</v>
      </c>
      <c r="FD480" s="20" t="s">
        <v>10965</v>
      </c>
      <c r="FF480" s="16" t="s">
        <v>709</v>
      </c>
      <c r="FH480" s="21" t="str">
        <f>IF(FG480="","",IF(FG480&lt;730,"C",IF(FG480&lt;960,"B","A")))</f>
        <v/>
      </c>
      <c r="FJ480" s="16" t="s">
        <v>709</v>
      </c>
      <c r="FL480" s="20" t="s">
        <v>10966</v>
      </c>
      <c r="FN480" s="16" t="s">
        <v>709</v>
      </c>
      <c r="FP480" s="21" t="str">
        <f>IF(FO480="","",IF(FO480&lt;730,"C",IF(FO480&lt;960,"B","A")))</f>
        <v/>
      </c>
      <c r="FR480" s="16" t="s">
        <v>709</v>
      </c>
      <c r="FT480" s="20" t="s">
        <v>10967</v>
      </c>
      <c r="FV480" s="16" t="s">
        <v>709</v>
      </c>
      <c r="FX480" s="21" t="str">
        <f>IF(FW480="","",IF(FW480&lt;730,"C",IF(FW480&lt;960,"B","A")))</f>
        <v/>
      </c>
      <c r="FZ480" s="16" t="s">
        <v>709</v>
      </c>
      <c r="GB480" s="20" t="s">
        <v>10968</v>
      </c>
      <c r="GD480" s="16" t="s">
        <v>709</v>
      </c>
      <c r="GF480" s="21" t="str">
        <f>IF(GE480="","",IF(GE480&lt;730,"C",IF(GE480&lt;960,"B","A")))</f>
        <v/>
      </c>
      <c r="GH480" s="16" t="s">
        <v>709</v>
      </c>
      <c r="GJ480" s="20" t="s">
        <v>10969</v>
      </c>
      <c r="GL480" s="16" t="s">
        <v>709</v>
      </c>
      <c r="GN480" s="21" t="str">
        <f>IF(GM480="","",IF(GM480&lt;730,"C",IF(GM480&lt;960,"B","A")))</f>
        <v/>
      </c>
      <c r="GP480" s="16" t="s">
        <v>709</v>
      </c>
      <c r="GR480" s="20" t="s">
        <v>10970</v>
      </c>
      <c r="GT480" s="16" t="s">
        <v>709</v>
      </c>
      <c r="GV480" s="21" t="str">
        <f>IF(GU480="","",IF(GU480&lt;730,"C",IF(GU480&lt;960,"B","A")))</f>
        <v/>
      </c>
      <c r="GX480" s="16" t="s">
        <v>709</v>
      </c>
      <c r="GZ480" s="20" t="s">
        <v>10971</v>
      </c>
      <c r="HB480" s="16" t="s">
        <v>709</v>
      </c>
      <c r="HD480" s="21" t="str">
        <f>IF(HC480="","",IF(HC480&lt;730,"C",IF(HC480&lt;960,"B","A")))</f>
        <v/>
      </c>
      <c r="HF480" s="16" t="s">
        <v>709</v>
      </c>
      <c r="HH480" s="20" t="s">
        <v>10972</v>
      </c>
      <c r="HJ480" s="16" t="s">
        <v>709</v>
      </c>
      <c r="HL480" s="21" t="str">
        <f>IF(HK480="","",IF(HK480&lt;730,"C",IF(HK480&lt;960,"B","A")))</f>
        <v/>
      </c>
      <c r="HN480" s="16" t="s">
        <v>709</v>
      </c>
      <c r="HP480" s="20" t="s">
        <v>10973</v>
      </c>
      <c r="HR480" s="16" t="s">
        <v>709</v>
      </c>
      <c r="HT480" s="21" t="str">
        <f>IF(HS480="","",IF(HS480&lt;730,"C",IF(HS480&lt;960,"B","A")))</f>
        <v/>
      </c>
      <c r="HV480" s="16" t="s">
        <v>709</v>
      </c>
      <c r="HX480" s="20" t="s">
        <v>10974</v>
      </c>
      <c r="HZ480" s="16" t="s">
        <v>709</v>
      </c>
      <c r="IB480" s="21" t="str">
        <f>IF(IA480="","",IF(IA480&lt;730,"C",IF(IA480&lt;960,"B","A")))</f>
        <v/>
      </c>
      <c r="ID480" s="16" t="s">
        <v>709</v>
      </c>
      <c r="IF480" s="20" t="s">
        <v>10975</v>
      </c>
      <c r="IH480" s="16" t="s">
        <v>709</v>
      </c>
      <c r="IJ480" s="21" t="str">
        <f>IF(II480="","",IF(II480&lt;730,"C",IF(II480&lt;960,"B","A")))</f>
        <v/>
      </c>
      <c r="IL480" s="16" t="s">
        <v>709</v>
      </c>
      <c r="IN480" s="20" t="s">
        <v>10976</v>
      </c>
      <c r="IP480" s="16" t="s">
        <v>709</v>
      </c>
      <c r="IR480" s="21" t="str">
        <f>IF(IQ480="","",IF(IQ480&lt;730,"C",IF(IQ480&lt;960,"B","A")))</f>
        <v/>
      </c>
      <c r="IT480" s="16" t="s">
        <v>709</v>
      </c>
      <c r="IV480" s="20" t="s">
        <v>10977</v>
      </c>
      <c r="IX480" s="16" t="s">
        <v>709</v>
      </c>
      <c r="IZ480" s="21" t="str">
        <f>IF(IY480="","",IF(IY480&lt;730,"C",IF(IY480&lt;960,"B","A")))</f>
        <v/>
      </c>
      <c r="JB480" s="16" t="s">
        <v>709</v>
      </c>
      <c r="JD480" s="20" t="s">
        <v>10978</v>
      </c>
      <c r="JF480" s="16" t="s">
        <v>709</v>
      </c>
      <c r="JH480" s="21" t="str">
        <f>IF(JG480="","",IF(JG480&lt;730,"C",IF(JG480&lt;960,"B","A")))</f>
        <v/>
      </c>
      <c r="JJ480" s="16" t="s">
        <v>709</v>
      </c>
      <c r="JL480" s="20" t="s">
        <v>10979</v>
      </c>
      <c r="JN480" s="16" t="s">
        <v>709</v>
      </c>
      <c r="JP480" s="21" t="str">
        <f>IF(JO480="","",IF(JO480&lt;730,"C",IF(JO480&lt;960,"B","A")))</f>
        <v/>
      </c>
      <c r="JR480" s="16" t="s">
        <v>709</v>
      </c>
      <c r="JT480" s="20" t="s">
        <v>10980</v>
      </c>
      <c r="JV480" s="16" t="s">
        <v>709</v>
      </c>
      <c r="JX480" s="21" t="str">
        <f>IF(JW480="","",IF(JW480&lt;730,"C",IF(JW480&lt;960,"B","A")))</f>
        <v/>
      </c>
      <c r="JZ480" s="16" t="s">
        <v>709</v>
      </c>
      <c r="KB480" s="20" t="s">
        <v>10981</v>
      </c>
      <c r="KD480" s="16" t="s">
        <v>709</v>
      </c>
      <c r="KF480" s="21" t="str">
        <f>IF(KE480="","",IF(KE480&lt;730,"C",IF(KE480&lt;960,"B","A")))</f>
        <v/>
      </c>
      <c r="KH480" s="16" t="s">
        <v>709</v>
      </c>
      <c r="KJ480" s="20" t="s">
        <v>10982</v>
      </c>
      <c r="KL480" s="16" t="s">
        <v>709</v>
      </c>
      <c r="KN480" s="21" t="str">
        <f>IF(KM480="","",IF(KM480&lt;730,"C",IF(KM480&lt;960,"B","A")))</f>
        <v/>
      </c>
      <c r="KP480" s="16" t="s">
        <v>709</v>
      </c>
      <c r="KU480" s="15" t="s">
        <v>10983</v>
      </c>
      <c r="KV480" s="15" t="s">
        <v>10984</v>
      </c>
      <c r="KW480" s="15" t="s">
        <v>10985</v>
      </c>
      <c r="KX480" s="14">
        <v>45311</v>
      </c>
      <c r="KY480" s="14">
        <v>45565</v>
      </c>
    </row>
    <row r="481" spans="1:311" x14ac:dyDescent="0.4">
      <c r="A481" s="10" t="s">
        <v>10986</v>
      </c>
      <c r="B481" s="4">
        <v>298</v>
      </c>
      <c r="C481" s="4" t="s">
        <v>1448</v>
      </c>
      <c r="E481" s="12">
        <v>6078192</v>
      </c>
      <c r="F481" s="4" t="s">
        <v>10987</v>
      </c>
      <c r="G481" s="4" t="s">
        <v>10988</v>
      </c>
      <c r="H481" s="4" t="s">
        <v>10989</v>
      </c>
      <c r="I481" s="4" t="s">
        <v>1910</v>
      </c>
      <c r="J481" s="4" t="s">
        <v>10990</v>
      </c>
      <c r="K481" s="4" t="s">
        <v>10991</v>
      </c>
      <c r="L481" s="4" t="s">
        <v>10992</v>
      </c>
      <c r="N481" s="4" t="s">
        <v>10993</v>
      </c>
      <c r="O481" s="4" t="s">
        <v>10994</v>
      </c>
      <c r="P481" s="4" t="s">
        <v>368</v>
      </c>
      <c r="Q481" s="4" t="s">
        <v>369</v>
      </c>
      <c r="R481" s="12">
        <v>6078192</v>
      </c>
      <c r="S481" s="4" t="s">
        <v>10987</v>
      </c>
      <c r="T481" s="4" t="s">
        <v>10988</v>
      </c>
      <c r="U481" s="4" t="s">
        <v>10989</v>
      </c>
      <c r="V481" s="4" t="s">
        <v>1910</v>
      </c>
      <c r="W481" s="4" t="s">
        <v>10990</v>
      </c>
      <c r="X481" s="4" t="s">
        <v>10991</v>
      </c>
      <c r="Y481" s="4" t="s">
        <v>10992</v>
      </c>
      <c r="AA481" s="4" t="s">
        <v>10993</v>
      </c>
      <c r="AB481" s="4" t="s">
        <v>10994</v>
      </c>
      <c r="AC481" s="4" t="s">
        <v>2417</v>
      </c>
      <c r="AD481" s="4" t="s">
        <v>10995</v>
      </c>
      <c r="AE481" s="4" t="s">
        <v>10996</v>
      </c>
      <c r="AF481" s="12">
        <v>6078192</v>
      </c>
      <c r="AG481" s="4" t="s">
        <v>10987</v>
      </c>
      <c r="AH481" s="4" t="s">
        <v>10992</v>
      </c>
      <c r="AJ481" s="4" t="s">
        <v>10993</v>
      </c>
      <c r="AK481" s="4" t="s">
        <v>10997</v>
      </c>
      <c r="AL481" s="4" t="s">
        <v>370</v>
      </c>
      <c r="AM481" s="4" t="s">
        <v>10998</v>
      </c>
      <c r="AN481" s="4" t="s">
        <v>10999</v>
      </c>
      <c r="AO481" s="4" t="s">
        <v>11000</v>
      </c>
      <c r="AP481" s="12">
        <v>5210003</v>
      </c>
      <c r="AQ481" s="4" t="s">
        <v>11001</v>
      </c>
      <c r="AR481" s="4" t="s">
        <v>11002</v>
      </c>
      <c r="AS481" s="4" t="s">
        <v>11003</v>
      </c>
      <c r="AT481" s="13" t="s">
        <v>11004</v>
      </c>
      <c r="AW481" s="16" t="s">
        <v>613</v>
      </c>
      <c r="BG481" s="17">
        <v>57</v>
      </c>
      <c r="BJ481" s="18">
        <v>22120</v>
      </c>
      <c r="BK481" s="19">
        <v>19</v>
      </c>
      <c r="BL481" s="19">
        <v>5</v>
      </c>
      <c r="BM481" s="19">
        <v>1</v>
      </c>
      <c r="BN481" s="19">
        <v>25</v>
      </c>
      <c r="BO481" s="19">
        <v>2</v>
      </c>
      <c r="BP481" s="13" t="s">
        <v>663</v>
      </c>
      <c r="BQ481" s="15" t="s">
        <v>426</v>
      </c>
      <c r="BR481" s="15" t="s">
        <v>11005</v>
      </c>
      <c r="BS481" s="18">
        <v>45077</v>
      </c>
      <c r="BT481" s="20" t="s">
        <v>11006</v>
      </c>
      <c r="BX481" s="21" t="str">
        <f>IF(BW481="","",IF(BW481&lt;650,"D",IF(BW481&lt;880,"C",IF(BW481&lt;1180,"B","A"))))</f>
        <v/>
      </c>
      <c r="CB481" s="20" t="s">
        <v>11007</v>
      </c>
      <c r="CF481" s="21" t="str">
        <f>IF(CE481="","",IF(CE481&lt;650,"D",IF(CE481&lt;880,"C",IF(CE481&lt;1120,"B","A"))))</f>
        <v/>
      </c>
      <c r="CJ481" s="20" t="s">
        <v>11008</v>
      </c>
      <c r="CN481" s="17" t="str">
        <f>IF(CM481="","",IF(CM481&lt;730,"C",IF(CM481&lt;960,"B","A")))</f>
        <v/>
      </c>
      <c r="CR481" s="20" t="s">
        <v>11009</v>
      </c>
      <c r="CV481" s="17" t="str">
        <f>IF(CU481="","",IF(CU481&lt;730,"C",IF(CU481&lt;960,"B","A")))</f>
        <v/>
      </c>
      <c r="CZ481" s="20" t="s">
        <v>11010</v>
      </c>
      <c r="DD481" s="21" t="str">
        <f>IF(DC481="","",IF(DC481&lt;730,"C",IF(DC481&lt;960,"B","A")))</f>
        <v/>
      </c>
      <c r="DH481" s="20" t="s">
        <v>11011</v>
      </c>
      <c r="DL481" s="21" t="str">
        <f>IF(DK481="","",IF(DK481&lt;730,"C",IF(DK481&lt;960,"B","A")))</f>
        <v/>
      </c>
      <c r="DP481" s="20" t="s">
        <v>11012</v>
      </c>
      <c r="DT481" s="21" t="str">
        <f>IF(DS481="","",IF(DS481&lt;730,"C",IF(DS481&lt;960,"B","A")))</f>
        <v/>
      </c>
      <c r="DX481" s="20" t="s">
        <v>11013</v>
      </c>
      <c r="DY481" s="11" t="s">
        <v>383</v>
      </c>
      <c r="DZ481" s="16" t="s">
        <v>473</v>
      </c>
      <c r="EA481" s="17">
        <v>1017</v>
      </c>
      <c r="EB481" s="21" t="str">
        <f>IF(EA481="","",IF(EA481&lt;730,"C",IF(EA481&lt;960,"B","A")))</f>
        <v>A</v>
      </c>
      <c r="EC481" s="17">
        <v>791066</v>
      </c>
      <c r="ED481" s="16" t="s">
        <v>473</v>
      </c>
      <c r="EF481" s="20" t="s">
        <v>11014</v>
      </c>
      <c r="EJ481" s="21" t="str">
        <f>IF(EI481="","",IF(EI481&lt;730,"C",IF(EI481&lt;960,"B","A")))</f>
        <v/>
      </c>
      <c r="EN481" s="20" t="s">
        <v>11015</v>
      </c>
      <c r="ER481" s="21" t="str">
        <f>IF(EQ481="","",IF(EQ481&lt;730,"C",IF(EQ481&lt;960,"B","A")))</f>
        <v/>
      </c>
      <c r="EV481" s="20" t="s">
        <v>11016</v>
      </c>
      <c r="EZ481" s="21" t="str">
        <f>IF(EY481="","",IF(EY481&lt;730,"C",IF(EY481&lt;960,"B","A")))</f>
        <v/>
      </c>
      <c r="FD481" s="20" t="s">
        <v>11017</v>
      </c>
      <c r="FH481" s="21" t="str">
        <f>IF(FG481="","",IF(FG481&lt;730,"C",IF(FG481&lt;960,"B","A")))</f>
        <v/>
      </c>
      <c r="FL481" s="20" t="s">
        <v>11018</v>
      </c>
      <c r="FP481" s="21" t="str">
        <f>IF(FO481="","",IF(FO481&lt;730,"C",IF(FO481&lt;960,"B","A")))</f>
        <v/>
      </c>
      <c r="FT481" s="20" t="s">
        <v>11019</v>
      </c>
      <c r="FX481" s="21" t="str">
        <f>IF(FW481="","",IF(FW481&lt;730,"C",IF(FW481&lt;960,"B","A")))</f>
        <v/>
      </c>
      <c r="GB481" s="20" t="s">
        <v>11020</v>
      </c>
      <c r="GF481" s="21" t="str">
        <f>IF(GE481="","",IF(GE481&lt;730,"C",IF(GE481&lt;960,"B","A")))</f>
        <v/>
      </c>
      <c r="GJ481" s="20" t="s">
        <v>11021</v>
      </c>
      <c r="GN481" s="21" t="str">
        <f>IF(GM481="","",IF(GM481&lt;730,"C",IF(GM481&lt;960,"B","A")))</f>
        <v/>
      </c>
      <c r="GR481" s="20" t="s">
        <v>11022</v>
      </c>
      <c r="GV481" s="21" t="str">
        <f>IF(GU481="","",IF(GU481&lt;730,"C",IF(GU481&lt;960,"B","A")))</f>
        <v/>
      </c>
      <c r="GZ481" s="20" t="s">
        <v>11023</v>
      </c>
      <c r="HD481" s="21" t="str">
        <f>IF(HC481="","",IF(HC481&lt;730,"C",IF(HC481&lt;960,"B","A")))</f>
        <v/>
      </c>
      <c r="HH481" s="20" t="s">
        <v>11024</v>
      </c>
      <c r="HL481" s="21" t="str">
        <f>IF(HK481="","",IF(HK481&lt;730,"C",IF(HK481&lt;960,"B","A")))</f>
        <v/>
      </c>
      <c r="HP481" s="20" t="s">
        <v>11025</v>
      </c>
      <c r="HQ481" s="11" t="s">
        <v>397</v>
      </c>
      <c r="HR481" s="16" t="s">
        <v>384</v>
      </c>
      <c r="HS481" s="17">
        <v>846</v>
      </c>
      <c r="HT481" s="21" t="str">
        <f>IF(HS481="","",IF(HS481&lt;730,"C",IF(HS481&lt;960,"B","A")))</f>
        <v>B</v>
      </c>
      <c r="HU481" s="17">
        <v>125191</v>
      </c>
      <c r="HV481" s="16" t="s">
        <v>384</v>
      </c>
      <c r="HX481" s="20" t="s">
        <v>11026</v>
      </c>
      <c r="IB481" s="21" t="str">
        <f>IF(IA481="","",IF(IA481&lt;730,"C",IF(IA481&lt;960,"B","A")))</f>
        <v/>
      </c>
      <c r="IF481" s="20" t="s">
        <v>11027</v>
      </c>
      <c r="IG481" s="11" t="s">
        <v>379</v>
      </c>
      <c r="IH481" s="16" t="s">
        <v>379</v>
      </c>
      <c r="IJ481" s="21" t="str">
        <f>IF(II481="","",IF(II481&lt;730,"C",IF(II481&lt;960,"B","A")))</f>
        <v/>
      </c>
      <c r="IN481" s="20" t="s">
        <v>11028</v>
      </c>
      <c r="IR481" s="21" t="str">
        <f>IF(IQ481="","",IF(IQ481&lt;730,"C",IF(IQ481&lt;960,"B","A")))</f>
        <v/>
      </c>
      <c r="IV481" s="20" t="s">
        <v>11029</v>
      </c>
      <c r="IZ481" s="21" t="str">
        <f>IF(IY481="","",IF(IY481&lt;730,"C",IF(IY481&lt;960,"B","A")))</f>
        <v/>
      </c>
      <c r="JD481" s="20" t="s">
        <v>11030</v>
      </c>
      <c r="JH481" s="21" t="str">
        <f>IF(JG481="","",IF(JG481&lt;730,"C",IF(JG481&lt;960,"B","A")))</f>
        <v/>
      </c>
      <c r="JL481" s="20" t="s">
        <v>11031</v>
      </c>
      <c r="JP481" s="21" t="str">
        <f>IF(JO481="","",IF(JO481&lt;730,"C",IF(JO481&lt;960,"B","A")))</f>
        <v/>
      </c>
      <c r="JT481" s="20" t="s">
        <v>11032</v>
      </c>
      <c r="JX481" s="21" t="str">
        <f>IF(JW481="","",IF(JW481&lt;730,"C",IF(JW481&lt;960,"B","A")))</f>
        <v/>
      </c>
      <c r="KB481" s="20" t="s">
        <v>11033</v>
      </c>
      <c r="KF481" s="21" t="str">
        <f>IF(KE481="","",IF(KE481&lt;730,"C",IF(KE481&lt;960,"B","A")))</f>
        <v/>
      </c>
      <c r="KJ481" s="20" t="s">
        <v>11034</v>
      </c>
      <c r="KN481" s="21" t="str">
        <f>IF(KM481="","",IF(KM481&lt;730,"C",IF(KM481&lt;960,"B","A")))</f>
        <v/>
      </c>
      <c r="KU481" s="15" t="s">
        <v>11035</v>
      </c>
      <c r="KV481" s="15" t="s">
        <v>11036</v>
      </c>
      <c r="KW481" s="15" t="s">
        <v>11037</v>
      </c>
      <c r="KX481" s="14">
        <v>45311</v>
      </c>
    </row>
    <row r="482" spans="1:311" x14ac:dyDescent="0.4">
      <c r="A482" s="10" t="s">
        <v>11652</v>
      </c>
      <c r="B482" s="4">
        <v>311</v>
      </c>
      <c r="C482" s="4" t="s">
        <v>1448</v>
      </c>
      <c r="E482" s="12">
        <v>5770831</v>
      </c>
      <c r="F482" s="4" t="s">
        <v>11653</v>
      </c>
      <c r="G482" s="4" t="s">
        <v>11654</v>
      </c>
      <c r="H482" s="4" t="s">
        <v>11655</v>
      </c>
      <c r="I482" s="4" t="s">
        <v>362</v>
      </c>
      <c r="J482" s="4" t="s">
        <v>11656</v>
      </c>
      <c r="K482" s="4" t="s">
        <v>11657</v>
      </c>
      <c r="L482" s="4" t="s">
        <v>11658</v>
      </c>
      <c r="N482" s="4" t="s">
        <v>11659</v>
      </c>
      <c r="O482" s="4" t="s">
        <v>11660</v>
      </c>
      <c r="P482" s="4" t="s">
        <v>368</v>
      </c>
      <c r="Q482" s="4" t="s">
        <v>369</v>
      </c>
      <c r="R482" s="12">
        <v>5770831</v>
      </c>
      <c r="S482" s="4" t="s">
        <v>11653</v>
      </c>
      <c r="T482" s="4" t="s">
        <v>11654</v>
      </c>
      <c r="U482" s="4" t="s">
        <v>11655</v>
      </c>
      <c r="V482" s="4" t="s">
        <v>362</v>
      </c>
      <c r="W482" s="4" t="s">
        <v>11656</v>
      </c>
      <c r="X482" s="4" t="s">
        <v>11657</v>
      </c>
      <c r="Y482" s="4" t="s">
        <v>11658</v>
      </c>
      <c r="AA482" s="4" t="s">
        <v>11659</v>
      </c>
      <c r="AB482" s="4" t="s">
        <v>11660</v>
      </c>
      <c r="AC482" s="4" t="s">
        <v>2417</v>
      </c>
      <c r="AD482" s="4" t="s">
        <v>11661</v>
      </c>
      <c r="AE482" s="4" t="s">
        <v>11662</v>
      </c>
      <c r="AL482" s="4" t="s">
        <v>369</v>
      </c>
      <c r="BG482" s="17">
        <v>52</v>
      </c>
      <c r="BJ482" s="18">
        <v>25356</v>
      </c>
      <c r="BK482" s="19">
        <v>14</v>
      </c>
      <c r="BL482" s="19">
        <v>4</v>
      </c>
      <c r="BM482" s="19">
        <v>4</v>
      </c>
      <c r="BN482" s="19">
        <v>22</v>
      </c>
      <c r="BO482" s="19">
        <v>3</v>
      </c>
      <c r="BP482" s="13" t="s">
        <v>663</v>
      </c>
      <c r="BQ482" s="15" t="s">
        <v>426</v>
      </c>
      <c r="BR482" s="15" t="s">
        <v>11663</v>
      </c>
      <c r="BS482" s="18">
        <v>45169</v>
      </c>
      <c r="BT482" s="20" t="s">
        <v>11664</v>
      </c>
      <c r="BU482" s="11" t="s">
        <v>383</v>
      </c>
      <c r="BV482" s="16" t="s">
        <v>473</v>
      </c>
      <c r="BW482" s="17">
        <v>846</v>
      </c>
      <c r="BX482" s="21" t="str">
        <f>IF(BW482="","",IF(BW482&lt;650,"D",IF(BW482&lt;880,"C",IF(BW482&lt;1180,"B","A"))))</f>
        <v>C</v>
      </c>
      <c r="BY482" s="17">
        <v>374068</v>
      </c>
      <c r="BZ482" s="16" t="s">
        <v>473</v>
      </c>
      <c r="CB482" s="20" t="s">
        <v>11665</v>
      </c>
      <c r="CF482" s="21" t="str">
        <f>IF(CE482="","",IF(CE482&lt;650,"D",IF(CE482&lt;880,"C",IF(CE482&lt;1120,"B","A"))))</f>
        <v/>
      </c>
      <c r="CJ482" s="20" t="s">
        <v>11666</v>
      </c>
      <c r="CN482" s="17" t="str">
        <f>IF(CM482="","",IF(CM482&lt;730,"C",IF(CM482&lt;960,"B","A")))</f>
        <v/>
      </c>
      <c r="CR482" s="20" t="s">
        <v>11667</v>
      </c>
      <c r="CV482" s="17" t="str">
        <f>IF(CU482="","",IF(CU482&lt;730,"C",IF(CU482&lt;960,"B","A")))</f>
        <v/>
      </c>
      <c r="CZ482" s="20" t="s">
        <v>11668</v>
      </c>
      <c r="DD482" s="21" t="str">
        <f>IF(DC482="","",IF(DC482&lt;730,"C",IF(DC482&lt;960,"B","A")))</f>
        <v/>
      </c>
      <c r="DH482" s="20" t="s">
        <v>11669</v>
      </c>
      <c r="DL482" s="21" t="str">
        <f>IF(DK482="","",IF(DK482&lt;730,"C",IF(DK482&lt;960,"B","A")))</f>
        <v/>
      </c>
      <c r="DP482" s="20" t="s">
        <v>11670</v>
      </c>
      <c r="DT482" s="21" t="str">
        <f>IF(DS482="","",IF(DS482&lt;730,"C",IF(DS482&lt;960,"B","A")))</f>
        <v/>
      </c>
      <c r="DX482" s="20" t="s">
        <v>11671</v>
      </c>
      <c r="EB482" s="21" t="str">
        <f>IF(EA482="","",IF(EA482&lt;730,"C",IF(EA482&lt;960,"B","A")))</f>
        <v/>
      </c>
      <c r="EF482" s="20" t="s">
        <v>11672</v>
      </c>
      <c r="EJ482" s="21" t="str">
        <f>IF(EI482="","",IF(EI482&lt;730,"C",IF(EI482&lt;960,"B","A")))</f>
        <v/>
      </c>
      <c r="EN482" s="20" t="s">
        <v>11673</v>
      </c>
      <c r="ER482" s="21" t="str">
        <f>IF(EQ482="","",IF(EQ482&lt;730,"C",IF(EQ482&lt;960,"B","A")))</f>
        <v/>
      </c>
      <c r="EV482" s="20" t="s">
        <v>11674</v>
      </c>
      <c r="EZ482" s="21" t="str">
        <f>IF(EY482="","",IF(EY482&lt;730,"C",IF(EY482&lt;960,"B","A")))</f>
        <v/>
      </c>
      <c r="FD482" s="20" t="s">
        <v>11675</v>
      </c>
      <c r="FH482" s="21" t="str">
        <f>IF(FG482="","",IF(FG482&lt;730,"C",IF(FG482&lt;960,"B","A")))</f>
        <v/>
      </c>
      <c r="FL482" s="20" t="s">
        <v>11676</v>
      </c>
      <c r="FP482" s="21" t="str">
        <f>IF(FO482="","",IF(FO482&lt;730,"C",IF(FO482&lt;960,"B","A")))</f>
        <v/>
      </c>
      <c r="FT482" s="20" t="s">
        <v>11677</v>
      </c>
      <c r="FU482" s="11" t="s">
        <v>397</v>
      </c>
      <c r="FV482" s="16" t="s">
        <v>473</v>
      </c>
      <c r="FW482" s="17">
        <v>821</v>
      </c>
      <c r="FX482" s="21" t="str">
        <f>IF(FW482="","",IF(FW482&lt;730,"C",IF(FW482&lt;960,"B","A")))</f>
        <v>B</v>
      </c>
      <c r="FY482" s="17">
        <v>172259</v>
      </c>
      <c r="FZ482" s="16" t="s">
        <v>473</v>
      </c>
      <c r="GB482" s="20" t="s">
        <v>11678</v>
      </c>
      <c r="GF482" s="21" t="str">
        <f>IF(GE482="","",IF(GE482&lt;730,"C",IF(GE482&lt;960,"B","A")))</f>
        <v/>
      </c>
      <c r="GJ482" s="20" t="s">
        <v>11679</v>
      </c>
      <c r="GN482" s="21" t="str">
        <f>IF(GM482="","",IF(GM482&lt;730,"C",IF(GM482&lt;960,"B","A")))</f>
        <v/>
      </c>
      <c r="GR482" s="20" t="s">
        <v>11680</v>
      </c>
      <c r="GV482" s="21" t="str">
        <f>IF(GU482="","",IF(GU482&lt;730,"C",IF(GU482&lt;960,"B","A")))</f>
        <v/>
      </c>
      <c r="GZ482" s="20" t="s">
        <v>11681</v>
      </c>
      <c r="HD482" s="21" t="str">
        <f>IF(HC482="","",IF(HC482&lt;730,"C",IF(HC482&lt;960,"B","A")))</f>
        <v/>
      </c>
      <c r="HH482" s="20" t="s">
        <v>11682</v>
      </c>
      <c r="HL482" s="21" t="str">
        <f>IF(HK482="","",IF(HK482&lt;730,"C",IF(HK482&lt;960,"B","A")))</f>
        <v/>
      </c>
      <c r="HP482" s="20" t="s">
        <v>11683</v>
      </c>
      <c r="HT482" s="21" t="str">
        <f>IF(HS482="","",IF(HS482&lt;730,"C",IF(HS482&lt;960,"B","A")))</f>
        <v/>
      </c>
      <c r="HX482" s="20" t="s">
        <v>11684</v>
      </c>
      <c r="IB482" s="21" t="str">
        <f>IF(IA482="","",IF(IA482&lt;730,"C",IF(IA482&lt;960,"B","A")))</f>
        <v/>
      </c>
      <c r="IF482" s="20" t="s">
        <v>11685</v>
      </c>
      <c r="IJ482" s="21" t="str">
        <f>IF(II482="","",IF(II482&lt;730,"C",IF(II482&lt;960,"B","A")))</f>
        <v/>
      </c>
      <c r="IN482" s="20" t="s">
        <v>11686</v>
      </c>
      <c r="IR482" s="21" t="str">
        <f>IF(IQ482="","",IF(IQ482&lt;730,"C",IF(IQ482&lt;960,"B","A")))</f>
        <v/>
      </c>
      <c r="IV482" s="20" t="s">
        <v>11687</v>
      </c>
      <c r="IZ482" s="21" t="str">
        <f>IF(IY482="","",IF(IY482&lt;730,"C",IF(IY482&lt;960,"B","A")))</f>
        <v/>
      </c>
      <c r="JD482" s="20" t="s">
        <v>11688</v>
      </c>
      <c r="JH482" s="21" t="str">
        <f>IF(JG482="","",IF(JG482&lt;730,"C",IF(JG482&lt;960,"B","A")))</f>
        <v/>
      </c>
      <c r="JL482" s="20" t="s">
        <v>11689</v>
      </c>
      <c r="JP482" s="21" t="str">
        <f>IF(JO482="","",IF(JO482&lt;730,"C",IF(JO482&lt;960,"B","A")))</f>
        <v/>
      </c>
      <c r="JT482" s="20" t="s">
        <v>11690</v>
      </c>
      <c r="JX482" s="21" t="str">
        <f>IF(JW482="","",IF(JW482&lt;730,"C",IF(JW482&lt;960,"B","A")))</f>
        <v/>
      </c>
      <c r="KB482" s="20" t="s">
        <v>11691</v>
      </c>
      <c r="KF482" s="21" t="str">
        <f>IF(KE482="","",IF(KE482&lt;730,"C",IF(KE482&lt;960,"B","A")))</f>
        <v/>
      </c>
      <c r="KJ482" s="20" t="s">
        <v>11692</v>
      </c>
      <c r="KN482" s="21" t="str">
        <f>IF(KM482="","",IF(KM482&lt;730,"C",IF(KM482&lt;960,"B","A")))</f>
        <v/>
      </c>
      <c r="KU482" s="15" t="s">
        <v>11693</v>
      </c>
      <c r="KV482" s="15" t="s">
        <v>11694</v>
      </c>
      <c r="KW482" s="15" t="s">
        <v>11695</v>
      </c>
      <c r="KX482" s="14">
        <v>45313</v>
      </c>
    </row>
    <row r="483" spans="1:311" x14ac:dyDescent="0.4">
      <c r="A483" s="10" t="s">
        <v>11747</v>
      </c>
      <c r="B483" s="4">
        <v>313</v>
      </c>
      <c r="C483" s="4" t="s">
        <v>1448</v>
      </c>
      <c r="E483" s="12">
        <v>6340831</v>
      </c>
      <c r="F483" s="4" t="s">
        <v>11748</v>
      </c>
      <c r="G483" s="4" t="s">
        <v>11749</v>
      </c>
      <c r="H483" s="4" t="s">
        <v>11750</v>
      </c>
      <c r="I483" s="4" t="s">
        <v>362</v>
      </c>
      <c r="J483" s="4" t="s">
        <v>11751</v>
      </c>
      <c r="K483" s="4" t="s">
        <v>11752</v>
      </c>
      <c r="L483" s="4" t="s">
        <v>11753</v>
      </c>
      <c r="N483" s="4" t="s">
        <v>11754</v>
      </c>
      <c r="O483" s="4" t="s">
        <v>11755</v>
      </c>
      <c r="P483" s="4" t="s">
        <v>368</v>
      </c>
      <c r="Q483" s="4" t="s">
        <v>369</v>
      </c>
      <c r="R483" s="12">
        <v>6340831</v>
      </c>
      <c r="S483" s="4" t="s">
        <v>11748</v>
      </c>
      <c r="T483" s="4" t="s">
        <v>11749</v>
      </c>
      <c r="U483" s="4" t="s">
        <v>11750</v>
      </c>
      <c r="V483" s="4" t="s">
        <v>362</v>
      </c>
      <c r="W483" s="4" t="s">
        <v>11751</v>
      </c>
      <c r="X483" s="4" t="s">
        <v>11752</v>
      </c>
      <c r="Y483" s="4" t="s">
        <v>11753</v>
      </c>
      <c r="AA483" s="4" t="s">
        <v>11754</v>
      </c>
      <c r="AB483" s="4" t="s">
        <v>11755</v>
      </c>
      <c r="AD483" s="4" t="s">
        <v>11756</v>
      </c>
      <c r="AE483" s="4" t="s">
        <v>11757</v>
      </c>
      <c r="AL483" s="4" t="s">
        <v>369</v>
      </c>
      <c r="AW483" s="16" t="s">
        <v>613</v>
      </c>
      <c r="BG483" s="17">
        <v>41</v>
      </c>
      <c r="BJ483" s="18">
        <v>26807</v>
      </c>
      <c r="BK483" s="19">
        <v>1</v>
      </c>
      <c r="BL483" s="19">
        <v>0</v>
      </c>
      <c r="BM483" s="19">
        <v>1</v>
      </c>
      <c r="BN483" s="19">
        <v>2</v>
      </c>
      <c r="BO483" s="19">
        <v>1</v>
      </c>
      <c r="BP483" s="13" t="s">
        <v>663</v>
      </c>
      <c r="BQ483" s="15" t="s">
        <v>11758</v>
      </c>
      <c r="BR483" s="15" t="s">
        <v>11759</v>
      </c>
      <c r="BS483" s="18">
        <v>45199</v>
      </c>
      <c r="BT483" s="20" t="s">
        <v>11760</v>
      </c>
      <c r="BX483" s="21" t="str">
        <f>IF(BW483="","",IF(BW483&lt;650,"D",IF(BW483&lt;880,"C",IF(BW483&lt;1180,"B","A"))))</f>
        <v/>
      </c>
      <c r="CB483" s="20" t="s">
        <v>11761</v>
      </c>
      <c r="CF483" s="21" t="str">
        <f>IF(CE483="","",IF(CE483&lt;650,"D",IF(CE483&lt;880,"C",IF(CE483&lt;1120,"B","A"))))</f>
        <v/>
      </c>
      <c r="CJ483" s="20" t="s">
        <v>11762</v>
      </c>
      <c r="CN483" s="17" t="str">
        <f>IF(CM483="","",IF(CM483&lt;730,"C",IF(CM483&lt;960,"B","A")))</f>
        <v/>
      </c>
      <c r="CR483" s="20" t="s">
        <v>11763</v>
      </c>
      <c r="CV483" s="17" t="str">
        <f>IF(CU483="","",IF(CU483&lt;730,"C",IF(CU483&lt;960,"B","A")))</f>
        <v/>
      </c>
      <c r="CZ483" s="20" t="s">
        <v>11764</v>
      </c>
      <c r="DD483" s="21" t="str">
        <f>IF(DC483="","",IF(DC483&lt;730,"C",IF(DC483&lt;960,"B","A")))</f>
        <v/>
      </c>
      <c r="DH483" s="20" t="s">
        <v>11765</v>
      </c>
      <c r="DL483" s="21" t="str">
        <f>IF(DK483="","",IF(DK483&lt;730,"C",IF(DK483&lt;960,"B","A")))</f>
        <v/>
      </c>
      <c r="DP483" s="20" t="s">
        <v>11766</v>
      </c>
      <c r="DT483" s="21" t="str">
        <f>IF(DS483="","",IF(DS483&lt;730,"C",IF(DS483&lt;960,"B","A")))</f>
        <v/>
      </c>
      <c r="DX483" s="20" t="s">
        <v>11767</v>
      </c>
      <c r="DY483" s="11" t="s">
        <v>383</v>
      </c>
      <c r="DZ483" s="16" t="s">
        <v>384</v>
      </c>
      <c r="EA483" s="17">
        <v>598</v>
      </c>
      <c r="EB483" s="21" t="str">
        <f>IF(EA483="","",IF(EA483&lt;730,"C",IF(EA483&lt;960,"B","A")))</f>
        <v>C</v>
      </c>
      <c r="EC483" s="17">
        <v>6478</v>
      </c>
      <c r="ED483" s="16" t="s">
        <v>384</v>
      </c>
      <c r="EF483" s="20" t="s">
        <v>11768</v>
      </c>
      <c r="EJ483" s="21" t="str">
        <f>IF(EI483="","",IF(EI483&lt;730,"C",IF(EI483&lt;960,"B","A")))</f>
        <v/>
      </c>
      <c r="EN483" s="20" t="s">
        <v>11769</v>
      </c>
      <c r="ER483" s="21" t="str">
        <f>IF(EQ483="","",IF(EQ483&lt;730,"C",IF(EQ483&lt;960,"B","A")))</f>
        <v/>
      </c>
      <c r="EV483" s="20" t="s">
        <v>11770</v>
      </c>
      <c r="EZ483" s="21" t="str">
        <f>IF(EY483="","",IF(EY483&lt;730,"C",IF(EY483&lt;960,"B","A")))</f>
        <v/>
      </c>
      <c r="FD483" s="20" t="s">
        <v>11771</v>
      </c>
      <c r="FH483" s="21" t="str">
        <f>IF(FG483="","",IF(FG483&lt;730,"C",IF(FG483&lt;960,"B","A")))</f>
        <v/>
      </c>
      <c r="FL483" s="20" t="s">
        <v>11772</v>
      </c>
      <c r="FP483" s="21" t="str">
        <f>IF(FO483="","",IF(FO483&lt;730,"C",IF(FO483&lt;960,"B","A")))</f>
        <v/>
      </c>
      <c r="FT483" s="20" t="s">
        <v>11773</v>
      </c>
      <c r="FX483" s="21" t="str">
        <f>IF(FW483="","",IF(FW483&lt;730,"C",IF(FW483&lt;960,"B","A")))</f>
        <v/>
      </c>
      <c r="GB483" s="20" t="s">
        <v>11774</v>
      </c>
      <c r="GF483" s="21" t="str">
        <f>IF(GE483="","",IF(GE483&lt;730,"C",IF(GE483&lt;960,"B","A")))</f>
        <v/>
      </c>
      <c r="GJ483" s="20" t="s">
        <v>11775</v>
      </c>
      <c r="GN483" s="21" t="str">
        <f>IF(GM483="","",IF(GM483&lt;730,"C",IF(GM483&lt;960,"B","A")))</f>
        <v/>
      </c>
      <c r="GR483" s="20" t="s">
        <v>11776</v>
      </c>
      <c r="GV483" s="21" t="str">
        <f>IF(GU483="","",IF(GU483&lt;730,"C",IF(GU483&lt;960,"B","A")))</f>
        <v/>
      </c>
      <c r="GZ483" s="20" t="s">
        <v>11777</v>
      </c>
      <c r="HD483" s="21" t="str">
        <f>IF(HC483="","",IF(HC483&lt;730,"C",IF(HC483&lt;960,"B","A")))</f>
        <v/>
      </c>
      <c r="HH483" s="20" t="s">
        <v>11778</v>
      </c>
      <c r="HL483" s="21" t="str">
        <f>IF(HK483="","",IF(HK483&lt;730,"C",IF(HK483&lt;960,"B","A")))</f>
        <v/>
      </c>
      <c r="HP483" s="20" t="s">
        <v>11779</v>
      </c>
      <c r="HT483" s="21" t="str">
        <f>IF(HS483="","",IF(HS483&lt;730,"C",IF(HS483&lt;960,"B","A")))</f>
        <v/>
      </c>
      <c r="HX483" s="20" t="s">
        <v>11780</v>
      </c>
      <c r="IB483" s="21" t="str">
        <f>IF(IA483="","",IF(IA483&lt;730,"C",IF(IA483&lt;960,"B","A")))</f>
        <v/>
      </c>
      <c r="IF483" s="20" t="s">
        <v>11781</v>
      </c>
      <c r="IJ483" s="21" t="str">
        <f>IF(II483="","",IF(II483&lt;730,"C",IF(II483&lt;960,"B","A")))</f>
        <v/>
      </c>
      <c r="IN483" s="20" t="s">
        <v>11782</v>
      </c>
      <c r="IR483" s="21" t="str">
        <f>IF(IQ483="","",IF(IQ483&lt;730,"C",IF(IQ483&lt;960,"B","A")))</f>
        <v/>
      </c>
      <c r="IV483" s="20" t="s">
        <v>11783</v>
      </c>
      <c r="IZ483" s="21" t="str">
        <f>IF(IY483="","",IF(IY483&lt;730,"C",IF(IY483&lt;960,"B","A")))</f>
        <v/>
      </c>
      <c r="JD483" s="20" t="s">
        <v>11784</v>
      </c>
      <c r="JH483" s="21" t="str">
        <f>IF(JG483="","",IF(JG483&lt;730,"C",IF(JG483&lt;960,"B","A")))</f>
        <v/>
      </c>
      <c r="JL483" s="20" t="s">
        <v>11785</v>
      </c>
      <c r="JP483" s="21" t="str">
        <f>IF(JO483="","",IF(JO483&lt;730,"C",IF(JO483&lt;960,"B","A")))</f>
        <v/>
      </c>
      <c r="JT483" s="20" t="s">
        <v>11786</v>
      </c>
      <c r="JX483" s="21" t="str">
        <f>IF(JW483="","",IF(JW483&lt;730,"C",IF(JW483&lt;960,"B","A")))</f>
        <v/>
      </c>
      <c r="KB483" s="20" t="s">
        <v>11787</v>
      </c>
      <c r="KF483" s="21" t="str">
        <f>IF(KE483="","",IF(KE483&lt;730,"C",IF(KE483&lt;960,"B","A")))</f>
        <v/>
      </c>
      <c r="KJ483" s="20" t="s">
        <v>11788</v>
      </c>
      <c r="KN483" s="21" t="str">
        <f>IF(KM483="","",IF(KM483&lt;730,"C",IF(KM483&lt;960,"B","A")))</f>
        <v/>
      </c>
      <c r="KU483" s="15" t="s">
        <v>11789</v>
      </c>
      <c r="KV483" s="15" t="s">
        <v>11790</v>
      </c>
      <c r="KW483" s="15" t="s">
        <v>11791</v>
      </c>
      <c r="KX483" s="14">
        <v>45313</v>
      </c>
    </row>
    <row r="484" spans="1:311" x14ac:dyDescent="0.4">
      <c r="A484" s="10" t="s">
        <v>12226</v>
      </c>
      <c r="B484" s="4">
        <v>323</v>
      </c>
      <c r="C484" s="4" t="s">
        <v>1448</v>
      </c>
      <c r="E484" s="12">
        <v>6638202</v>
      </c>
      <c r="F484" s="4" t="s">
        <v>12227</v>
      </c>
      <c r="G484" s="4" t="s">
        <v>12228</v>
      </c>
      <c r="H484" s="4" t="s">
        <v>12229</v>
      </c>
      <c r="I484" s="4" t="s">
        <v>362</v>
      </c>
      <c r="J484" s="4" t="s">
        <v>12230</v>
      </c>
      <c r="K484" s="4" t="s">
        <v>12231</v>
      </c>
      <c r="L484" s="4" t="s">
        <v>12232</v>
      </c>
      <c r="N484" s="4" t="s">
        <v>12233</v>
      </c>
      <c r="O484" s="4" t="s">
        <v>12234</v>
      </c>
      <c r="P484" s="4" t="s">
        <v>368</v>
      </c>
      <c r="Q484" s="4" t="s">
        <v>369</v>
      </c>
      <c r="R484" s="12">
        <v>6638202</v>
      </c>
      <c r="S484" s="4" t="s">
        <v>12227</v>
      </c>
      <c r="T484" s="4" t="s">
        <v>12228</v>
      </c>
      <c r="U484" s="4" t="s">
        <v>12229</v>
      </c>
      <c r="V484" s="4" t="s">
        <v>362</v>
      </c>
      <c r="W484" s="4" t="s">
        <v>12230</v>
      </c>
      <c r="X484" s="4" t="s">
        <v>12231</v>
      </c>
      <c r="Y484" s="4" t="s">
        <v>12232</v>
      </c>
      <c r="AA484" s="4" t="s">
        <v>12233</v>
      </c>
      <c r="AB484" s="4" t="s">
        <v>12234</v>
      </c>
      <c r="AC484" s="4" t="s">
        <v>12235</v>
      </c>
      <c r="AD484" s="4" t="s">
        <v>12236</v>
      </c>
      <c r="AE484" s="4" t="s">
        <v>12237</v>
      </c>
      <c r="AK484" s="4" t="s">
        <v>12238</v>
      </c>
      <c r="AL484" s="4" t="s">
        <v>369</v>
      </c>
      <c r="AW484" s="16" t="s">
        <v>613</v>
      </c>
      <c r="BG484" s="17">
        <v>47</v>
      </c>
      <c r="BJ484" s="18">
        <v>26982</v>
      </c>
      <c r="BK484" s="19">
        <v>42</v>
      </c>
      <c r="BL484" s="19">
        <v>106</v>
      </c>
      <c r="BM484" s="19">
        <v>169</v>
      </c>
      <c r="BN484" s="19">
        <v>317</v>
      </c>
      <c r="BO484" s="19">
        <v>7</v>
      </c>
      <c r="BP484" s="13" t="s">
        <v>1817</v>
      </c>
      <c r="BQ484" s="15" t="s">
        <v>426</v>
      </c>
      <c r="BR484" s="15" t="s">
        <v>12239</v>
      </c>
      <c r="BS484" s="18">
        <v>45016</v>
      </c>
      <c r="BT484" s="20" t="s">
        <v>12240</v>
      </c>
      <c r="BX484" s="21" t="str">
        <f>IF(BW484="","",IF(BW484&lt;650,"D",IF(BW484&lt;880,"C",IF(BW484&lt;1180,"B","A"))))</f>
        <v/>
      </c>
      <c r="CB484" s="20" t="s">
        <v>12241</v>
      </c>
      <c r="CF484" s="21" t="str">
        <f>IF(CE484="","",IF(CE484&lt;650,"D",IF(CE484&lt;880,"C",IF(CE484&lt;1120,"B","A"))))</f>
        <v/>
      </c>
      <c r="CJ484" s="20" t="s">
        <v>12242</v>
      </c>
      <c r="CN484" s="17" t="str">
        <f>IF(CM484="","",IF(CM484&lt;730,"C",IF(CM484&lt;960,"B","A")))</f>
        <v/>
      </c>
      <c r="CR484" s="20" t="s">
        <v>12243</v>
      </c>
      <c r="CV484" s="17" t="str">
        <f>IF(CU484="","",IF(CU484&lt;730,"C",IF(CU484&lt;960,"B","A")))</f>
        <v/>
      </c>
      <c r="CZ484" s="20" t="s">
        <v>12244</v>
      </c>
      <c r="DD484" s="21" t="str">
        <f>IF(DC484="","",IF(DC484&lt;730,"C",IF(DC484&lt;960,"B","A")))</f>
        <v/>
      </c>
      <c r="DH484" s="20" t="s">
        <v>12245</v>
      </c>
      <c r="DL484" s="21" t="str">
        <f>IF(DK484="","",IF(DK484&lt;730,"C",IF(DK484&lt;960,"B","A")))</f>
        <v/>
      </c>
      <c r="DP484" s="20" t="s">
        <v>12246</v>
      </c>
      <c r="DT484" s="21" t="str">
        <f>IF(DS484="","",IF(DS484&lt;730,"C",IF(DS484&lt;960,"B","A")))</f>
        <v/>
      </c>
      <c r="DX484" s="20" t="s">
        <v>12247</v>
      </c>
      <c r="DY484" s="11" t="s">
        <v>383</v>
      </c>
      <c r="DZ484" s="16" t="s">
        <v>473</v>
      </c>
      <c r="EA484" s="17">
        <v>933</v>
      </c>
      <c r="EB484" s="21" t="str">
        <f>IF(EA484="","",IF(EA484&lt;730,"C",IF(EA484&lt;960,"B","A")))</f>
        <v>B</v>
      </c>
      <c r="EC484" s="17">
        <v>52595</v>
      </c>
      <c r="EF484" s="20" t="s">
        <v>12248</v>
      </c>
      <c r="EJ484" s="21" t="str">
        <f>IF(EI484="","",IF(EI484&lt;730,"C",IF(EI484&lt;960,"B","A")))</f>
        <v/>
      </c>
      <c r="EN484" s="20" t="s">
        <v>12249</v>
      </c>
      <c r="ER484" s="21" t="str">
        <f>IF(EQ484="","",IF(EQ484&lt;730,"C",IF(EQ484&lt;960,"B","A")))</f>
        <v/>
      </c>
      <c r="EV484" s="20" t="s">
        <v>12250</v>
      </c>
      <c r="EZ484" s="21" t="str">
        <f>IF(EY484="","",IF(EY484&lt;730,"C",IF(EY484&lt;960,"B","A")))</f>
        <v/>
      </c>
      <c r="FD484" s="20" t="s">
        <v>12251</v>
      </c>
      <c r="FH484" s="21" t="str">
        <f>IF(FG484="","",IF(FG484&lt;730,"C",IF(FG484&lt;960,"B","A")))</f>
        <v/>
      </c>
      <c r="FL484" s="20" t="s">
        <v>12252</v>
      </c>
      <c r="FP484" s="21" t="str">
        <f>IF(FO484="","",IF(FO484&lt;730,"C",IF(FO484&lt;960,"B","A")))</f>
        <v/>
      </c>
      <c r="FT484" s="20" t="s">
        <v>12253</v>
      </c>
      <c r="FX484" s="21" t="str">
        <f>IF(FW484="","",IF(FW484&lt;730,"C",IF(FW484&lt;960,"B","A")))</f>
        <v/>
      </c>
      <c r="GB484" s="20" t="s">
        <v>12254</v>
      </c>
      <c r="GF484" s="21" t="str">
        <f>IF(GE484="","",IF(GE484&lt;730,"C",IF(GE484&lt;960,"B","A")))</f>
        <v/>
      </c>
      <c r="GJ484" s="20" t="s">
        <v>12255</v>
      </c>
      <c r="GN484" s="21" t="str">
        <f>IF(GM484="","",IF(GM484&lt;730,"C",IF(GM484&lt;960,"B","A")))</f>
        <v/>
      </c>
      <c r="GR484" s="20" t="s">
        <v>12256</v>
      </c>
      <c r="GV484" s="21" t="str">
        <f>IF(GU484="","",IF(GU484&lt;730,"C",IF(GU484&lt;960,"B","A")))</f>
        <v/>
      </c>
      <c r="GZ484" s="20" t="s">
        <v>12257</v>
      </c>
      <c r="HD484" s="21" t="str">
        <f>IF(HC484="","",IF(HC484&lt;730,"C",IF(HC484&lt;960,"B","A")))</f>
        <v/>
      </c>
      <c r="HH484" s="20" t="s">
        <v>12258</v>
      </c>
      <c r="HL484" s="21" t="str">
        <f>IF(HK484="","",IF(HK484&lt;730,"C",IF(HK484&lt;960,"B","A")))</f>
        <v/>
      </c>
      <c r="HP484" s="20" t="s">
        <v>12259</v>
      </c>
      <c r="HQ484" s="11" t="s">
        <v>397</v>
      </c>
      <c r="HR484" s="16" t="s">
        <v>384</v>
      </c>
      <c r="HS484" s="17">
        <v>926</v>
      </c>
      <c r="HT484" s="21" t="str">
        <f>IF(HS484="","",IF(HS484&lt;730,"C",IF(HS484&lt;960,"B","A")))</f>
        <v>B</v>
      </c>
      <c r="HU484" s="17">
        <v>192917</v>
      </c>
      <c r="HX484" s="20" t="s">
        <v>12260</v>
      </c>
      <c r="IB484" s="21" t="str">
        <f>IF(IA484="","",IF(IA484&lt;730,"C",IF(IA484&lt;960,"B","A")))</f>
        <v/>
      </c>
      <c r="IF484" s="20" t="s">
        <v>12261</v>
      </c>
      <c r="IJ484" s="21" t="str">
        <f>IF(II484="","",IF(II484&lt;730,"C",IF(II484&lt;960,"B","A")))</f>
        <v/>
      </c>
      <c r="IN484" s="20" t="s">
        <v>12262</v>
      </c>
      <c r="IR484" s="21" t="str">
        <f>IF(IQ484="","",IF(IQ484&lt;730,"C",IF(IQ484&lt;960,"B","A")))</f>
        <v/>
      </c>
      <c r="IV484" s="20" t="s">
        <v>12263</v>
      </c>
      <c r="IZ484" s="21" t="str">
        <f>IF(IY484="","",IF(IY484&lt;730,"C",IF(IY484&lt;960,"B","A")))</f>
        <v/>
      </c>
      <c r="JD484" s="20" t="s">
        <v>12264</v>
      </c>
      <c r="JH484" s="21" t="str">
        <f>IF(JG484="","",IF(JG484&lt;730,"C",IF(JG484&lt;960,"B","A")))</f>
        <v/>
      </c>
      <c r="JL484" s="20" t="s">
        <v>12265</v>
      </c>
      <c r="JP484" s="21" t="str">
        <f>IF(JO484="","",IF(JO484&lt;730,"C",IF(JO484&lt;960,"B","A")))</f>
        <v/>
      </c>
      <c r="JT484" s="20" t="s">
        <v>12266</v>
      </c>
      <c r="JX484" s="21" t="str">
        <f>IF(JW484="","",IF(JW484&lt;730,"C",IF(JW484&lt;960,"B","A")))</f>
        <v/>
      </c>
      <c r="KB484" s="20" t="s">
        <v>12267</v>
      </c>
      <c r="KF484" s="21" t="str">
        <f>IF(KE484="","",IF(KE484&lt;730,"C",IF(KE484&lt;960,"B","A")))</f>
        <v/>
      </c>
      <c r="KJ484" s="20" t="s">
        <v>12268</v>
      </c>
      <c r="KN484" s="21" t="str">
        <f>IF(KM484="","",IF(KM484&lt;730,"C",IF(KM484&lt;960,"B","A")))</f>
        <v/>
      </c>
      <c r="KU484" s="15" t="s">
        <v>12269</v>
      </c>
      <c r="KV484" s="15" t="s">
        <v>12270</v>
      </c>
      <c r="KW484" s="15" t="s">
        <v>12271</v>
      </c>
      <c r="KX484" s="14">
        <v>45313</v>
      </c>
    </row>
    <row r="485" spans="1:311" x14ac:dyDescent="0.4">
      <c r="A485" s="10" t="s">
        <v>12327</v>
      </c>
      <c r="B485" s="4">
        <v>325</v>
      </c>
      <c r="C485" s="4" t="s">
        <v>1448</v>
      </c>
      <c r="E485" s="12">
        <v>9308512</v>
      </c>
      <c r="F485" s="4" t="s">
        <v>12328</v>
      </c>
      <c r="G485" s="4" t="s">
        <v>12329</v>
      </c>
      <c r="H485" s="4" t="s">
        <v>12330</v>
      </c>
      <c r="I485" s="4" t="s">
        <v>465</v>
      </c>
      <c r="J485" s="4" t="s">
        <v>12331</v>
      </c>
      <c r="K485" s="4" t="s">
        <v>12332</v>
      </c>
      <c r="L485" s="4" t="s">
        <v>12333</v>
      </c>
      <c r="N485" s="4" t="s">
        <v>12334</v>
      </c>
      <c r="O485" s="4" t="s">
        <v>12335</v>
      </c>
      <c r="P485" s="4" t="s">
        <v>368</v>
      </c>
      <c r="Q485" s="4" t="s">
        <v>369</v>
      </c>
      <c r="R485" s="12">
        <v>9308512</v>
      </c>
      <c r="S485" s="4" t="s">
        <v>12328</v>
      </c>
      <c r="T485" s="4" t="s">
        <v>12329</v>
      </c>
      <c r="U485" s="4" t="s">
        <v>12330</v>
      </c>
      <c r="V485" s="4" t="s">
        <v>465</v>
      </c>
      <c r="W485" s="4" t="s">
        <v>12331</v>
      </c>
      <c r="X485" s="4" t="s">
        <v>12332</v>
      </c>
      <c r="Y485" s="4" t="s">
        <v>12333</v>
      </c>
      <c r="AA485" s="4" t="s">
        <v>12334</v>
      </c>
      <c r="AB485" s="4" t="s">
        <v>12335</v>
      </c>
      <c r="AC485" s="4" t="s">
        <v>12336</v>
      </c>
      <c r="AD485" s="4" t="s">
        <v>12337</v>
      </c>
      <c r="AE485" s="4" t="s">
        <v>12338</v>
      </c>
      <c r="AF485" s="12">
        <v>5610872</v>
      </c>
      <c r="AG485" s="4" t="s">
        <v>12339</v>
      </c>
      <c r="AH485" s="4" t="s">
        <v>12340</v>
      </c>
      <c r="AJ485" s="4" t="s">
        <v>12341</v>
      </c>
      <c r="AK485" s="4" t="s">
        <v>12335</v>
      </c>
      <c r="AL485" s="4" t="s">
        <v>369</v>
      </c>
      <c r="AW485" s="16" t="s">
        <v>613</v>
      </c>
      <c r="BG485" s="17">
        <v>71</v>
      </c>
      <c r="BJ485" s="18">
        <v>21641</v>
      </c>
      <c r="BK485" s="19">
        <v>88</v>
      </c>
      <c r="BL485" s="19">
        <v>114</v>
      </c>
      <c r="BM485" s="19">
        <v>147</v>
      </c>
      <c r="BN485" s="19">
        <v>349</v>
      </c>
      <c r="BO485" s="19">
        <v>4</v>
      </c>
      <c r="BP485" s="13" t="s">
        <v>663</v>
      </c>
      <c r="BQ485" s="15" t="s">
        <v>426</v>
      </c>
      <c r="BR485" s="15" t="s">
        <v>12342</v>
      </c>
      <c r="BS485" s="18">
        <v>45351</v>
      </c>
      <c r="BT485" s="20" t="s">
        <v>12343</v>
      </c>
      <c r="BV485" s="16" t="s">
        <v>709</v>
      </c>
      <c r="BX485" s="21" t="str">
        <f>IF(BW485="","",IF(BW485&lt;650,"D",IF(BW485&lt;880,"C",IF(BW485&lt;1180,"B","A"))))</f>
        <v/>
      </c>
      <c r="BZ485" s="16" t="s">
        <v>709</v>
      </c>
      <c r="CB485" s="20" t="s">
        <v>12344</v>
      </c>
      <c r="CD485" s="16" t="s">
        <v>709</v>
      </c>
      <c r="CF485" s="21" t="str">
        <f>IF(CE485="","",IF(CE485&lt;650,"D",IF(CE485&lt;880,"C",IF(CE485&lt;1120,"B","A"))))</f>
        <v/>
      </c>
      <c r="CH485" s="16" t="s">
        <v>709</v>
      </c>
      <c r="CJ485" s="20" t="s">
        <v>12345</v>
      </c>
      <c r="CL485" s="16" t="s">
        <v>709</v>
      </c>
      <c r="CN485" s="17" t="str">
        <f>IF(CM485="","",IF(CM485&lt;730,"C",IF(CM485&lt;960,"B","A")))</f>
        <v/>
      </c>
      <c r="CP485" s="16" t="s">
        <v>709</v>
      </c>
      <c r="CR485" s="20" t="s">
        <v>12346</v>
      </c>
      <c r="CT485" s="16" t="s">
        <v>709</v>
      </c>
      <c r="CV485" s="17" t="str">
        <f>IF(CU485="","",IF(CU485&lt;730,"C",IF(CU485&lt;960,"B","A")))</f>
        <v/>
      </c>
      <c r="CX485" s="16" t="s">
        <v>709</v>
      </c>
      <c r="CZ485" s="20" t="s">
        <v>12347</v>
      </c>
      <c r="DB485" s="16" t="s">
        <v>709</v>
      </c>
      <c r="DD485" s="21" t="str">
        <f>IF(DC485="","",IF(DC485&lt;730,"C",IF(DC485&lt;960,"B","A")))</f>
        <v/>
      </c>
      <c r="DF485" s="16" t="s">
        <v>709</v>
      </c>
      <c r="DH485" s="20" t="s">
        <v>12348</v>
      </c>
      <c r="DJ485" s="16" t="s">
        <v>709</v>
      </c>
      <c r="DL485" s="21" t="str">
        <f>IF(DK485="","",IF(DK485&lt;730,"C",IF(DK485&lt;960,"B","A")))</f>
        <v/>
      </c>
      <c r="DN485" s="16" t="s">
        <v>709</v>
      </c>
      <c r="DP485" s="20" t="s">
        <v>12349</v>
      </c>
      <c r="DR485" s="16" t="s">
        <v>709</v>
      </c>
      <c r="DT485" s="21" t="str">
        <f>IF(DS485="","",IF(DS485&lt;730,"C",IF(DS485&lt;960,"B","A")))</f>
        <v/>
      </c>
      <c r="DV485" s="16" t="s">
        <v>709</v>
      </c>
      <c r="DX485" s="20" t="s">
        <v>12350</v>
      </c>
      <c r="DZ485" s="16" t="s">
        <v>709</v>
      </c>
      <c r="EB485" s="21" t="str">
        <f>IF(EA485="","",IF(EA485&lt;730,"C",IF(EA485&lt;960,"B","A")))</f>
        <v/>
      </c>
      <c r="ED485" s="16" t="s">
        <v>709</v>
      </c>
      <c r="EF485" s="20" t="s">
        <v>12351</v>
      </c>
      <c r="EH485" s="16" t="s">
        <v>709</v>
      </c>
      <c r="EJ485" s="21" t="str">
        <f>IF(EI485="","",IF(EI485&lt;730,"C",IF(EI485&lt;960,"B","A")))</f>
        <v/>
      </c>
      <c r="EL485" s="16" t="s">
        <v>709</v>
      </c>
      <c r="EN485" s="20" t="s">
        <v>12352</v>
      </c>
      <c r="EO485" s="11" t="s">
        <v>383</v>
      </c>
      <c r="EP485" s="16" t="s">
        <v>708</v>
      </c>
      <c r="EQ485" s="17">
        <v>1189</v>
      </c>
      <c r="ER485" s="21" t="str">
        <f>IF(EQ485="","",IF(EQ485&lt;730,"C",IF(EQ485&lt;960,"B","A")))</f>
        <v>A</v>
      </c>
      <c r="ES485" s="17">
        <v>3756661</v>
      </c>
      <c r="ET485" s="16" t="s">
        <v>473</v>
      </c>
      <c r="EV485" s="20" t="s">
        <v>12353</v>
      </c>
      <c r="EX485" s="16" t="s">
        <v>709</v>
      </c>
      <c r="EZ485" s="21" t="str">
        <f>IF(EY485="","",IF(EY485&lt;730,"C",IF(EY485&lt;960,"B","A")))</f>
        <v/>
      </c>
      <c r="FB485" s="16" t="s">
        <v>709</v>
      </c>
      <c r="FD485" s="20" t="s">
        <v>12354</v>
      </c>
      <c r="FF485" s="16" t="s">
        <v>709</v>
      </c>
      <c r="FH485" s="21" t="str">
        <f>IF(FG485="","",IF(FG485&lt;730,"C",IF(FG485&lt;960,"B","A")))</f>
        <v/>
      </c>
      <c r="FJ485" s="16" t="s">
        <v>709</v>
      </c>
      <c r="FL485" s="20" t="s">
        <v>12355</v>
      </c>
      <c r="FN485" s="16" t="s">
        <v>709</v>
      </c>
      <c r="FP485" s="21" t="str">
        <f>IF(FO485="","",IF(FO485&lt;730,"C",IF(FO485&lt;960,"B","A")))</f>
        <v/>
      </c>
      <c r="FR485" s="16" t="s">
        <v>709</v>
      </c>
      <c r="FT485" s="20" t="s">
        <v>12356</v>
      </c>
      <c r="FV485" s="16" t="s">
        <v>709</v>
      </c>
      <c r="FX485" s="21" t="str">
        <f>IF(FW485="","",IF(FW485&lt;730,"C",IF(FW485&lt;960,"B","A")))</f>
        <v/>
      </c>
      <c r="FZ485" s="16" t="s">
        <v>709</v>
      </c>
      <c r="GB485" s="20" t="s">
        <v>12357</v>
      </c>
      <c r="GD485" s="16" t="s">
        <v>709</v>
      </c>
      <c r="GF485" s="21" t="str">
        <f>IF(GE485="","",IF(GE485&lt;730,"C",IF(GE485&lt;960,"B","A")))</f>
        <v/>
      </c>
      <c r="GH485" s="16" t="s">
        <v>709</v>
      </c>
      <c r="GJ485" s="20" t="s">
        <v>12358</v>
      </c>
      <c r="GL485" s="16" t="s">
        <v>709</v>
      </c>
      <c r="GN485" s="21" t="str">
        <f>IF(GM485="","",IF(GM485&lt;730,"C",IF(GM485&lt;960,"B","A")))</f>
        <v/>
      </c>
      <c r="GP485" s="16" t="s">
        <v>709</v>
      </c>
      <c r="GR485" s="20" t="s">
        <v>12359</v>
      </c>
      <c r="GT485" s="16" t="s">
        <v>709</v>
      </c>
      <c r="GV485" s="21" t="str">
        <f>IF(GU485="","",IF(GU485&lt;730,"C",IF(GU485&lt;960,"B","A")))</f>
        <v/>
      </c>
      <c r="GX485" s="16" t="s">
        <v>709</v>
      </c>
      <c r="GZ485" s="20" t="s">
        <v>12360</v>
      </c>
      <c r="HB485" s="16" t="s">
        <v>709</v>
      </c>
      <c r="HD485" s="21" t="str">
        <f>IF(HC485="","",IF(HC485&lt;730,"C",IF(HC485&lt;960,"B","A")))</f>
        <v/>
      </c>
      <c r="HF485" s="16" t="s">
        <v>709</v>
      </c>
      <c r="HH485" s="20" t="s">
        <v>12361</v>
      </c>
      <c r="HJ485" s="16" t="s">
        <v>709</v>
      </c>
      <c r="HL485" s="21" t="str">
        <f>IF(HK485="","",IF(HK485&lt;730,"C",IF(HK485&lt;960,"B","A")))</f>
        <v/>
      </c>
      <c r="HN485" s="16" t="s">
        <v>709</v>
      </c>
      <c r="HP485" s="20" t="s">
        <v>12362</v>
      </c>
      <c r="HQ485" s="11" t="s">
        <v>397</v>
      </c>
      <c r="HR485" s="16" t="s">
        <v>708</v>
      </c>
      <c r="HS485" s="17">
        <v>1160</v>
      </c>
      <c r="HT485" s="21" t="str">
        <f>IF(HS485="","",IF(HS485&lt;730,"C",IF(HS485&lt;960,"B","A")))</f>
        <v>A</v>
      </c>
      <c r="HU485" s="17">
        <v>3345311</v>
      </c>
      <c r="HV485" s="16" t="s">
        <v>473</v>
      </c>
      <c r="HX485" s="20" t="s">
        <v>12363</v>
      </c>
      <c r="HZ485" s="16" t="s">
        <v>709</v>
      </c>
      <c r="IB485" s="21" t="str">
        <f>IF(IA485="","",IF(IA485&lt;730,"C",IF(IA485&lt;960,"B","A")))</f>
        <v/>
      </c>
      <c r="ID485" s="16" t="s">
        <v>709</v>
      </c>
      <c r="IF485" s="20" t="s">
        <v>12364</v>
      </c>
      <c r="IH485" s="16" t="s">
        <v>709</v>
      </c>
      <c r="IJ485" s="21" t="str">
        <f>IF(II485="","",IF(II485&lt;730,"C",IF(II485&lt;960,"B","A")))</f>
        <v/>
      </c>
      <c r="IL485" s="16" t="s">
        <v>709</v>
      </c>
      <c r="IN485" s="20" t="s">
        <v>12365</v>
      </c>
      <c r="IP485" s="16" t="s">
        <v>709</v>
      </c>
      <c r="IR485" s="21" t="str">
        <f>IF(IQ485="","",IF(IQ485&lt;730,"C",IF(IQ485&lt;960,"B","A")))</f>
        <v/>
      </c>
      <c r="IT485" s="16" t="s">
        <v>709</v>
      </c>
      <c r="IV485" s="20" t="s">
        <v>12366</v>
      </c>
      <c r="IX485" s="16" t="s">
        <v>709</v>
      </c>
      <c r="IZ485" s="21" t="str">
        <f>IF(IY485="","",IF(IY485&lt;730,"C",IF(IY485&lt;960,"B","A")))</f>
        <v/>
      </c>
      <c r="JB485" s="16" t="s">
        <v>709</v>
      </c>
      <c r="JD485" s="20" t="s">
        <v>12367</v>
      </c>
      <c r="JF485" s="16" t="s">
        <v>709</v>
      </c>
      <c r="JH485" s="21" t="str">
        <f>IF(JG485="","",IF(JG485&lt;730,"C",IF(JG485&lt;960,"B","A")))</f>
        <v/>
      </c>
      <c r="JJ485" s="16" t="s">
        <v>709</v>
      </c>
      <c r="JL485" s="20" t="s">
        <v>12368</v>
      </c>
      <c r="JN485" s="16" t="s">
        <v>709</v>
      </c>
      <c r="JP485" s="21" t="str">
        <f>IF(JO485="","",IF(JO485&lt;730,"C",IF(JO485&lt;960,"B","A")))</f>
        <v/>
      </c>
      <c r="JR485" s="16" t="s">
        <v>709</v>
      </c>
      <c r="JT485" s="20" t="s">
        <v>12369</v>
      </c>
      <c r="JV485" s="16" t="s">
        <v>709</v>
      </c>
      <c r="JX485" s="21" t="str">
        <f>IF(JW485="","",IF(JW485&lt;730,"C",IF(JW485&lt;960,"B","A")))</f>
        <v/>
      </c>
      <c r="JZ485" s="16" t="s">
        <v>709</v>
      </c>
      <c r="KB485" s="20" t="s">
        <v>12370</v>
      </c>
      <c r="KD485" s="16" t="s">
        <v>709</v>
      </c>
      <c r="KF485" s="21" t="str">
        <f>IF(KE485="","",IF(KE485&lt;730,"C",IF(KE485&lt;960,"B","A")))</f>
        <v/>
      </c>
      <c r="KH485" s="16" t="s">
        <v>709</v>
      </c>
      <c r="KJ485" s="20" t="s">
        <v>12371</v>
      </c>
      <c r="KL485" s="16" t="s">
        <v>709</v>
      </c>
      <c r="KN485" s="21" t="str">
        <f>IF(KM485="","",IF(KM485&lt;730,"C",IF(KM485&lt;960,"B","A")))</f>
        <v/>
      </c>
      <c r="KP485" s="16" t="s">
        <v>709</v>
      </c>
      <c r="KU485" s="15" t="s">
        <v>12372</v>
      </c>
      <c r="KV485" s="15" t="s">
        <v>12373</v>
      </c>
      <c r="KW485" s="15" t="s">
        <v>12374</v>
      </c>
      <c r="KX485" s="14">
        <v>45314</v>
      </c>
      <c r="KY485" s="14">
        <v>45565</v>
      </c>
    </row>
    <row r="486" spans="1:311" x14ac:dyDescent="0.4">
      <c r="A486" s="10" t="s">
        <v>12462</v>
      </c>
      <c r="B486" s="4">
        <v>328</v>
      </c>
      <c r="C486" s="4" t="s">
        <v>1448</v>
      </c>
      <c r="E486" s="12">
        <v>6728043</v>
      </c>
      <c r="F486" s="4" t="s">
        <v>12463</v>
      </c>
      <c r="G486" s="4" t="s">
        <v>12464</v>
      </c>
      <c r="H486" s="4" t="s">
        <v>12465</v>
      </c>
      <c r="I486" s="4" t="s">
        <v>362</v>
      </c>
      <c r="J486" s="4" t="s">
        <v>12466</v>
      </c>
      <c r="K486" s="4" t="s">
        <v>12467</v>
      </c>
      <c r="L486" s="4" t="s">
        <v>12468</v>
      </c>
      <c r="N486" s="4" t="s">
        <v>12469</v>
      </c>
      <c r="O486" s="4" t="s">
        <v>12470</v>
      </c>
      <c r="P486" s="4" t="s">
        <v>368</v>
      </c>
      <c r="Q486" s="4" t="s">
        <v>369</v>
      </c>
      <c r="R486" s="12">
        <v>6728043</v>
      </c>
      <c r="S486" s="4" t="s">
        <v>12463</v>
      </c>
      <c r="T486" s="4" t="s">
        <v>12464</v>
      </c>
      <c r="U486" s="4" t="s">
        <v>12465</v>
      </c>
      <c r="V486" s="4" t="s">
        <v>362</v>
      </c>
      <c r="W486" s="4" t="s">
        <v>12471</v>
      </c>
      <c r="X486" s="4" t="s">
        <v>12472</v>
      </c>
      <c r="Y486" s="4" t="s">
        <v>12468</v>
      </c>
      <c r="AA486" s="4" t="s">
        <v>12469</v>
      </c>
      <c r="AB486" s="4" t="s">
        <v>12470</v>
      </c>
      <c r="AL486" s="4" t="s">
        <v>370</v>
      </c>
      <c r="AM486" s="4" t="s">
        <v>12473</v>
      </c>
      <c r="AN486" s="4" t="s">
        <v>12474</v>
      </c>
      <c r="AO486" s="4" t="s">
        <v>12475</v>
      </c>
      <c r="AP486" s="12">
        <v>6728014</v>
      </c>
      <c r="AQ486" s="4" t="s">
        <v>12476</v>
      </c>
      <c r="AR486" s="4" t="s">
        <v>12477</v>
      </c>
      <c r="AS486" s="4" t="s">
        <v>12478</v>
      </c>
      <c r="AT486" s="13" t="s">
        <v>12479</v>
      </c>
      <c r="AW486" s="16" t="s">
        <v>613</v>
      </c>
      <c r="BG486" s="17">
        <v>47</v>
      </c>
      <c r="BJ486" s="18">
        <v>20815</v>
      </c>
      <c r="BK486" s="19">
        <v>23</v>
      </c>
      <c r="BL486" s="19">
        <v>46</v>
      </c>
      <c r="BM486" s="19">
        <v>0</v>
      </c>
      <c r="BN486" s="19">
        <v>69</v>
      </c>
      <c r="BO486" s="19">
        <v>6</v>
      </c>
      <c r="BP486" s="13" t="s">
        <v>663</v>
      </c>
      <c r="BQ486" s="15" t="s">
        <v>426</v>
      </c>
      <c r="BR486" s="15" t="s">
        <v>12480</v>
      </c>
      <c r="BS486" s="18">
        <v>45280</v>
      </c>
      <c r="BT486" s="20" t="s">
        <v>12481</v>
      </c>
      <c r="BV486" s="16" t="s">
        <v>709</v>
      </c>
      <c r="BX486" s="21" t="str">
        <f>IF(BW486="","",IF(BW486&lt;650,"D",IF(BW486&lt;880,"C",IF(BW486&lt;1180,"B","A"))))</f>
        <v/>
      </c>
      <c r="BZ486" s="16" t="s">
        <v>709</v>
      </c>
      <c r="CB486" s="20" t="s">
        <v>12482</v>
      </c>
      <c r="CD486" s="16" t="s">
        <v>709</v>
      </c>
      <c r="CF486" s="21" t="str">
        <f>IF(CE486="","",IF(CE486&lt;650,"D",IF(CE486&lt;880,"C",IF(CE486&lt;1120,"B","A"))))</f>
        <v/>
      </c>
      <c r="CH486" s="16" t="s">
        <v>709</v>
      </c>
      <c r="CJ486" s="20" t="s">
        <v>12483</v>
      </c>
      <c r="CL486" s="16" t="s">
        <v>709</v>
      </c>
      <c r="CN486" s="17" t="str">
        <f>IF(CM486="","",IF(CM486&lt;730,"C",IF(CM486&lt;960,"B","A")))</f>
        <v/>
      </c>
      <c r="CP486" s="16" t="s">
        <v>709</v>
      </c>
      <c r="CR486" s="20" t="s">
        <v>12484</v>
      </c>
      <c r="CT486" s="16" t="s">
        <v>709</v>
      </c>
      <c r="CV486" s="17" t="str">
        <f>IF(CU486="","",IF(CU486&lt;730,"C",IF(CU486&lt;960,"B","A")))</f>
        <v/>
      </c>
      <c r="CX486" s="16" t="s">
        <v>709</v>
      </c>
      <c r="CZ486" s="20" t="s">
        <v>12485</v>
      </c>
      <c r="DA486" s="11" t="s">
        <v>383</v>
      </c>
      <c r="DB486" s="16" t="s">
        <v>708</v>
      </c>
      <c r="DC486" s="17">
        <v>982</v>
      </c>
      <c r="DD486" s="21" t="str">
        <f>IF(DC486="","",IF(DC486&lt;730,"C",IF(DC486&lt;960,"B","A")))</f>
        <v>A</v>
      </c>
      <c r="DE486" s="17">
        <v>2455472</v>
      </c>
      <c r="DF486" s="16" t="s">
        <v>709</v>
      </c>
      <c r="DH486" s="20" t="s">
        <v>12486</v>
      </c>
      <c r="DJ486" s="16" t="s">
        <v>709</v>
      </c>
      <c r="DL486" s="21" t="str">
        <f>IF(DK486="","",IF(DK486&lt;730,"C",IF(DK486&lt;960,"B","A")))</f>
        <v/>
      </c>
      <c r="DN486" s="16" t="s">
        <v>709</v>
      </c>
      <c r="DP486" s="20" t="s">
        <v>12487</v>
      </c>
      <c r="DR486" s="16" t="s">
        <v>709</v>
      </c>
      <c r="DT486" s="21" t="str">
        <f>IF(DS486="","",IF(DS486&lt;730,"C",IF(DS486&lt;960,"B","A")))</f>
        <v/>
      </c>
      <c r="DV486" s="16" t="s">
        <v>709</v>
      </c>
      <c r="DX486" s="20" t="s">
        <v>12488</v>
      </c>
      <c r="DZ486" s="16" t="s">
        <v>709</v>
      </c>
      <c r="EB486" s="21" t="str">
        <f>IF(EA486="","",IF(EA486&lt;730,"C",IF(EA486&lt;960,"B","A")))</f>
        <v/>
      </c>
      <c r="ED486" s="16" t="s">
        <v>709</v>
      </c>
      <c r="EF486" s="20" t="s">
        <v>12489</v>
      </c>
      <c r="EH486" s="16" t="s">
        <v>709</v>
      </c>
      <c r="EJ486" s="21" t="str">
        <f>IF(EI486="","",IF(EI486&lt;730,"C",IF(EI486&lt;960,"B","A")))</f>
        <v/>
      </c>
      <c r="EL486" s="16" t="s">
        <v>709</v>
      </c>
      <c r="EN486" s="20" t="s">
        <v>12490</v>
      </c>
      <c r="EP486" s="16" t="s">
        <v>709</v>
      </c>
      <c r="ER486" s="21" t="str">
        <f>IF(EQ486="","",IF(EQ486&lt;730,"C",IF(EQ486&lt;960,"B","A")))</f>
        <v/>
      </c>
      <c r="ET486" s="16" t="s">
        <v>709</v>
      </c>
      <c r="EV486" s="20" t="s">
        <v>12491</v>
      </c>
      <c r="EX486" s="16" t="s">
        <v>709</v>
      </c>
      <c r="EZ486" s="21" t="str">
        <f>IF(EY486="","",IF(EY486&lt;730,"C",IF(EY486&lt;960,"B","A")))</f>
        <v/>
      </c>
      <c r="FB486" s="16" t="s">
        <v>709</v>
      </c>
      <c r="FD486" s="20" t="s">
        <v>12492</v>
      </c>
      <c r="FF486" s="16" t="s">
        <v>709</v>
      </c>
      <c r="FH486" s="21" t="str">
        <f>IF(FG486="","",IF(FG486&lt;730,"C",IF(FG486&lt;960,"B","A")))</f>
        <v/>
      </c>
      <c r="FJ486" s="16" t="s">
        <v>709</v>
      </c>
      <c r="FL486" s="20" t="s">
        <v>12493</v>
      </c>
      <c r="FN486" s="16" t="s">
        <v>709</v>
      </c>
      <c r="FP486" s="21" t="str">
        <f>IF(FO486="","",IF(FO486&lt;730,"C",IF(FO486&lt;960,"B","A")))</f>
        <v/>
      </c>
      <c r="FR486" s="16" t="s">
        <v>709</v>
      </c>
      <c r="FT486" s="20" t="s">
        <v>12494</v>
      </c>
      <c r="FV486" s="16" t="s">
        <v>709</v>
      </c>
      <c r="FX486" s="21" t="str">
        <f>IF(FW486="","",IF(FW486&lt;730,"C",IF(FW486&lt;960,"B","A")))</f>
        <v/>
      </c>
      <c r="FZ486" s="16" t="s">
        <v>709</v>
      </c>
      <c r="GB486" s="20" t="s">
        <v>12495</v>
      </c>
      <c r="GD486" s="16" t="s">
        <v>709</v>
      </c>
      <c r="GF486" s="21" t="str">
        <f>IF(GE486="","",IF(GE486&lt;730,"C",IF(GE486&lt;960,"B","A")))</f>
        <v/>
      </c>
      <c r="GH486" s="16" t="s">
        <v>709</v>
      </c>
      <c r="GJ486" s="20" t="s">
        <v>12496</v>
      </c>
      <c r="GL486" s="16" t="s">
        <v>709</v>
      </c>
      <c r="GN486" s="21" t="str">
        <f>IF(GM486="","",IF(GM486&lt;730,"C",IF(GM486&lt;960,"B","A")))</f>
        <v/>
      </c>
      <c r="GP486" s="16" t="s">
        <v>709</v>
      </c>
      <c r="GR486" s="20" t="s">
        <v>12497</v>
      </c>
      <c r="GT486" s="16" t="s">
        <v>709</v>
      </c>
      <c r="GV486" s="21" t="str">
        <f>IF(GU486="","",IF(GU486&lt;730,"C",IF(GU486&lt;960,"B","A")))</f>
        <v/>
      </c>
      <c r="GX486" s="16" t="s">
        <v>709</v>
      </c>
      <c r="GZ486" s="20" t="s">
        <v>12498</v>
      </c>
      <c r="HB486" s="16" t="s">
        <v>709</v>
      </c>
      <c r="HD486" s="21" t="str">
        <f>IF(HC486="","",IF(HC486&lt;730,"C",IF(HC486&lt;960,"B","A")))</f>
        <v/>
      </c>
      <c r="HF486" s="16" t="s">
        <v>709</v>
      </c>
      <c r="HH486" s="20" t="s">
        <v>12499</v>
      </c>
      <c r="HJ486" s="16" t="s">
        <v>709</v>
      </c>
      <c r="HL486" s="21" t="str">
        <f>IF(HK486="","",IF(HK486&lt;730,"C",IF(HK486&lt;960,"B","A")))</f>
        <v/>
      </c>
      <c r="HN486" s="16" t="s">
        <v>709</v>
      </c>
      <c r="HP486" s="20" t="s">
        <v>12500</v>
      </c>
      <c r="HR486" s="16" t="s">
        <v>709</v>
      </c>
      <c r="HT486" s="21" t="str">
        <f>IF(HS486="","",IF(HS486&lt;730,"C",IF(HS486&lt;960,"B","A")))</f>
        <v/>
      </c>
      <c r="HV486" s="16" t="s">
        <v>709</v>
      </c>
      <c r="HX486" s="20" t="s">
        <v>12501</v>
      </c>
      <c r="HZ486" s="16" t="s">
        <v>709</v>
      </c>
      <c r="IB486" s="21" t="str">
        <f>IF(IA486="","",IF(IA486&lt;730,"C",IF(IA486&lt;960,"B","A")))</f>
        <v/>
      </c>
      <c r="ID486" s="16" t="s">
        <v>709</v>
      </c>
      <c r="IF486" s="20" t="s">
        <v>12502</v>
      </c>
      <c r="IH486" s="16" t="s">
        <v>709</v>
      </c>
      <c r="IJ486" s="21" t="str">
        <f>IF(II486="","",IF(II486&lt;730,"C",IF(II486&lt;960,"B","A")))</f>
        <v/>
      </c>
      <c r="IL486" s="16" t="s">
        <v>709</v>
      </c>
      <c r="IN486" s="20" t="s">
        <v>12503</v>
      </c>
      <c r="IO486" s="11" t="s">
        <v>397</v>
      </c>
      <c r="IP486" s="16" t="s">
        <v>708</v>
      </c>
      <c r="IQ486" s="17">
        <v>842</v>
      </c>
      <c r="IR486" s="21" t="str">
        <f>IF(IQ486="","",IF(IQ486&lt;730,"C",IF(IQ486&lt;960,"B","A")))</f>
        <v>B</v>
      </c>
      <c r="IS486" s="17">
        <v>367356</v>
      </c>
      <c r="IT486" s="16" t="s">
        <v>709</v>
      </c>
      <c r="IV486" s="20" t="s">
        <v>12504</v>
      </c>
      <c r="IX486" s="16" t="s">
        <v>709</v>
      </c>
      <c r="IZ486" s="21" t="str">
        <f>IF(IY486="","",IF(IY486&lt;730,"C",IF(IY486&lt;960,"B","A")))</f>
        <v/>
      </c>
      <c r="JB486" s="16" t="s">
        <v>709</v>
      </c>
      <c r="JD486" s="20" t="s">
        <v>12505</v>
      </c>
      <c r="JF486" s="16" t="s">
        <v>709</v>
      </c>
      <c r="JH486" s="21" t="str">
        <f>IF(JG486="","",IF(JG486&lt;730,"C",IF(JG486&lt;960,"B","A")))</f>
        <v/>
      </c>
      <c r="JJ486" s="16" t="s">
        <v>709</v>
      </c>
      <c r="JL486" s="20" t="s">
        <v>12506</v>
      </c>
      <c r="JN486" s="16" t="s">
        <v>709</v>
      </c>
      <c r="JP486" s="21" t="str">
        <f>IF(JO486="","",IF(JO486&lt;730,"C",IF(JO486&lt;960,"B","A")))</f>
        <v/>
      </c>
      <c r="JR486" s="16" t="s">
        <v>709</v>
      </c>
      <c r="JT486" s="20" t="s">
        <v>12507</v>
      </c>
      <c r="JV486" s="16" t="s">
        <v>709</v>
      </c>
      <c r="JX486" s="21" t="str">
        <f>IF(JW486="","",IF(JW486&lt;730,"C",IF(JW486&lt;960,"B","A")))</f>
        <v/>
      </c>
      <c r="JZ486" s="16" t="s">
        <v>709</v>
      </c>
      <c r="KB486" s="20" t="s">
        <v>12508</v>
      </c>
      <c r="KD486" s="16" t="s">
        <v>709</v>
      </c>
      <c r="KF486" s="21" t="str">
        <f>IF(KE486="","",IF(KE486&lt;730,"C",IF(KE486&lt;960,"B","A")))</f>
        <v/>
      </c>
      <c r="KH486" s="16" t="s">
        <v>709</v>
      </c>
      <c r="KJ486" s="20" t="s">
        <v>12509</v>
      </c>
      <c r="KL486" s="16" t="s">
        <v>709</v>
      </c>
      <c r="KN486" s="21" t="str">
        <f>IF(KM486="","",IF(KM486&lt;730,"C",IF(KM486&lt;960,"B","A")))</f>
        <v/>
      </c>
      <c r="KP486" s="16" t="s">
        <v>709</v>
      </c>
      <c r="KS486" s="17">
        <v>20600</v>
      </c>
      <c r="KU486" s="15" t="s">
        <v>12510</v>
      </c>
      <c r="KW486" s="15" t="s">
        <v>12511</v>
      </c>
      <c r="KX486" s="14">
        <v>45314</v>
      </c>
      <c r="KY486" s="14">
        <v>45447</v>
      </c>
    </row>
    <row r="487" spans="1:311" x14ac:dyDescent="0.4">
      <c r="A487" s="10" t="s">
        <v>12512</v>
      </c>
      <c r="B487" s="4">
        <v>329</v>
      </c>
      <c r="C487" s="4" t="s">
        <v>1448</v>
      </c>
      <c r="E487" s="12">
        <v>5928342</v>
      </c>
      <c r="F487" s="4" t="s">
        <v>12513</v>
      </c>
      <c r="G487" s="4" t="s">
        <v>12514</v>
      </c>
      <c r="H487" s="4" t="s">
        <v>12515</v>
      </c>
      <c r="I487" s="4" t="s">
        <v>362</v>
      </c>
      <c r="J487" s="4" t="s">
        <v>12516</v>
      </c>
      <c r="K487" s="4" t="s">
        <v>12517</v>
      </c>
      <c r="L487" s="4" t="s">
        <v>12518</v>
      </c>
      <c r="N487" s="4" t="s">
        <v>12519</v>
      </c>
      <c r="O487" s="4" t="s">
        <v>12520</v>
      </c>
      <c r="P487" s="4" t="s">
        <v>368</v>
      </c>
      <c r="Q487" s="4" t="s">
        <v>369</v>
      </c>
      <c r="R487" s="12">
        <v>5928342</v>
      </c>
      <c r="S487" s="4" t="s">
        <v>12513</v>
      </c>
      <c r="T487" s="4" t="s">
        <v>12514</v>
      </c>
      <c r="U487" s="4" t="s">
        <v>12515</v>
      </c>
      <c r="V487" s="4" t="s">
        <v>362</v>
      </c>
      <c r="W487" s="4" t="s">
        <v>12516</v>
      </c>
      <c r="X487" s="4" t="s">
        <v>12517</v>
      </c>
      <c r="Y487" s="4" t="s">
        <v>12518</v>
      </c>
      <c r="AA487" s="4" t="s">
        <v>12519</v>
      </c>
      <c r="AB487" s="4" t="s">
        <v>12520</v>
      </c>
      <c r="AC487" s="4" t="s">
        <v>1508</v>
      </c>
      <c r="AD487" s="4" t="s">
        <v>12521</v>
      </c>
      <c r="AE487" s="4" t="s">
        <v>12522</v>
      </c>
      <c r="AL487" s="4" t="s">
        <v>369</v>
      </c>
      <c r="AW487" s="16" t="s">
        <v>379</v>
      </c>
      <c r="BG487" s="17">
        <v>55</v>
      </c>
      <c r="BJ487" s="18">
        <v>28065</v>
      </c>
      <c r="BK487" s="19">
        <v>38</v>
      </c>
      <c r="BL487" s="19">
        <v>5</v>
      </c>
      <c r="BM487" s="19">
        <v>7</v>
      </c>
      <c r="BN487" s="19">
        <v>50</v>
      </c>
      <c r="BO487" s="19">
        <v>4</v>
      </c>
      <c r="BP487" s="13" t="s">
        <v>663</v>
      </c>
      <c r="BQ487" s="15" t="s">
        <v>380</v>
      </c>
      <c r="BR487" s="15" t="s">
        <v>12523</v>
      </c>
      <c r="BS487" s="18">
        <v>44804</v>
      </c>
      <c r="BT487" s="20" t="s">
        <v>12524</v>
      </c>
      <c r="BU487" s="11" t="s">
        <v>383</v>
      </c>
      <c r="BV487" s="16" t="s">
        <v>473</v>
      </c>
      <c r="BW487" s="17">
        <v>1001</v>
      </c>
      <c r="BX487" s="21" t="str">
        <f>IF(BW487="","",IF(BW487&lt;650,"D",IF(BW487&lt;880,"C",IF(BW487&lt;1180,"B","A"))))</f>
        <v>B</v>
      </c>
      <c r="BY487" s="17">
        <v>1423804</v>
      </c>
      <c r="CB487" s="20" t="s">
        <v>12525</v>
      </c>
      <c r="CC487" s="11" t="s">
        <v>379</v>
      </c>
      <c r="CF487" s="21" t="str">
        <f>IF(CE487="","",IF(CE487&lt;650,"D",IF(CE487&lt;880,"C",IF(CE487&lt;1120,"B","A"))))</f>
        <v/>
      </c>
      <c r="CJ487" s="20" t="s">
        <v>12526</v>
      </c>
      <c r="CN487" s="17" t="str">
        <f>IF(CM487="","",IF(CM487&lt;730,"C",IF(CM487&lt;960,"B","A")))</f>
        <v/>
      </c>
      <c r="CR487" s="20" t="s">
        <v>12527</v>
      </c>
      <c r="CV487" s="17" t="str">
        <f>IF(CU487="","",IF(CU487&lt;730,"C",IF(CU487&lt;960,"B","A")))</f>
        <v/>
      </c>
      <c r="CZ487" s="20" t="s">
        <v>12528</v>
      </c>
      <c r="DD487" s="21" t="str">
        <f>IF(DC487="","",IF(DC487&lt;730,"C",IF(DC487&lt;960,"B","A")))</f>
        <v/>
      </c>
      <c r="DH487" s="20" t="s">
        <v>12529</v>
      </c>
      <c r="DL487" s="21" t="str">
        <f>IF(DK487="","",IF(DK487&lt;730,"C",IF(DK487&lt;960,"B","A")))</f>
        <v/>
      </c>
      <c r="DP487" s="20" t="s">
        <v>12530</v>
      </c>
      <c r="DT487" s="21" t="str">
        <f>IF(DS487="","",IF(DS487&lt;730,"C",IF(DS487&lt;960,"B","A")))</f>
        <v/>
      </c>
      <c r="DX487" s="20" t="s">
        <v>12531</v>
      </c>
      <c r="EB487" s="21" t="str">
        <f>IF(EA487="","",IF(EA487&lt;730,"C",IF(EA487&lt;960,"B","A")))</f>
        <v/>
      </c>
      <c r="EF487" s="20" t="s">
        <v>12532</v>
      </c>
      <c r="EJ487" s="21" t="str">
        <f>IF(EI487="","",IF(EI487&lt;730,"C",IF(EI487&lt;960,"B","A")))</f>
        <v/>
      </c>
      <c r="EN487" s="20" t="s">
        <v>12533</v>
      </c>
      <c r="ER487" s="21" t="str">
        <f>IF(EQ487="","",IF(EQ487&lt;730,"C",IF(EQ487&lt;960,"B","A")))</f>
        <v/>
      </c>
      <c r="EV487" s="20" t="s">
        <v>12534</v>
      </c>
      <c r="EZ487" s="21" t="str">
        <f>IF(EY487="","",IF(EY487&lt;730,"C",IF(EY487&lt;960,"B","A")))</f>
        <v/>
      </c>
      <c r="FD487" s="20" t="s">
        <v>12535</v>
      </c>
      <c r="FH487" s="21" t="str">
        <f>IF(FG487="","",IF(FG487&lt;730,"C",IF(FG487&lt;960,"B","A")))</f>
        <v/>
      </c>
      <c r="FL487" s="20" t="s">
        <v>12536</v>
      </c>
      <c r="FM487" s="11" t="s">
        <v>379</v>
      </c>
      <c r="FP487" s="21" t="str">
        <f>IF(FO487="","",IF(FO487&lt;730,"C",IF(FO487&lt;960,"B","A")))</f>
        <v/>
      </c>
      <c r="FT487" s="20" t="s">
        <v>12537</v>
      </c>
      <c r="FX487" s="21" t="str">
        <f>IF(FW487="","",IF(FW487&lt;730,"C",IF(FW487&lt;960,"B","A")))</f>
        <v/>
      </c>
      <c r="GB487" s="20" t="s">
        <v>12538</v>
      </c>
      <c r="GF487" s="21" t="str">
        <f>IF(GE487="","",IF(GE487&lt;730,"C",IF(GE487&lt;960,"B","A")))</f>
        <v/>
      </c>
      <c r="GJ487" s="20" t="s">
        <v>12539</v>
      </c>
      <c r="GN487" s="21" t="str">
        <f>IF(GM487="","",IF(GM487&lt;730,"C",IF(GM487&lt;960,"B","A")))</f>
        <v/>
      </c>
      <c r="GR487" s="20" t="s">
        <v>12540</v>
      </c>
      <c r="GV487" s="21" t="str">
        <f>IF(GU487="","",IF(GU487&lt;730,"C",IF(GU487&lt;960,"B","A")))</f>
        <v/>
      </c>
      <c r="GZ487" s="20" t="s">
        <v>12541</v>
      </c>
      <c r="HD487" s="21" t="str">
        <f>IF(HC487="","",IF(HC487&lt;730,"C",IF(HC487&lt;960,"B","A")))</f>
        <v/>
      </c>
      <c r="HH487" s="20" t="s">
        <v>12542</v>
      </c>
      <c r="HL487" s="21" t="str">
        <f>IF(HK487="","",IF(HK487&lt;730,"C",IF(HK487&lt;960,"B","A")))</f>
        <v/>
      </c>
      <c r="HP487" s="20" t="s">
        <v>12543</v>
      </c>
      <c r="HT487" s="21" t="str">
        <f>IF(HS487="","",IF(HS487&lt;730,"C",IF(HS487&lt;960,"B","A")))</f>
        <v/>
      </c>
      <c r="HX487" s="20" t="s">
        <v>12544</v>
      </c>
      <c r="IB487" s="21" t="str">
        <f>IF(IA487="","",IF(IA487&lt;730,"C",IF(IA487&lt;960,"B","A")))</f>
        <v/>
      </c>
      <c r="IF487" s="20" t="s">
        <v>12545</v>
      </c>
      <c r="IJ487" s="21" t="str">
        <f>IF(II487="","",IF(II487&lt;730,"C",IF(II487&lt;960,"B","A")))</f>
        <v/>
      </c>
      <c r="IN487" s="20" t="s">
        <v>12546</v>
      </c>
      <c r="IR487" s="21" t="str">
        <f>IF(IQ487="","",IF(IQ487&lt;730,"C",IF(IQ487&lt;960,"B","A")))</f>
        <v/>
      </c>
      <c r="IV487" s="20" t="s">
        <v>12547</v>
      </c>
      <c r="IZ487" s="21" t="str">
        <f>IF(IY487="","",IF(IY487&lt;730,"C",IF(IY487&lt;960,"B","A")))</f>
        <v/>
      </c>
      <c r="JD487" s="20" t="s">
        <v>12548</v>
      </c>
      <c r="JH487" s="21" t="str">
        <f>IF(JG487="","",IF(JG487&lt;730,"C",IF(JG487&lt;960,"B","A")))</f>
        <v/>
      </c>
      <c r="JL487" s="20" t="s">
        <v>12549</v>
      </c>
      <c r="JP487" s="21" t="str">
        <f>IF(JO487="","",IF(JO487&lt;730,"C",IF(JO487&lt;960,"B","A")))</f>
        <v/>
      </c>
      <c r="JT487" s="20" t="s">
        <v>12550</v>
      </c>
      <c r="JX487" s="21" t="str">
        <f>IF(JW487="","",IF(JW487&lt;730,"C",IF(JW487&lt;960,"B","A")))</f>
        <v/>
      </c>
      <c r="KB487" s="20" t="s">
        <v>12551</v>
      </c>
      <c r="KF487" s="21" t="str">
        <f>IF(KE487="","",IF(KE487&lt;730,"C",IF(KE487&lt;960,"B","A")))</f>
        <v/>
      </c>
      <c r="KJ487" s="20" t="s">
        <v>12552</v>
      </c>
      <c r="KK487" s="11" t="s">
        <v>397</v>
      </c>
      <c r="KL487" s="16" t="s">
        <v>473</v>
      </c>
      <c r="KM487" s="17">
        <v>773</v>
      </c>
      <c r="KN487" s="21" t="str">
        <f>IF(KM487="","",IF(KM487&lt;730,"C",IF(KM487&lt;960,"B","A")))</f>
        <v>B</v>
      </c>
      <c r="KO487" s="17">
        <v>0</v>
      </c>
      <c r="KU487" s="15" t="s">
        <v>12553</v>
      </c>
      <c r="KV487" s="15" t="s">
        <v>12554</v>
      </c>
      <c r="KW487" s="15" t="s">
        <v>12555</v>
      </c>
      <c r="KX487" s="14">
        <v>45314</v>
      </c>
    </row>
    <row r="488" spans="1:311" x14ac:dyDescent="0.4">
      <c r="A488" s="10" t="s">
        <v>12762</v>
      </c>
      <c r="B488" s="4">
        <v>334</v>
      </c>
      <c r="C488" s="4" t="s">
        <v>1448</v>
      </c>
      <c r="E488" s="12">
        <v>6640852</v>
      </c>
      <c r="F488" s="4" t="s">
        <v>12763</v>
      </c>
      <c r="G488" s="4" t="s">
        <v>12764</v>
      </c>
      <c r="H488" s="4" t="s">
        <v>12765</v>
      </c>
      <c r="I488" s="4" t="s">
        <v>7000</v>
      </c>
      <c r="J488" s="4" t="s">
        <v>12766</v>
      </c>
      <c r="K488" s="4" t="s">
        <v>12767</v>
      </c>
      <c r="L488" s="4" t="s">
        <v>12768</v>
      </c>
      <c r="N488" s="4" t="s">
        <v>12768</v>
      </c>
      <c r="O488" s="4" t="s">
        <v>12769</v>
      </c>
      <c r="P488" s="4" t="s">
        <v>368</v>
      </c>
      <c r="Q488" s="4" t="s">
        <v>369</v>
      </c>
      <c r="R488" s="12">
        <v>6640852</v>
      </c>
      <c r="S488" s="4" t="s">
        <v>12763</v>
      </c>
      <c r="T488" s="4" t="s">
        <v>12764</v>
      </c>
      <c r="U488" s="4" t="s">
        <v>12765</v>
      </c>
      <c r="V488" s="4" t="s">
        <v>7000</v>
      </c>
      <c r="W488" s="4" t="s">
        <v>12766</v>
      </c>
      <c r="X488" s="4" t="s">
        <v>12767</v>
      </c>
      <c r="Y488" s="4" t="s">
        <v>12768</v>
      </c>
      <c r="AA488" s="4" t="s">
        <v>12768</v>
      </c>
      <c r="AB488" s="4" t="s">
        <v>12769</v>
      </c>
      <c r="AC488" s="4" t="s">
        <v>12770</v>
      </c>
      <c r="AD488" s="4" t="s">
        <v>12771</v>
      </c>
      <c r="AE488" s="4" t="s">
        <v>12772</v>
      </c>
      <c r="AH488" s="4" t="s">
        <v>12773</v>
      </c>
      <c r="AL488" s="4" t="s">
        <v>369</v>
      </c>
      <c r="AW488" s="16" t="s">
        <v>613</v>
      </c>
      <c r="BG488" s="17">
        <v>12</v>
      </c>
      <c r="BJ488" s="18">
        <v>38499</v>
      </c>
      <c r="BK488" s="19">
        <v>1</v>
      </c>
      <c r="BL488" s="19">
        <v>0</v>
      </c>
      <c r="BM488" s="19">
        <v>0</v>
      </c>
      <c r="BN488" s="19">
        <v>1</v>
      </c>
      <c r="BO488" s="19">
        <v>1</v>
      </c>
      <c r="BP488" s="13" t="s">
        <v>663</v>
      </c>
      <c r="BQ488" s="15" t="s">
        <v>5208</v>
      </c>
      <c r="BR488" s="15" t="s">
        <v>12774</v>
      </c>
      <c r="BS488" s="18">
        <v>44834</v>
      </c>
      <c r="BT488" s="20" t="s">
        <v>12775</v>
      </c>
      <c r="BU488" s="11" t="s">
        <v>383</v>
      </c>
      <c r="BV488" s="16" t="s">
        <v>384</v>
      </c>
      <c r="BW488" s="17">
        <v>474</v>
      </c>
      <c r="BX488" s="21" t="str">
        <f>IF(BW488="","",IF(BW488&lt;650,"D",IF(BW488&lt;880,"C",IF(BW488&lt;1180,"B","A"))))</f>
        <v>D</v>
      </c>
      <c r="BY488" s="17">
        <v>1079</v>
      </c>
      <c r="CB488" s="20" t="s">
        <v>12776</v>
      </c>
      <c r="CF488" s="21" t="str">
        <f>IF(CE488="","",IF(CE488&lt;650,"D",IF(CE488&lt;880,"C",IF(CE488&lt;1120,"B","A"))))</f>
        <v/>
      </c>
      <c r="CJ488" s="20" t="s">
        <v>12777</v>
      </c>
      <c r="CN488" s="17" t="str">
        <f>IF(CM488="","",IF(CM488&lt;730,"C",IF(CM488&lt;960,"B","A")))</f>
        <v/>
      </c>
      <c r="CR488" s="20" t="s">
        <v>12778</v>
      </c>
      <c r="CV488" s="17" t="str">
        <f>IF(CU488="","",IF(CU488&lt;730,"C",IF(CU488&lt;960,"B","A")))</f>
        <v/>
      </c>
      <c r="CZ488" s="20" t="s">
        <v>12779</v>
      </c>
      <c r="DA488" s="11" t="s">
        <v>397</v>
      </c>
      <c r="DB488" s="16" t="s">
        <v>384</v>
      </c>
      <c r="DC488" s="17">
        <v>477</v>
      </c>
      <c r="DD488" s="21" t="str">
        <f>IF(DC488="","",IF(DC488&lt;730,"C",IF(DC488&lt;960,"B","A")))</f>
        <v>C</v>
      </c>
      <c r="DE488" s="17">
        <v>1502</v>
      </c>
      <c r="DH488" s="20" t="s">
        <v>12780</v>
      </c>
      <c r="DL488" s="21" t="str">
        <f>IF(DK488="","",IF(DK488&lt;730,"C",IF(DK488&lt;960,"B","A")))</f>
        <v/>
      </c>
      <c r="DP488" s="20" t="s">
        <v>12781</v>
      </c>
      <c r="DT488" s="21" t="str">
        <f>IF(DS488="","",IF(DS488&lt;730,"C",IF(DS488&lt;960,"B","A")))</f>
        <v/>
      </c>
      <c r="DX488" s="20" t="s">
        <v>12782</v>
      </c>
      <c r="EB488" s="21" t="str">
        <f>IF(EA488="","",IF(EA488&lt;730,"C",IF(EA488&lt;960,"B","A")))</f>
        <v/>
      </c>
      <c r="EF488" s="20" t="s">
        <v>12783</v>
      </c>
      <c r="EJ488" s="21" t="str">
        <f>IF(EI488="","",IF(EI488&lt;730,"C",IF(EI488&lt;960,"B","A")))</f>
        <v/>
      </c>
      <c r="EN488" s="20" t="s">
        <v>12784</v>
      </c>
      <c r="ER488" s="21" t="str">
        <f>IF(EQ488="","",IF(EQ488&lt;730,"C",IF(EQ488&lt;960,"B","A")))</f>
        <v/>
      </c>
      <c r="EV488" s="20" t="s">
        <v>12785</v>
      </c>
      <c r="EZ488" s="21" t="str">
        <f>IF(EY488="","",IF(EY488&lt;730,"C",IF(EY488&lt;960,"B","A")))</f>
        <v/>
      </c>
      <c r="FD488" s="20" t="s">
        <v>12786</v>
      </c>
      <c r="FH488" s="21" t="str">
        <f>IF(FG488="","",IF(FG488&lt;730,"C",IF(FG488&lt;960,"B","A")))</f>
        <v/>
      </c>
      <c r="FL488" s="20" t="s">
        <v>12787</v>
      </c>
      <c r="FP488" s="21" t="str">
        <f>IF(FO488="","",IF(FO488&lt;730,"C",IF(FO488&lt;960,"B","A")))</f>
        <v/>
      </c>
      <c r="FT488" s="20" t="s">
        <v>12788</v>
      </c>
      <c r="FX488" s="21" t="str">
        <f>IF(FW488="","",IF(FW488&lt;730,"C",IF(FW488&lt;960,"B","A")))</f>
        <v/>
      </c>
      <c r="GB488" s="20" t="s">
        <v>12789</v>
      </c>
      <c r="GF488" s="21" t="str">
        <f>IF(GE488="","",IF(GE488&lt;730,"C",IF(GE488&lt;960,"B","A")))</f>
        <v/>
      </c>
      <c r="GJ488" s="20" t="s">
        <v>12790</v>
      </c>
      <c r="GN488" s="21" t="str">
        <f>IF(GM488="","",IF(GM488&lt;730,"C",IF(GM488&lt;960,"B","A")))</f>
        <v/>
      </c>
      <c r="GR488" s="20" t="s">
        <v>12791</v>
      </c>
      <c r="GV488" s="21" t="str">
        <f>IF(GU488="","",IF(GU488&lt;730,"C",IF(GU488&lt;960,"B","A")))</f>
        <v/>
      </c>
      <c r="GZ488" s="20" t="s">
        <v>12792</v>
      </c>
      <c r="HD488" s="21" t="str">
        <f>IF(HC488="","",IF(HC488&lt;730,"C",IF(HC488&lt;960,"B","A")))</f>
        <v/>
      </c>
      <c r="HH488" s="20" t="s">
        <v>12793</v>
      </c>
      <c r="HL488" s="21" t="str">
        <f>IF(HK488="","",IF(HK488&lt;730,"C",IF(HK488&lt;960,"B","A")))</f>
        <v/>
      </c>
      <c r="HP488" s="20" t="s">
        <v>12794</v>
      </c>
      <c r="HT488" s="21" t="str">
        <f>IF(HS488="","",IF(HS488&lt;730,"C",IF(HS488&lt;960,"B","A")))</f>
        <v/>
      </c>
      <c r="HX488" s="20" t="s">
        <v>12795</v>
      </c>
      <c r="IB488" s="21" t="str">
        <f>IF(IA488="","",IF(IA488&lt;730,"C",IF(IA488&lt;960,"B","A")))</f>
        <v/>
      </c>
      <c r="IF488" s="20" t="s">
        <v>12796</v>
      </c>
      <c r="IJ488" s="21" t="str">
        <f>IF(II488="","",IF(II488&lt;730,"C",IF(II488&lt;960,"B","A")))</f>
        <v/>
      </c>
      <c r="IN488" s="20" t="s">
        <v>12797</v>
      </c>
      <c r="IR488" s="21" t="str">
        <f>IF(IQ488="","",IF(IQ488&lt;730,"C",IF(IQ488&lt;960,"B","A")))</f>
        <v/>
      </c>
      <c r="IV488" s="20" t="s">
        <v>12798</v>
      </c>
      <c r="IZ488" s="21" t="str">
        <f>IF(IY488="","",IF(IY488&lt;730,"C",IF(IY488&lt;960,"B","A")))</f>
        <v/>
      </c>
      <c r="JD488" s="20" t="s">
        <v>12799</v>
      </c>
      <c r="JH488" s="21" t="str">
        <f>IF(JG488="","",IF(JG488&lt;730,"C",IF(JG488&lt;960,"B","A")))</f>
        <v/>
      </c>
      <c r="JL488" s="20" t="s">
        <v>12800</v>
      </c>
      <c r="JP488" s="21" t="str">
        <f>IF(JO488="","",IF(JO488&lt;730,"C",IF(JO488&lt;960,"B","A")))</f>
        <v/>
      </c>
      <c r="JT488" s="20" t="s">
        <v>12801</v>
      </c>
      <c r="JX488" s="21" t="str">
        <f>IF(JW488="","",IF(JW488&lt;730,"C",IF(JW488&lt;960,"B","A")))</f>
        <v/>
      </c>
      <c r="KB488" s="20" t="s">
        <v>12802</v>
      </c>
      <c r="KF488" s="21" t="str">
        <f>IF(KE488="","",IF(KE488&lt;730,"C",IF(KE488&lt;960,"B","A")))</f>
        <v/>
      </c>
      <c r="KJ488" s="20" t="s">
        <v>12803</v>
      </c>
      <c r="KN488" s="21" t="str">
        <f>IF(KM488="","",IF(KM488&lt;730,"C",IF(KM488&lt;960,"B","A")))</f>
        <v/>
      </c>
      <c r="KU488" s="15" t="s">
        <v>12804</v>
      </c>
      <c r="KV488" s="15" t="s">
        <v>12805</v>
      </c>
      <c r="KW488" s="15" t="s">
        <v>12806</v>
      </c>
      <c r="KX488" s="14">
        <v>45314</v>
      </c>
    </row>
    <row r="489" spans="1:311" x14ac:dyDescent="0.4">
      <c r="A489" s="10" t="s">
        <v>12957</v>
      </c>
      <c r="B489" s="4">
        <v>338</v>
      </c>
      <c r="C489" s="4" t="s">
        <v>1448</v>
      </c>
      <c r="E489" s="12">
        <v>5950036</v>
      </c>
      <c r="F489" s="4" t="s">
        <v>12958</v>
      </c>
      <c r="G489" s="4" t="s">
        <v>12959</v>
      </c>
      <c r="H489" s="4" t="s">
        <v>12960</v>
      </c>
      <c r="I489" s="4" t="s">
        <v>362</v>
      </c>
      <c r="J489" s="4" t="s">
        <v>12961</v>
      </c>
      <c r="K489" s="4" t="s">
        <v>12962</v>
      </c>
      <c r="L489" s="4" t="s">
        <v>12963</v>
      </c>
      <c r="N489" s="4" t="s">
        <v>12964</v>
      </c>
      <c r="O489" s="4" t="s">
        <v>12965</v>
      </c>
      <c r="P489" s="4" t="s">
        <v>368</v>
      </c>
      <c r="Q489" s="4" t="s">
        <v>369</v>
      </c>
      <c r="R489" s="12">
        <v>5950036</v>
      </c>
      <c r="S489" s="4" t="s">
        <v>12958</v>
      </c>
      <c r="T489" s="4" t="s">
        <v>12959</v>
      </c>
      <c r="U489" s="4" t="s">
        <v>12960</v>
      </c>
      <c r="V489" s="4" t="s">
        <v>362</v>
      </c>
      <c r="W489" s="4" t="s">
        <v>12961</v>
      </c>
      <c r="X489" s="4" t="s">
        <v>12962</v>
      </c>
      <c r="Y489" s="4" t="s">
        <v>12963</v>
      </c>
      <c r="AA489" s="4" t="s">
        <v>12964</v>
      </c>
      <c r="AB489" s="4" t="s">
        <v>12965</v>
      </c>
      <c r="AC489" s="4" t="s">
        <v>12966</v>
      </c>
      <c r="AD489" s="4" t="s">
        <v>12961</v>
      </c>
      <c r="AE489" s="4" t="s">
        <v>12962</v>
      </c>
      <c r="AF489" s="12">
        <v>5950036</v>
      </c>
      <c r="AG489" s="4" t="s">
        <v>12958</v>
      </c>
      <c r="AH489" s="4" t="s">
        <v>12963</v>
      </c>
      <c r="AJ489" s="4" t="s">
        <v>12964</v>
      </c>
      <c r="AK489" s="4" t="s">
        <v>12965</v>
      </c>
      <c r="AL489" s="4" t="s">
        <v>369</v>
      </c>
      <c r="BG489" s="17">
        <v>38</v>
      </c>
      <c r="BJ489" s="18">
        <v>31594</v>
      </c>
      <c r="BK489" s="19">
        <v>13</v>
      </c>
      <c r="BL489" s="19">
        <v>4</v>
      </c>
      <c r="BM489" s="19">
        <v>0</v>
      </c>
      <c r="BN489" s="19">
        <v>17</v>
      </c>
      <c r="BO489" s="19">
        <v>2</v>
      </c>
      <c r="BQ489" s="15" t="s">
        <v>380</v>
      </c>
      <c r="BR489" s="15" t="s">
        <v>12967</v>
      </c>
      <c r="BS489" s="18">
        <v>44773</v>
      </c>
      <c r="BT489" s="20" t="s">
        <v>12968</v>
      </c>
      <c r="BU489" s="11" t="s">
        <v>383</v>
      </c>
      <c r="BV489" s="16" t="s">
        <v>473</v>
      </c>
      <c r="BW489" s="17">
        <v>724</v>
      </c>
      <c r="BX489" s="21" t="str">
        <f>IF(BW489="","",IF(BW489&lt;650,"D",IF(BW489&lt;880,"C",IF(BW489&lt;1180,"B","A"))))</f>
        <v>C</v>
      </c>
      <c r="BY489" s="17">
        <v>23253</v>
      </c>
      <c r="CB489" s="20" t="s">
        <v>12969</v>
      </c>
      <c r="CF489" s="21" t="str">
        <f>IF(CE489="","",IF(CE489&lt;650,"D",IF(CE489&lt;880,"C",IF(CE489&lt;1120,"B","A"))))</f>
        <v/>
      </c>
      <c r="CJ489" s="20" t="s">
        <v>12970</v>
      </c>
      <c r="CN489" s="17" t="str">
        <f>IF(CM489="","",IF(CM489&lt;730,"C",IF(CM489&lt;960,"B","A")))</f>
        <v/>
      </c>
      <c r="CR489" s="20" t="s">
        <v>12971</v>
      </c>
      <c r="CV489" s="17" t="str">
        <f>IF(CU489="","",IF(CU489&lt;730,"C",IF(CU489&lt;960,"B","A")))</f>
        <v/>
      </c>
      <c r="CZ489" s="20" t="s">
        <v>12972</v>
      </c>
      <c r="DD489" s="21" t="str">
        <f>IF(DC489="","",IF(DC489&lt;730,"C",IF(DC489&lt;960,"B","A")))</f>
        <v/>
      </c>
      <c r="DH489" s="20" t="s">
        <v>12973</v>
      </c>
      <c r="DL489" s="21" t="str">
        <f>IF(DK489="","",IF(DK489&lt;730,"C",IF(DK489&lt;960,"B","A")))</f>
        <v/>
      </c>
      <c r="DP489" s="20" t="s">
        <v>12974</v>
      </c>
      <c r="DT489" s="21" t="str">
        <f>IF(DS489="","",IF(DS489&lt;730,"C",IF(DS489&lt;960,"B","A")))</f>
        <v/>
      </c>
      <c r="DX489" s="20" t="s">
        <v>12975</v>
      </c>
      <c r="EB489" s="21" t="str">
        <f>IF(EA489="","",IF(EA489&lt;730,"C",IF(EA489&lt;960,"B","A")))</f>
        <v/>
      </c>
      <c r="EF489" s="20" t="s">
        <v>12976</v>
      </c>
      <c r="EJ489" s="21" t="str">
        <f>IF(EI489="","",IF(EI489&lt;730,"C",IF(EI489&lt;960,"B","A")))</f>
        <v/>
      </c>
      <c r="EN489" s="20" t="s">
        <v>12977</v>
      </c>
      <c r="ER489" s="21" t="str">
        <f>IF(EQ489="","",IF(EQ489&lt;730,"C",IF(EQ489&lt;960,"B","A")))</f>
        <v/>
      </c>
      <c r="EV489" s="20" t="s">
        <v>12978</v>
      </c>
      <c r="EZ489" s="21" t="str">
        <f>IF(EY489="","",IF(EY489&lt;730,"C",IF(EY489&lt;960,"B","A")))</f>
        <v/>
      </c>
      <c r="FD489" s="20" t="s">
        <v>12979</v>
      </c>
      <c r="FH489" s="21" t="str">
        <f>IF(FG489="","",IF(FG489&lt;730,"C",IF(FG489&lt;960,"B","A")))</f>
        <v/>
      </c>
      <c r="FL489" s="20" t="s">
        <v>12980</v>
      </c>
      <c r="FP489" s="21" t="str">
        <f>IF(FO489="","",IF(FO489&lt;730,"C",IF(FO489&lt;960,"B","A")))</f>
        <v/>
      </c>
      <c r="FT489" s="20" t="s">
        <v>12981</v>
      </c>
      <c r="FU489" s="11" t="s">
        <v>397</v>
      </c>
      <c r="FV489" s="16" t="s">
        <v>473</v>
      </c>
      <c r="FW489" s="17">
        <v>675</v>
      </c>
      <c r="FX489" s="21" t="str">
        <f>IF(FW489="","",IF(FW489&lt;730,"C",IF(FW489&lt;960,"B","A")))</f>
        <v>C</v>
      </c>
      <c r="FY489" s="17">
        <v>3510</v>
      </c>
      <c r="GB489" s="20" t="s">
        <v>12982</v>
      </c>
      <c r="GF489" s="21" t="str">
        <f>IF(GE489="","",IF(GE489&lt;730,"C",IF(GE489&lt;960,"B","A")))</f>
        <v/>
      </c>
      <c r="GJ489" s="20" t="s">
        <v>12983</v>
      </c>
      <c r="GN489" s="21" t="str">
        <f>IF(GM489="","",IF(GM489&lt;730,"C",IF(GM489&lt;960,"B","A")))</f>
        <v/>
      </c>
      <c r="GR489" s="20" t="s">
        <v>12984</v>
      </c>
      <c r="GV489" s="21" t="str">
        <f>IF(GU489="","",IF(GU489&lt;730,"C",IF(GU489&lt;960,"B","A")))</f>
        <v/>
      </c>
      <c r="GZ489" s="20" t="s">
        <v>12985</v>
      </c>
      <c r="HD489" s="21" t="str">
        <f>IF(HC489="","",IF(HC489&lt;730,"C",IF(HC489&lt;960,"B","A")))</f>
        <v/>
      </c>
      <c r="HH489" s="20" t="s">
        <v>12986</v>
      </c>
      <c r="HL489" s="21" t="str">
        <f>IF(HK489="","",IF(HK489&lt;730,"C",IF(HK489&lt;960,"B","A")))</f>
        <v/>
      </c>
      <c r="HP489" s="20" t="s">
        <v>12987</v>
      </c>
      <c r="HT489" s="21" t="str">
        <f>IF(HS489="","",IF(HS489&lt;730,"C",IF(HS489&lt;960,"B","A")))</f>
        <v/>
      </c>
      <c r="HX489" s="20" t="s">
        <v>12988</v>
      </c>
      <c r="IB489" s="21" t="str">
        <f>IF(IA489="","",IF(IA489&lt;730,"C",IF(IA489&lt;960,"B","A")))</f>
        <v/>
      </c>
      <c r="IF489" s="20" t="s">
        <v>12989</v>
      </c>
      <c r="IJ489" s="21" t="str">
        <f>IF(II489="","",IF(II489&lt;730,"C",IF(II489&lt;960,"B","A")))</f>
        <v/>
      </c>
      <c r="IN489" s="20" t="s">
        <v>12990</v>
      </c>
      <c r="IR489" s="21" t="str">
        <f>IF(IQ489="","",IF(IQ489&lt;730,"C",IF(IQ489&lt;960,"B","A")))</f>
        <v/>
      </c>
      <c r="IV489" s="20" t="s">
        <v>12991</v>
      </c>
      <c r="IZ489" s="21" t="str">
        <f>IF(IY489="","",IF(IY489&lt;730,"C",IF(IY489&lt;960,"B","A")))</f>
        <v/>
      </c>
      <c r="JD489" s="20" t="s">
        <v>12992</v>
      </c>
      <c r="JH489" s="21" t="str">
        <f>IF(JG489="","",IF(JG489&lt;730,"C",IF(JG489&lt;960,"B","A")))</f>
        <v/>
      </c>
      <c r="JL489" s="20" t="s">
        <v>12993</v>
      </c>
      <c r="JP489" s="21" t="str">
        <f>IF(JO489="","",IF(JO489&lt;730,"C",IF(JO489&lt;960,"B","A")))</f>
        <v/>
      </c>
      <c r="JT489" s="20" t="s">
        <v>12994</v>
      </c>
      <c r="JX489" s="21" t="str">
        <f>IF(JW489="","",IF(JW489&lt;730,"C",IF(JW489&lt;960,"B","A")))</f>
        <v/>
      </c>
      <c r="KB489" s="20" t="s">
        <v>12995</v>
      </c>
      <c r="KF489" s="21" t="str">
        <f>IF(KE489="","",IF(KE489&lt;730,"C",IF(KE489&lt;960,"B","A")))</f>
        <v/>
      </c>
      <c r="KJ489" s="20" t="s">
        <v>12996</v>
      </c>
      <c r="KN489" s="21" t="str">
        <f>IF(KM489="","",IF(KM489&lt;730,"C",IF(KM489&lt;960,"B","A")))</f>
        <v/>
      </c>
      <c r="KU489" s="15" t="s">
        <v>12997</v>
      </c>
      <c r="KV489" s="15" t="s">
        <v>12998</v>
      </c>
      <c r="KW489" s="15" t="s">
        <v>12999</v>
      </c>
      <c r="KX489" s="14">
        <v>45314</v>
      </c>
    </row>
    <row r="490" spans="1:311" x14ac:dyDescent="0.4">
      <c r="A490" s="10" t="s">
        <v>13195</v>
      </c>
      <c r="B490" s="4">
        <v>343</v>
      </c>
      <c r="C490" s="4" t="s">
        <v>1448</v>
      </c>
      <c r="E490" s="12">
        <v>5731118</v>
      </c>
      <c r="F490" s="4" t="s">
        <v>13196</v>
      </c>
      <c r="G490" s="4" t="s">
        <v>13197</v>
      </c>
      <c r="H490" s="4" t="s">
        <v>13198</v>
      </c>
      <c r="I490" s="4" t="s">
        <v>362</v>
      </c>
      <c r="J490" s="4" t="s">
        <v>13199</v>
      </c>
      <c r="K490" s="4" t="s">
        <v>13200</v>
      </c>
      <c r="L490" s="4" t="s">
        <v>13201</v>
      </c>
      <c r="N490" s="4" t="s">
        <v>13202</v>
      </c>
      <c r="O490" s="4" t="s">
        <v>13203</v>
      </c>
      <c r="P490" s="4" t="s">
        <v>368</v>
      </c>
      <c r="Q490" s="4" t="s">
        <v>369</v>
      </c>
      <c r="R490" s="12">
        <v>5731118</v>
      </c>
      <c r="S490" s="4" t="s">
        <v>13196</v>
      </c>
      <c r="T490" s="4" t="s">
        <v>13197</v>
      </c>
      <c r="U490" s="4" t="s">
        <v>13198</v>
      </c>
      <c r="V490" s="4" t="s">
        <v>362</v>
      </c>
      <c r="W490" s="4" t="s">
        <v>13199</v>
      </c>
      <c r="X490" s="4" t="s">
        <v>13200</v>
      </c>
      <c r="Y490" s="4" t="s">
        <v>13201</v>
      </c>
      <c r="AA490" s="4" t="s">
        <v>13202</v>
      </c>
      <c r="AB490" s="4" t="s">
        <v>13203</v>
      </c>
      <c r="AC490" s="4" t="s">
        <v>13204</v>
      </c>
      <c r="AD490" s="4" t="s">
        <v>13205</v>
      </c>
      <c r="AE490" s="4" t="s">
        <v>13206</v>
      </c>
      <c r="AL490" s="4" t="s">
        <v>369</v>
      </c>
      <c r="AW490" s="16" t="s">
        <v>613</v>
      </c>
      <c r="BG490" s="17">
        <v>53</v>
      </c>
      <c r="BJ490" s="18">
        <v>28842</v>
      </c>
      <c r="BK490" s="19">
        <v>18</v>
      </c>
      <c r="BL490" s="19">
        <v>2</v>
      </c>
      <c r="BM490" s="19">
        <v>0</v>
      </c>
      <c r="BN490" s="19">
        <v>20</v>
      </c>
      <c r="BO490" s="19">
        <v>5</v>
      </c>
      <c r="BP490" s="13" t="s">
        <v>663</v>
      </c>
      <c r="BQ490" s="15" t="s">
        <v>426</v>
      </c>
      <c r="BR490" s="15" t="s">
        <v>13207</v>
      </c>
      <c r="BS490" s="18">
        <v>45107</v>
      </c>
      <c r="BT490" s="20" t="s">
        <v>13208</v>
      </c>
      <c r="BX490" s="21" t="str">
        <f>IF(BW490="","",IF(BW490&lt;650,"D",IF(BW490&lt;880,"C",IF(BW490&lt;1180,"B","A"))))</f>
        <v/>
      </c>
      <c r="CB490" s="20" t="s">
        <v>13209</v>
      </c>
      <c r="CC490" s="11" t="s">
        <v>383</v>
      </c>
      <c r="CD490" s="16" t="s">
        <v>473</v>
      </c>
      <c r="CE490" s="17">
        <v>1091</v>
      </c>
      <c r="CF490" s="21" t="str">
        <f>IF(CE490="","",IF(CE490&lt;650,"D",IF(CE490&lt;880,"C",IF(CE490&lt;1120,"B","A"))))</f>
        <v>B</v>
      </c>
      <c r="CG490" s="17">
        <v>2552735</v>
      </c>
      <c r="CJ490" s="20" t="s">
        <v>13210</v>
      </c>
      <c r="CN490" s="17" t="str">
        <f>IF(CM490="","",IF(CM490&lt;730,"C",IF(CM490&lt;960,"B","A")))</f>
        <v/>
      </c>
      <c r="CR490" s="20" t="s">
        <v>13211</v>
      </c>
      <c r="CV490" s="17" t="str">
        <f>IF(CU490="","",IF(CU490&lt;730,"C",IF(CU490&lt;960,"B","A")))</f>
        <v/>
      </c>
      <c r="CZ490" s="20" t="s">
        <v>13212</v>
      </c>
      <c r="DD490" s="21" t="str">
        <f>IF(DC490="","",IF(DC490&lt;730,"C",IF(DC490&lt;960,"B","A")))</f>
        <v/>
      </c>
      <c r="DH490" s="20" t="s">
        <v>13213</v>
      </c>
      <c r="DL490" s="21" t="str">
        <f>IF(DK490="","",IF(DK490&lt;730,"C",IF(DK490&lt;960,"B","A")))</f>
        <v/>
      </c>
      <c r="DP490" s="20" t="s">
        <v>13214</v>
      </c>
      <c r="DT490" s="21" t="str">
        <f>IF(DS490="","",IF(DS490&lt;730,"C",IF(DS490&lt;960,"B","A")))</f>
        <v/>
      </c>
      <c r="DX490" s="20" t="s">
        <v>13215</v>
      </c>
      <c r="EB490" s="21" t="str">
        <f>IF(EA490="","",IF(EA490&lt;730,"C",IF(EA490&lt;960,"B","A")))</f>
        <v/>
      </c>
      <c r="EF490" s="20" t="s">
        <v>13216</v>
      </c>
      <c r="EJ490" s="21" t="str">
        <f>IF(EI490="","",IF(EI490&lt;730,"C",IF(EI490&lt;960,"B","A")))</f>
        <v/>
      </c>
      <c r="EN490" s="20" t="s">
        <v>13217</v>
      </c>
      <c r="ER490" s="21" t="str">
        <f>IF(EQ490="","",IF(EQ490&lt;730,"C",IF(EQ490&lt;960,"B","A")))</f>
        <v/>
      </c>
      <c r="EV490" s="20" t="s">
        <v>13218</v>
      </c>
      <c r="EZ490" s="21" t="str">
        <f>IF(EY490="","",IF(EY490&lt;730,"C",IF(EY490&lt;960,"B","A")))</f>
        <v/>
      </c>
      <c r="FD490" s="20" t="s">
        <v>13219</v>
      </c>
      <c r="FH490" s="21" t="str">
        <f>IF(FG490="","",IF(FG490&lt;730,"C",IF(FG490&lt;960,"B","A")))</f>
        <v/>
      </c>
      <c r="FL490" s="20" t="s">
        <v>13220</v>
      </c>
      <c r="FM490" s="11" t="s">
        <v>397</v>
      </c>
      <c r="FN490" s="16" t="s">
        <v>473</v>
      </c>
      <c r="FO490" s="17">
        <v>738</v>
      </c>
      <c r="FP490" s="21" t="str">
        <f>IF(FO490="","",IF(FO490&lt;730,"C",IF(FO490&lt;960,"B","A")))</f>
        <v>B</v>
      </c>
      <c r="FQ490" s="17">
        <v>0</v>
      </c>
      <c r="FT490" s="20" t="s">
        <v>13221</v>
      </c>
      <c r="FX490" s="21" t="str">
        <f>IF(FW490="","",IF(FW490&lt;730,"C",IF(FW490&lt;960,"B","A")))</f>
        <v/>
      </c>
      <c r="GB490" s="20" t="s">
        <v>13222</v>
      </c>
      <c r="GF490" s="21" t="str">
        <f>IF(GE490="","",IF(GE490&lt;730,"C",IF(GE490&lt;960,"B","A")))</f>
        <v/>
      </c>
      <c r="GJ490" s="20" t="s">
        <v>13223</v>
      </c>
      <c r="GN490" s="21" t="str">
        <f>IF(GM490="","",IF(GM490&lt;730,"C",IF(GM490&lt;960,"B","A")))</f>
        <v/>
      </c>
      <c r="GR490" s="20" t="s">
        <v>13224</v>
      </c>
      <c r="GV490" s="21" t="str">
        <f>IF(GU490="","",IF(GU490&lt;730,"C",IF(GU490&lt;960,"B","A")))</f>
        <v/>
      </c>
      <c r="GZ490" s="20" t="s">
        <v>13225</v>
      </c>
      <c r="HD490" s="21" t="str">
        <f>IF(HC490="","",IF(HC490&lt;730,"C",IF(HC490&lt;960,"B","A")))</f>
        <v/>
      </c>
      <c r="HH490" s="20" t="s">
        <v>13226</v>
      </c>
      <c r="HL490" s="21" t="str">
        <f>IF(HK490="","",IF(HK490&lt;730,"C",IF(HK490&lt;960,"B","A")))</f>
        <v/>
      </c>
      <c r="HP490" s="20" t="s">
        <v>13227</v>
      </c>
      <c r="HT490" s="21" t="str">
        <f>IF(HS490="","",IF(HS490&lt;730,"C",IF(HS490&lt;960,"B","A")))</f>
        <v/>
      </c>
      <c r="HX490" s="20" t="s">
        <v>13228</v>
      </c>
      <c r="IB490" s="21" t="str">
        <f>IF(IA490="","",IF(IA490&lt;730,"C",IF(IA490&lt;960,"B","A")))</f>
        <v/>
      </c>
      <c r="IF490" s="20" t="s">
        <v>13229</v>
      </c>
      <c r="IJ490" s="21" t="str">
        <f>IF(II490="","",IF(II490&lt;730,"C",IF(II490&lt;960,"B","A")))</f>
        <v/>
      </c>
      <c r="IN490" s="20" t="s">
        <v>13230</v>
      </c>
      <c r="IR490" s="21" t="str">
        <f>IF(IQ490="","",IF(IQ490&lt;730,"C",IF(IQ490&lt;960,"B","A")))</f>
        <v/>
      </c>
      <c r="IV490" s="20" t="s">
        <v>13231</v>
      </c>
      <c r="IZ490" s="21" t="str">
        <f>IF(IY490="","",IF(IY490&lt;730,"C",IF(IY490&lt;960,"B","A")))</f>
        <v/>
      </c>
      <c r="JD490" s="20" t="s">
        <v>13232</v>
      </c>
      <c r="JH490" s="21" t="str">
        <f>IF(JG490="","",IF(JG490&lt;730,"C",IF(JG490&lt;960,"B","A")))</f>
        <v/>
      </c>
      <c r="JL490" s="20" t="s">
        <v>13233</v>
      </c>
      <c r="JP490" s="21" t="str">
        <f>IF(JO490="","",IF(JO490&lt;730,"C",IF(JO490&lt;960,"B","A")))</f>
        <v/>
      </c>
      <c r="JT490" s="20" t="s">
        <v>13234</v>
      </c>
      <c r="JX490" s="21" t="str">
        <f>IF(JW490="","",IF(JW490&lt;730,"C",IF(JW490&lt;960,"B","A")))</f>
        <v/>
      </c>
      <c r="KB490" s="20" t="s">
        <v>13235</v>
      </c>
      <c r="KF490" s="21" t="str">
        <f>IF(KE490="","",IF(KE490&lt;730,"C",IF(KE490&lt;960,"B","A")))</f>
        <v/>
      </c>
      <c r="KJ490" s="20" t="s">
        <v>13236</v>
      </c>
      <c r="KN490" s="21" t="str">
        <f>IF(KM490="","",IF(KM490&lt;730,"C",IF(KM490&lt;960,"B","A")))</f>
        <v/>
      </c>
      <c r="KU490" s="15" t="s">
        <v>13237</v>
      </c>
      <c r="KV490" s="15" t="s">
        <v>13238</v>
      </c>
      <c r="KW490" s="15" t="s">
        <v>13239</v>
      </c>
      <c r="KX490" s="14">
        <v>45314</v>
      </c>
    </row>
    <row r="491" spans="1:311" x14ac:dyDescent="0.4">
      <c r="A491" s="10" t="s">
        <v>13292</v>
      </c>
      <c r="B491" s="4">
        <v>345</v>
      </c>
      <c r="C491" s="4" t="s">
        <v>1448</v>
      </c>
      <c r="E491" s="12">
        <v>5800034</v>
      </c>
      <c r="F491" s="4" t="s">
        <v>13293</v>
      </c>
      <c r="G491" s="4" t="s">
        <v>13294</v>
      </c>
      <c r="H491" s="4" t="s">
        <v>13295</v>
      </c>
      <c r="I491" s="4" t="s">
        <v>362</v>
      </c>
      <c r="J491" s="4" t="s">
        <v>13296</v>
      </c>
      <c r="K491" s="4" t="s">
        <v>13297</v>
      </c>
      <c r="L491" s="4" t="s">
        <v>13298</v>
      </c>
      <c r="N491" s="4" t="s">
        <v>13299</v>
      </c>
      <c r="O491" s="4" t="s">
        <v>13300</v>
      </c>
      <c r="P491" s="4" t="s">
        <v>368</v>
      </c>
      <c r="Q491" s="4" t="s">
        <v>369</v>
      </c>
      <c r="R491" s="12">
        <v>5800034</v>
      </c>
      <c r="S491" s="4" t="s">
        <v>13293</v>
      </c>
      <c r="T491" s="4" t="s">
        <v>13294</v>
      </c>
      <c r="U491" s="4" t="s">
        <v>13295</v>
      </c>
      <c r="V491" s="4" t="s">
        <v>362</v>
      </c>
      <c r="W491" s="4" t="s">
        <v>13296</v>
      </c>
      <c r="X491" s="4" t="s">
        <v>13297</v>
      </c>
      <c r="Y491" s="4" t="s">
        <v>13298</v>
      </c>
      <c r="AA491" s="4" t="s">
        <v>13299</v>
      </c>
      <c r="AB491" s="4" t="s">
        <v>13300</v>
      </c>
      <c r="AC491" s="4" t="s">
        <v>13295</v>
      </c>
      <c r="AD491" s="4" t="s">
        <v>13301</v>
      </c>
      <c r="AE491" s="4" t="s">
        <v>13302</v>
      </c>
      <c r="AF491" s="12">
        <v>5800034</v>
      </c>
      <c r="AG491" s="4" t="s">
        <v>13303</v>
      </c>
      <c r="AH491" s="4" t="s">
        <v>13298</v>
      </c>
      <c r="AJ491" s="4" t="s">
        <v>13299</v>
      </c>
      <c r="AK491" s="4" t="s">
        <v>13300</v>
      </c>
      <c r="AL491" s="4" t="s">
        <v>369</v>
      </c>
      <c r="AW491" s="16" t="s">
        <v>613</v>
      </c>
      <c r="BG491" s="17">
        <v>8</v>
      </c>
      <c r="BJ491" s="18">
        <v>30958</v>
      </c>
      <c r="BK491" s="19">
        <v>1</v>
      </c>
      <c r="BL491" s="19">
        <v>2</v>
      </c>
      <c r="BM491" s="19">
        <v>2</v>
      </c>
      <c r="BN491" s="19">
        <v>5</v>
      </c>
      <c r="BO491" s="19">
        <v>1</v>
      </c>
      <c r="BP491" s="13" t="s">
        <v>663</v>
      </c>
      <c r="BQ491" s="15" t="s">
        <v>380</v>
      </c>
      <c r="BR491" s="15" t="s">
        <v>13304</v>
      </c>
      <c r="BS491" s="18">
        <v>45005</v>
      </c>
      <c r="BT491" s="20" t="s">
        <v>13305</v>
      </c>
      <c r="BX491" s="21" t="str">
        <f>IF(BW491="","",IF(BW491&lt;650,"D",IF(BW491&lt;880,"C",IF(BW491&lt;1180,"B","A"))))</f>
        <v/>
      </c>
      <c r="CB491" s="20" t="s">
        <v>13306</v>
      </c>
      <c r="CF491" s="21" t="str">
        <f>IF(CE491="","",IF(CE491&lt;650,"D",IF(CE491&lt;880,"C",IF(CE491&lt;1120,"B","A"))))</f>
        <v/>
      </c>
      <c r="CJ491" s="20" t="s">
        <v>13307</v>
      </c>
      <c r="CN491" s="17" t="str">
        <f>IF(CM491="","",IF(CM491&lt;730,"C",IF(CM491&lt;960,"B","A")))</f>
        <v/>
      </c>
      <c r="CR491" s="20" t="s">
        <v>13308</v>
      </c>
      <c r="CV491" s="17" t="str">
        <f>IF(CU491="","",IF(CU491&lt;730,"C",IF(CU491&lt;960,"B","A")))</f>
        <v/>
      </c>
      <c r="CZ491" s="20" t="s">
        <v>13309</v>
      </c>
      <c r="DD491" s="21" t="str">
        <f>IF(DC491="","",IF(DC491&lt;730,"C",IF(DC491&lt;960,"B","A")))</f>
        <v/>
      </c>
      <c r="DH491" s="20" t="s">
        <v>13310</v>
      </c>
      <c r="DL491" s="21" t="str">
        <f>IF(DK491="","",IF(DK491&lt;730,"C",IF(DK491&lt;960,"B","A")))</f>
        <v/>
      </c>
      <c r="DP491" s="20" t="s">
        <v>13311</v>
      </c>
      <c r="DT491" s="21" t="str">
        <f>IF(DS491="","",IF(DS491&lt;730,"C",IF(DS491&lt;960,"B","A")))</f>
        <v/>
      </c>
      <c r="DX491" s="20" t="s">
        <v>13312</v>
      </c>
      <c r="EB491" s="21" t="str">
        <f>IF(EA491="","",IF(EA491&lt;730,"C",IF(EA491&lt;960,"B","A")))</f>
        <v/>
      </c>
      <c r="EF491" s="20" t="s">
        <v>13313</v>
      </c>
      <c r="EJ491" s="21" t="str">
        <f>IF(EI491="","",IF(EI491&lt;730,"C",IF(EI491&lt;960,"B","A")))</f>
        <v/>
      </c>
      <c r="EN491" s="20" t="s">
        <v>13314</v>
      </c>
      <c r="ER491" s="21" t="str">
        <f>IF(EQ491="","",IF(EQ491&lt;730,"C",IF(EQ491&lt;960,"B","A")))</f>
        <v/>
      </c>
      <c r="EV491" s="20" t="s">
        <v>13315</v>
      </c>
      <c r="EZ491" s="21" t="str">
        <f>IF(EY491="","",IF(EY491&lt;730,"C",IF(EY491&lt;960,"B","A")))</f>
        <v/>
      </c>
      <c r="FD491" s="20" t="s">
        <v>13316</v>
      </c>
      <c r="FH491" s="21" t="str">
        <f>IF(FG491="","",IF(FG491&lt;730,"C",IF(FG491&lt;960,"B","A")))</f>
        <v/>
      </c>
      <c r="FL491" s="20" t="s">
        <v>13317</v>
      </c>
      <c r="FP491" s="21" t="str">
        <f>IF(FO491="","",IF(FO491&lt;730,"C",IF(FO491&lt;960,"B","A")))</f>
        <v/>
      </c>
      <c r="FT491" s="20" t="s">
        <v>13318</v>
      </c>
      <c r="FX491" s="21" t="str">
        <f>IF(FW491="","",IF(FW491&lt;730,"C",IF(FW491&lt;960,"B","A")))</f>
        <v/>
      </c>
      <c r="GB491" s="20" t="s">
        <v>13319</v>
      </c>
      <c r="GF491" s="21" t="str">
        <f>IF(GE491="","",IF(GE491&lt;730,"C",IF(GE491&lt;960,"B","A")))</f>
        <v/>
      </c>
      <c r="GJ491" s="20" t="s">
        <v>13320</v>
      </c>
      <c r="GN491" s="21" t="str">
        <f>IF(GM491="","",IF(GM491&lt;730,"C",IF(GM491&lt;960,"B","A")))</f>
        <v/>
      </c>
      <c r="GR491" s="20" t="s">
        <v>13321</v>
      </c>
      <c r="GV491" s="21" t="str">
        <f>IF(GU491="","",IF(GU491&lt;730,"C",IF(GU491&lt;960,"B","A")))</f>
        <v/>
      </c>
      <c r="GZ491" s="20" t="s">
        <v>13322</v>
      </c>
      <c r="HD491" s="21" t="str">
        <f>IF(HC491="","",IF(HC491&lt;730,"C",IF(HC491&lt;960,"B","A")))</f>
        <v/>
      </c>
      <c r="HH491" s="20" t="s">
        <v>13323</v>
      </c>
      <c r="HL491" s="21" t="str">
        <f>IF(HK491="","",IF(HK491&lt;730,"C",IF(HK491&lt;960,"B","A")))</f>
        <v/>
      </c>
      <c r="HP491" s="20" t="s">
        <v>13324</v>
      </c>
      <c r="HT491" s="21" t="str">
        <f>IF(HS491="","",IF(HS491&lt;730,"C",IF(HS491&lt;960,"B","A")))</f>
        <v/>
      </c>
      <c r="HX491" s="20" t="s">
        <v>13325</v>
      </c>
      <c r="IB491" s="21" t="str">
        <f>IF(IA491="","",IF(IA491&lt;730,"C",IF(IA491&lt;960,"B","A")))</f>
        <v/>
      </c>
      <c r="IF491" s="20" t="s">
        <v>13326</v>
      </c>
      <c r="IG491" s="11" t="s">
        <v>383</v>
      </c>
      <c r="IH491" s="16" t="s">
        <v>384</v>
      </c>
      <c r="II491" s="17">
        <v>598</v>
      </c>
      <c r="IJ491" s="21" t="str">
        <f>IF(II491="","",IF(II491&lt;730,"C",IF(II491&lt;960,"B","A")))</f>
        <v>C</v>
      </c>
      <c r="IK491" s="17">
        <v>13251</v>
      </c>
      <c r="IN491" s="20" t="s">
        <v>13327</v>
      </c>
      <c r="IR491" s="21" t="str">
        <f>IF(IQ491="","",IF(IQ491&lt;730,"C",IF(IQ491&lt;960,"B","A")))</f>
        <v/>
      </c>
      <c r="IV491" s="20" t="s">
        <v>13328</v>
      </c>
      <c r="IZ491" s="21" t="str">
        <f>IF(IY491="","",IF(IY491&lt;730,"C",IF(IY491&lt;960,"B","A")))</f>
        <v/>
      </c>
      <c r="JD491" s="20" t="s">
        <v>13329</v>
      </c>
      <c r="JH491" s="21" t="str">
        <f>IF(JG491="","",IF(JG491&lt;730,"C",IF(JG491&lt;960,"B","A")))</f>
        <v/>
      </c>
      <c r="JL491" s="20" t="s">
        <v>13330</v>
      </c>
      <c r="JP491" s="21" t="str">
        <f>IF(JO491="","",IF(JO491&lt;730,"C",IF(JO491&lt;960,"B","A")))</f>
        <v/>
      </c>
      <c r="JT491" s="20" t="s">
        <v>13331</v>
      </c>
      <c r="JX491" s="21" t="str">
        <f>IF(JW491="","",IF(JW491&lt;730,"C",IF(JW491&lt;960,"B","A")))</f>
        <v/>
      </c>
      <c r="KB491" s="20" t="s">
        <v>13332</v>
      </c>
      <c r="KF491" s="21" t="str">
        <f>IF(KE491="","",IF(KE491&lt;730,"C",IF(KE491&lt;960,"B","A")))</f>
        <v/>
      </c>
      <c r="KJ491" s="20" t="s">
        <v>13333</v>
      </c>
      <c r="KN491" s="21" t="str">
        <f>IF(KM491="","",IF(KM491&lt;730,"C",IF(KM491&lt;960,"B","A")))</f>
        <v/>
      </c>
      <c r="KU491" s="15" t="s">
        <v>13334</v>
      </c>
      <c r="KV491" s="15" t="s">
        <v>13335</v>
      </c>
      <c r="KW491" s="15" t="s">
        <v>13336</v>
      </c>
      <c r="KX491" s="14">
        <v>45314</v>
      </c>
    </row>
    <row r="492" spans="1:311" x14ac:dyDescent="0.4">
      <c r="A492" s="10" t="s">
        <v>13578</v>
      </c>
      <c r="B492" s="4">
        <v>351</v>
      </c>
      <c r="C492" s="4" t="s">
        <v>1448</v>
      </c>
      <c r="E492" s="12">
        <v>5900833</v>
      </c>
      <c r="F492" s="4" t="s">
        <v>13579</v>
      </c>
      <c r="G492" s="4" t="s">
        <v>13580</v>
      </c>
      <c r="H492" s="4" t="s">
        <v>13581</v>
      </c>
      <c r="I492" s="4" t="s">
        <v>362</v>
      </c>
      <c r="J492" s="4" t="s">
        <v>13582</v>
      </c>
      <c r="K492" s="4" t="s">
        <v>13583</v>
      </c>
      <c r="L492" s="4" t="s">
        <v>13584</v>
      </c>
      <c r="N492" s="4" t="s">
        <v>13585</v>
      </c>
      <c r="O492" s="4" t="s">
        <v>13586</v>
      </c>
      <c r="P492" s="4" t="s">
        <v>368</v>
      </c>
      <c r="Q492" s="4" t="s">
        <v>369</v>
      </c>
      <c r="R492" s="12">
        <v>5900833</v>
      </c>
      <c r="S492" s="4" t="s">
        <v>13579</v>
      </c>
      <c r="T492" s="4" t="s">
        <v>13580</v>
      </c>
      <c r="U492" s="4" t="s">
        <v>13581</v>
      </c>
      <c r="V492" s="4" t="s">
        <v>362</v>
      </c>
      <c r="W492" s="4" t="s">
        <v>13582</v>
      </c>
      <c r="X492" s="4" t="s">
        <v>13583</v>
      </c>
      <c r="Y492" s="4" t="s">
        <v>13584</v>
      </c>
      <c r="AA492" s="4" t="s">
        <v>13585</v>
      </c>
      <c r="AB492" s="4" t="s">
        <v>13586</v>
      </c>
      <c r="AC492" s="4" t="s">
        <v>2417</v>
      </c>
      <c r="AD492" s="4" t="s">
        <v>13587</v>
      </c>
      <c r="AE492" s="4" t="s">
        <v>13588</v>
      </c>
      <c r="AL492" s="4" t="s">
        <v>369</v>
      </c>
      <c r="AU492" s="14">
        <v>45200</v>
      </c>
      <c r="AV492" s="15" t="s">
        <v>13589</v>
      </c>
      <c r="BG492" s="17">
        <v>50</v>
      </c>
      <c r="BJ492" s="18">
        <v>27036</v>
      </c>
      <c r="BK492" s="19">
        <v>13</v>
      </c>
      <c r="BL492" s="19">
        <v>6</v>
      </c>
      <c r="BM492" s="19">
        <v>14</v>
      </c>
      <c r="BN492" s="19">
        <v>33</v>
      </c>
      <c r="BO492" s="19">
        <v>4</v>
      </c>
      <c r="BQ492" s="15" t="s">
        <v>380</v>
      </c>
      <c r="BR492" s="15" t="s">
        <v>13590</v>
      </c>
      <c r="BS492" s="18">
        <v>45107</v>
      </c>
      <c r="BT492" s="20" t="s">
        <v>13591</v>
      </c>
      <c r="BU492" s="11" t="s">
        <v>383</v>
      </c>
      <c r="BV492" s="16" t="s">
        <v>473</v>
      </c>
      <c r="BW492" s="17">
        <v>831</v>
      </c>
      <c r="BX492" s="21" t="str">
        <f>IF(BW492="","",IF(BW492&lt;650,"D",IF(BW492&lt;880,"C",IF(BW492&lt;1180,"B","A"))))</f>
        <v>C</v>
      </c>
      <c r="BY492" s="17">
        <v>420868</v>
      </c>
      <c r="CB492" s="20" t="s">
        <v>13592</v>
      </c>
      <c r="CF492" s="21" t="str">
        <f>IF(CE492="","",IF(CE492&lt;650,"D",IF(CE492&lt;880,"C",IF(CE492&lt;1120,"B","A"))))</f>
        <v/>
      </c>
      <c r="CJ492" s="20" t="s">
        <v>13593</v>
      </c>
      <c r="CN492" s="17" t="str">
        <f>IF(CM492="","",IF(CM492&lt;730,"C",IF(CM492&lt;960,"B","A")))</f>
        <v/>
      </c>
      <c r="CR492" s="20" t="s">
        <v>13594</v>
      </c>
      <c r="CV492" s="17" t="str">
        <f>IF(CU492="","",IF(CU492&lt;730,"C",IF(CU492&lt;960,"B","A")))</f>
        <v/>
      </c>
      <c r="CZ492" s="20" t="s">
        <v>13595</v>
      </c>
      <c r="DD492" s="21" t="str">
        <f>IF(DC492="","",IF(DC492&lt;730,"C",IF(DC492&lt;960,"B","A")))</f>
        <v/>
      </c>
      <c r="DH492" s="20" t="s">
        <v>13596</v>
      </c>
      <c r="DL492" s="21" t="str">
        <f>IF(DK492="","",IF(DK492&lt;730,"C",IF(DK492&lt;960,"B","A")))</f>
        <v/>
      </c>
      <c r="DP492" s="20" t="s">
        <v>13597</v>
      </c>
      <c r="DT492" s="21" t="str">
        <f>IF(DS492="","",IF(DS492&lt;730,"C",IF(DS492&lt;960,"B","A")))</f>
        <v/>
      </c>
      <c r="DX492" s="20" t="s">
        <v>13598</v>
      </c>
      <c r="EB492" s="21" t="str">
        <f>IF(EA492="","",IF(EA492&lt;730,"C",IF(EA492&lt;960,"B","A")))</f>
        <v/>
      </c>
      <c r="EF492" s="20" t="s">
        <v>13599</v>
      </c>
      <c r="EJ492" s="21" t="str">
        <f>IF(EI492="","",IF(EI492&lt;730,"C",IF(EI492&lt;960,"B","A")))</f>
        <v/>
      </c>
      <c r="EN492" s="20" t="s">
        <v>13600</v>
      </c>
      <c r="ER492" s="21" t="str">
        <f>IF(EQ492="","",IF(EQ492&lt;730,"C",IF(EQ492&lt;960,"B","A")))</f>
        <v/>
      </c>
      <c r="EV492" s="20" t="s">
        <v>13601</v>
      </c>
      <c r="EZ492" s="21" t="str">
        <f>IF(EY492="","",IF(EY492&lt;730,"C",IF(EY492&lt;960,"B","A")))</f>
        <v/>
      </c>
      <c r="FD492" s="20" t="s">
        <v>13602</v>
      </c>
      <c r="FH492" s="21" t="str">
        <f>IF(FG492="","",IF(FG492&lt;730,"C",IF(FG492&lt;960,"B","A")))</f>
        <v/>
      </c>
      <c r="FL492" s="20" t="s">
        <v>13603</v>
      </c>
      <c r="FP492" s="21" t="str">
        <f>IF(FO492="","",IF(FO492&lt;730,"C",IF(FO492&lt;960,"B","A")))</f>
        <v/>
      </c>
      <c r="FT492" s="20" t="s">
        <v>13604</v>
      </c>
      <c r="FU492" s="11" t="s">
        <v>397</v>
      </c>
      <c r="FV492" s="16" t="s">
        <v>473</v>
      </c>
      <c r="FW492" s="17">
        <v>601</v>
      </c>
      <c r="FX492" s="21" t="str">
        <f>IF(FW492="","",IF(FW492&lt;730,"C",IF(FW492&lt;960,"B","A")))</f>
        <v>C</v>
      </c>
      <c r="FY492" s="17">
        <v>331</v>
      </c>
      <c r="GB492" s="20" t="s">
        <v>13605</v>
      </c>
      <c r="GF492" s="21" t="str">
        <f>IF(GE492="","",IF(GE492&lt;730,"C",IF(GE492&lt;960,"B","A")))</f>
        <v/>
      </c>
      <c r="GJ492" s="20" t="s">
        <v>13606</v>
      </c>
      <c r="GN492" s="21" t="str">
        <f>IF(GM492="","",IF(GM492&lt;730,"C",IF(GM492&lt;960,"B","A")))</f>
        <v/>
      </c>
      <c r="GR492" s="20" t="s">
        <v>13607</v>
      </c>
      <c r="GV492" s="21" t="str">
        <f>IF(GU492="","",IF(GU492&lt;730,"C",IF(GU492&lt;960,"B","A")))</f>
        <v/>
      </c>
      <c r="GZ492" s="20" t="s">
        <v>13608</v>
      </c>
      <c r="HD492" s="21" t="str">
        <f>IF(HC492="","",IF(HC492&lt;730,"C",IF(HC492&lt;960,"B","A")))</f>
        <v/>
      </c>
      <c r="HH492" s="20" t="s">
        <v>13609</v>
      </c>
      <c r="HL492" s="21" t="str">
        <f>IF(HK492="","",IF(HK492&lt;730,"C",IF(HK492&lt;960,"B","A")))</f>
        <v/>
      </c>
      <c r="HP492" s="20" t="s">
        <v>13610</v>
      </c>
      <c r="HT492" s="21" t="str">
        <f>IF(HS492="","",IF(HS492&lt;730,"C",IF(HS492&lt;960,"B","A")))</f>
        <v/>
      </c>
      <c r="HX492" s="20" t="s">
        <v>13611</v>
      </c>
      <c r="IB492" s="21" t="str">
        <f>IF(IA492="","",IF(IA492&lt;730,"C",IF(IA492&lt;960,"B","A")))</f>
        <v/>
      </c>
      <c r="IF492" s="20" t="s">
        <v>13612</v>
      </c>
      <c r="IJ492" s="21" t="str">
        <f>IF(II492="","",IF(II492&lt;730,"C",IF(II492&lt;960,"B","A")))</f>
        <v/>
      </c>
      <c r="IN492" s="20" t="s">
        <v>13613</v>
      </c>
      <c r="IR492" s="21" t="str">
        <f>IF(IQ492="","",IF(IQ492&lt;730,"C",IF(IQ492&lt;960,"B","A")))</f>
        <v/>
      </c>
      <c r="IV492" s="20" t="s">
        <v>13614</v>
      </c>
      <c r="IZ492" s="21" t="str">
        <f>IF(IY492="","",IF(IY492&lt;730,"C",IF(IY492&lt;960,"B","A")))</f>
        <v/>
      </c>
      <c r="JD492" s="20" t="s">
        <v>13615</v>
      </c>
      <c r="JH492" s="21" t="str">
        <f>IF(JG492="","",IF(JG492&lt;730,"C",IF(JG492&lt;960,"B","A")))</f>
        <v/>
      </c>
      <c r="JL492" s="20" t="s">
        <v>13616</v>
      </c>
      <c r="JP492" s="21" t="str">
        <f>IF(JO492="","",IF(JO492&lt;730,"C",IF(JO492&lt;960,"B","A")))</f>
        <v/>
      </c>
      <c r="JT492" s="20" t="s">
        <v>13617</v>
      </c>
      <c r="JX492" s="21" t="str">
        <f>IF(JW492="","",IF(JW492&lt;730,"C",IF(JW492&lt;960,"B","A")))</f>
        <v/>
      </c>
      <c r="KB492" s="20" t="s">
        <v>13618</v>
      </c>
      <c r="KF492" s="21" t="str">
        <f>IF(KE492="","",IF(KE492&lt;730,"C",IF(KE492&lt;960,"B","A")))</f>
        <v/>
      </c>
      <c r="KJ492" s="20" t="s">
        <v>13619</v>
      </c>
      <c r="KN492" s="21" t="str">
        <f>IF(KM492="","",IF(KM492&lt;730,"C",IF(KM492&lt;960,"B","A")))</f>
        <v/>
      </c>
      <c r="KU492" s="15" t="s">
        <v>13620</v>
      </c>
      <c r="KV492" s="15" t="s">
        <v>13589</v>
      </c>
      <c r="KW492" s="15" t="s">
        <v>13621</v>
      </c>
      <c r="KX492" s="14">
        <v>45314</v>
      </c>
    </row>
    <row r="493" spans="1:311" x14ac:dyDescent="0.4">
      <c r="A493" s="10" t="s">
        <v>13674</v>
      </c>
      <c r="B493" s="4">
        <v>353</v>
      </c>
      <c r="C493" s="4" t="s">
        <v>1448</v>
      </c>
      <c r="E493" s="12">
        <v>5710030</v>
      </c>
      <c r="F493" s="4" t="s">
        <v>13675</v>
      </c>
      <c r="G493" s="4" t="s">
        <v>13676</v>
      </c>
      <c r="H493" s="4" t="s">
        <v>13677</v>
      </c>
      <c r="I493" s="4" t="s">
        <v>362</v>
      </c>
      <c r="J493" s="4" t="s">
        <v>13678</v>
      </c>
      <c r="K493" s="4" t="s">
        <v>13679</v>
      </c>
      <c r="L493" s="4" t="s">
        <v>13680</v>
      </c>
      <c r="N493" s="4" t="s">
        <v>13681</v>
      </c>
      <c r="O493" s="4" t="s">
        <v>13682</v>
      </c>
      <c r="P493" s="4" t="s">
        <v>368</v>
      </c>
      <c r="Q493" s="4" t="s">
        <v>369</v>
      </c>
      <c r="R493" s="12">
        <v>5710030</v>
      </c>
      <c r="S493" s="4" t="s">
        <v>13675</v>
      </c>
      <c r="T493" s="4" t="s">
        <v>13676</v>
      </c>
      <c r="U493" s="4" t="s">
        <v>13677</v>
      </c>
      <c r="V493" s="4" t="s">
        <v>362</v>
      </c>
      <c r="W493" s="4" t="s">
        <v>13678</v>
      </c>
      <c r="X493" s="4" t="s">
        <v>13679</v>
      </c>
      <c r="Y493" s="4" t="s">
        <v>13680</v>
      </c>
      <c r="AA493" s="4" t="s">
        <v>13681</v>
      </c>
      <c r="AB493" s="4" t="s">
        <v>13682</v>
      </c>
      <c r="AC493" s="4" t="s">
        <v>13683</v>
      </c>
      <c r="AD493" s="4" t="s">
        <v>13684</v>
      </c>
      <c r="AE493" s="4" t="s">
        <v>13685</v>
      </c>
      <c r="AF493" s="12">
        <v>5710030</v>
      </c>
      <c r="AG493" s="4" t="s">
        <v>13686</v>
      </c>
      <c r="AH493" s="4" t="s">
        <v>13687</v>
      </c>
      <c r="AJ493" s="4" t="s">
        <v>13688</v>
      </c>
      <c r="AK493" s="4" t="s">
        <v>13689</v>
      </c>
      <c r="AL493" s="4" t="s">
        <v>369</v>
      </c>
      <c r="AU493" s="14">
        <v>45200</v>
      </c>
      <c r="AV493" s="15" t="s">
        <v>13690</v>
      </c>
      <c r="AW493" s="16" t="s">
        <v>613</v>
      </c>
      <c r="BG493" s="17">
        <v>49</v>
      </c>
      <c r="BJ493" s="18">
        <v>24316</v>
      </c>
      <c r="BK493" s="19">
        <v>14</v>
      </c>
      <c r="BL493" s="19">
        <v>2</v>
      </c>
      <c r="BM493" s="19">
        <v>0</v>
      </c>
      <c r="BN493" s="19">
        <v>16</v>
      </c>
      <c r="BO493" s="19">
        <v>2</v>
      </c>
      <c r="BQ493" s="15" t="s">
        <v>380</v>
      </c>
      <c r="BR493" s="15" t="s">
        <v>13691</v>
      </c>
      <c r="BS493" s="18">
        <v>45107</v>
      </c>
      <c r="BT493" s="20" t="s">
        <v>13692</v>
      </c>
      <c r="BU493" s="11" t="s">
        <v>383</v>
      </c>
      <c r="BV493" s="16" t="s">
        <v>473</v>
      </c>
      <c r="BW493" s="17">
        <v>833</v>
      </c>
      <c r="BX493" s="21" t="str">
        <f>IF(BW493="","",IF(BW493&lt;650,"D",IF(BW493&lt;880,"C",IF(BW493&lt;1180,"B","A"))))</f>
        <v>C</v>
      </c>
      <c r="BY493" s="17">
        <v>273450</v>
      </c>
      <c r="BZ493" s="16" t="s">
        <v>473</v>
      </c>
      <c r="CB493" s="20" t="s">
        <v>13693</v>
      </c>
      <c r="CC493" s="11" t="s">
        <v>397</v>
      </c>
      <c r="CD493" s="16" t="s">
        <v>473</v>
      </c>
      <c r="CE493" s="17">
        <v>830</v>
      </c>
      <c r="CF493" s="21" t="str">
        <f>IF(CE493="","",IF(CE493&lt;650,"D",IF(CE493&lt;880,"C",IF(CE493&lt;1120,"B","A"))))</f>
        <v>C</v>
      </c>
      <c r="CG493" s="17">
        <v>251040</v>
      </c>
      <c r="CH493" s="16" t="s">
        <v>473</v>
      </c>
      <c r="CJ493" s="20" t="s">
        <v>13694</v>
      </c>
      <c r="CN493" s="17" t="str">
        <f>IF(CM493="","",IF(CM493&lt;730,"C",IF(CM493&lt;960,"B","A")))</f>
        <v/>
      </c>
      <c r="CR493" s="20" t="s">
        <v>13695</v>
      </c>
      <c r="CV493" s="17" t="str">
        <f>IF(CU493="","",IF(CU493&lt;730,"C",IF(CU493&lt;960,"B","A")))</f>
        <v/>
      </c>
      <c r="CZ493" s="20" t="s">
        <v>13696</v>
      </c>
      <c r="DD493" s="21" t="str">
        <f>IF(DC493="","",IF(DC493&lt;730,"C",IF(DC493&lt;960,"B","A")))</f>
        <v/>
      </c>
      <c r="DH493" s="20" t="s">
        <v>13697</v>
      </c>
      <c r="DL493" s="21" t="str">
        <f>IF(DK493="","",IF(DK493&lt;730,"C",IF(DK493&lt;960,"B","A")))</f>
        <v/>
      </c>
      <c r="DP493" s="20" t="s">
        <v>13698</v>
      </c>
      <c r="DT493" s="21" t="str">
        <f>IF(DS493="","",IF(DS493&lt;730,"C",IF(DS493&lt;960,"B","A")))</f>
        <v/>
      </c>
      <c r="DX493" s="20" t="s">
        <v>13699</v>
      </c>
      <c r="EB493" s="21" t="str">
        <f>IF(EA493="","",IF(EA493&lt;730,"C",IF(EA493&lt;960,"B","A")))</f>
        <v/>
      </c>
      <c r="EF493" s="20" t="s">
        <v>13700</v>
      </c>
      <c r="EJ493" s="21" t="str">
        <f>IF(EI493="","",IF(EI493&lt;730,"C",IF(EI493&lt;960,"B","A")))</f>
        <v/>
      </c>
      <c r="EN493" s="20" t="s">
        <v>13701</v>
      </c>
      <c r="ER493" s="21" t="str">
        <f>IF(EQ493="","",IF(EQ493&lt;730,"C",IF(EQ493&lt;960,"B","A")))</f>
        <v/>
      </c>
      <c r="EV493" s="20" t="s">
        <v>13702</v>
      </c>
      <c r="EZ493" s="21" t="str">
        <f>IF(EY493="","",IF(EY493&lt;730,"C",IF(EY493&lt;960,"B","A")))</f>
        <v/>
      </c>
      <c r="FD493" s="20" t="s">
        <v>13703</v>
      </c>
      <c r="FH493" s="21" t="str">
        <f>IF(FG493="","",IF(FG493&lt;730,"C",IF(FG493&lt;960,"B","A")))</f>
        <v/>
      </c>
      <c r="FL493" s="20" t="s">
        <v>13704</v>
      </c>
      <c r="FP493" s="21" t="str">
        <f>IF(FO493="","",IF(FO493&lt;730,"C",IF(FO493&lt;960,"B","A")))</f>
        <v/>
      </c>
      <c r="FT493" s="20" t="s">
        <v>13705</v>
      </c>
      <c r="FX493" s="21" t="str">
        <f>IF(FW493="","",IF(FW493&lt;730,"C",IF(FW493&lt;960,"B","A")))</f>
        <v/>
      </c>
      <c r="GB493" s="20" t="s">
        <v>13706</v>
      </c>
      <c r="GF493" s="21" t="str">
        <f>IF(GE493="","",IF(GE493&lt;730,"C",IF(GE493&lt;960,"B","A")))</f>
        <v/>
      </c>
      <c r="GJ493" s="20" t="s">
        <v>13707</v>
      </c>
      <c r="GN493" s="21" t="str">
        <f>IF(GM493="","",IF(GM493&lt;730,"C",IF(GM493&lt;960,"B","A")))</f>
        <v/>
      </c>
      <c r="GR493" s="20" t="s">
        <v>13708</v>
      </c>
      <c r="GV493" s="21" t="str">
        <f>IF(GU493="","",IF(GU493&lt;730,"C",IF(GU493&lt;960,"B","A")))</f>
        <v/>
      </c>
      <c r="GZ493" s="20" t="s">
        <v>13709</v>
      </c>
      <c r="HD493" s="21" t="str">
        <f>IF(HC493="","",IF(HC493&lt;730,"C",IF(HC493&lt;960,"B","A")))</f>
        <v/>
      </c>
      <c r="HH493" s="20" t="s">
        <v>13710</v>
      </c>
      <c r="HL493" s="21" t="str">
        <f>IF(HK493="","",IF(HK493&lt;730,"C",IF(HK493&lt;960,"B","A")))</f>
        <v/>
      </c>
      <c r="HP493" s="20" t="s">
        <v>13711</v>
      </c>
      <c r="HT493" s="21" t="str">
        <f>IF(HS493="","",IF(HS493&lt;730,"C",IF(HS493&lt;960,"B","A")))</f>
        <v/>
      </c>
      <c r="HX493" s="20" t="s">
        <v>13712</v>
      </c>
      <c r="IB493" s="21" t="str">
        <f>IF(IA493="","",IF(IA493&lt;730,"C",IF(IA493&lt;960,"B","A")))</f>
        <v/>
      </c>
      <c r="IF493" s="20" t="s">
        <v>13713</v>
      </c>
      <c r="IJ493" s="21" t="str">
        <f>IF(II493="","",IF(II493&lt;730,"C",IF(II493&lt;960,"B","A")))</f>
        <v/>
      </c>
      <c r="IN493" s="20" t="s">
        <v>13714</v>
      </c>
      <c r="IR493" s="21" t="str">
        <f>IF(IQ493="","",IF(IQ493&lt;730,"C",IF(IQ493&lt;960,"B","A")))</f>
        <v/>
      </c>
      <c r="IV493" s="20" t="s">
        <v>13715</v>
      </c>
      <c r="IZ493" s="21" t="str">
        <f>IF(IY493="","",IF(IY493&lt;730,"C",IF(IY493&lt;960,"B","A")))</f>
        <v/>
      </c>
      <c r="JD493" s="20" t="s">
        <v>13716</v>
      </c>
      <c r="JH493" s="21" t="str">
        <f>IF(JG493="","",IF(JG493&lt;730,"C",IF(JG493&lt;960,"B","A")))</f>
        <v/>
      </c>
      <c r="JL493" s="20" t="s">
        <v>13717</v>
      </c>
      <c r="JP493" s="21" t="str">
        <f>IF(JO493="","",IF(JO493&lt;730,"C",IF(JO493&lt;960,"B","A")))</f>
        <v/>
      </c>
      <c r="JT493" s="20" t="s">
        <v>13718</v>
      </c>
      <c r="JX493" s="21" t="str">
        <f>IF(JW493="","",IF(JW493&lt;730,"C",IF(JW493&lt;960,"B","A")))</f>
        <v/>
      </c>
      <c r="KB493" s="20" t="s">
        <v>13719</v>
      </c>
      <c r="KF493" s="21" t="str">
        <f>IF(KE493="","",IF(KE493&lt;730,"C",IF(KE493&lt;960,"B","A")))</f>
        <v/>
      </c>
      <c r="KJ493" s="20" t="s">
        <v>13720</v>
      </c>
      <c r="KN493" s="21" t="str">
        <f>IF(KM493="","",IF(KM493&lt;730,"C",IF(KM493&lt;960,"B","A")))</f>
        <v/>
      </c>
      <c r="KU493" s="15" t="s">
        <v>13721</v>
      </c>
      <c r="KV493" s="15" t="s">
        <v>13690</v>
      </c>
      <c r="KW493" s="15" t="s">
        <v>13722</v>
      </c>
      <c r="KX493" s="14">
        <v>45315</v>
      </c>
    </row>
    <row r="494" spans="1:311" x14ac:dyDescent="0.4">
      <c r="A494" s="10" t="s">
        <v>13980</v>
      </c>
      <c r="B494" s="4">
        <v>359</v>
      </c>
      <c r="C494" s="4" t="s">
        <v>1448</v>
      </c>
      <c r="E494" s="12">
        <v>9100857</v>
      </c>
      <c r="F494" s="4" t="s">
        <v>13981</v>
      </c>
      <c r="G494" s="4" t="s">
        <v>13982</v>
      </c>
      <c r="H494" s="4" t="s">
        <v>13983</v>
      </c>
      <c r="I494" s="4" t="s">
        <v>362</v>
      </c>
      <c r="J494" s="4" t="s">
        <v>13984</v>
      </c>
      <c r="K494" s="4" t="s">
        <v>13985</v>
      </c>
      <c r="L494" s="4" t="s">
        <v>13986</v>
      </c>
      <c r="N494" s="4" t="s">
        <v>13987</v>
      </c>
      <c r="O494" s="4" t="s">
        <v>13988</v>
      </c>
      <c r="P494" s="4" t="s">
        <v>368</v>
      </c>
      <c r="Q494" s="4" t="s">
        <v>370</v>
      </c>
      <c r="R494" s="12">
        <v>6610012</v>
      </c>
      <c r="S494" s="4" t="s">
        <v>13989</v>
      </c>
      <c r="T494" s="4" t="s">
        <v>13990</v>
      </c>
      <c r="U494" s="4" t="s">
        <v>13991</v>
      </c>
      <c r="V494" s="4" t="s">
        <v>1404</v>
      </c>
      <c r="W494" s="4" t="s">
        <v>13992</v>
      </c>
      <c r="X494" s="4" t="s">
        <v>13993</v>
      </c>
      <c r="Y494" s="4" t="s">
        <v>13994</v>
      </c>
      <c r="AA494" s="4" t="s">
        <v>13995</v>
      </c>
      <c r="AB494" s="4" t="s">
        <v>13996</v>
      </c>
      <c r="AC494" s="4" t="s">
        <v>13997</v>
      </c>
      <c r="AD494" s="4" t="s">
        <v>13998</v>
      </c>
      <c r="AE494" s="4" t="s">
        <v>13999</v>
      </c>
      <c r="AL494" s="4" t="s">
        <v>369</v>
      </c>
      <c r="AW494" s="16" t="s">
        <v>613</v>
      </c>
      <c r="BG494" s="17">
        <v>56</v>
      </c>
      <c r="BJ494" s="18">
        <v>26563</v>
      </c>
      <c r="BK494" s="19">
        <v>125</v>
      </c>
      <c r="BL494" s="19">
        <v>7</v>
      </c>
      <c r="BM494" s="19">
        <v>9</v>
      </c>
      <c r="BN494" s="19">
        <v>141</v>
      </c>
      <c r="BO494" s="19">
        <v>2</v>
      </c>
      <c r="BP494" s="13" t="s">
        <v>663</v>
      </c>
      <c r="BQ494" s="15" t="s">
        <v>2229</v>
      </c>
      <c r="BR494" s="15" t="s">
        <v>14000</v>
      </c>
      <c r="BS494" s="18">
        <v>45158</v>
      </c>
      <c r="BT494" s="20" t="s">
        <v>14001</v>
      </c>
      <c r="BV494" s="16" t="s">
        <v>709</v>
      </c>
      <c r="BX494" s="21" t="str">
        <f>IF(BW494="","",IF(BW494&lt;650,"D",IF(BW494&lt;880,"C",IF(BW494&lt;1180,"B","A"))))</f>
        <v/>
      </c>
      <c r="BZ494" s="16" t="s">
        <v>709</v>
      </c>
      <c r="CB494" s="20" t="s">
        <v>14002</v>
      </c>
      <c r="CD494" s="16" t="s">
        <v>709</v>
      </c>
      <c r="CF494" s="21" t="str">
        <f>IF(CE494="","",IF(CE494&lt;650,"D",IF(CE494&lt;880,"C",IF(CE494&lt;1120,"B","A"))))</f>
        <v/>
      </c>
      <c r="CH494" s="16" t="s">
        <v>709</v>
      </c>
      <c r="CJ494" s="20" t="s">
        <v>14003</v>
      </c>
      <c r="CL494" s="16" t="s">
        <v>709</v>
      </c>
      <c r="CN494" s="17" t="str">
        <f>IF(CM494="","",IF(CM494&lt;730,"C",IF(CM494&lt;960,"B","A")))</f>
        <v/>
      </c>
      <c r="CP494" s="16" t="s">
        <v>709</v>
      </c>
      <c r="CR494" s="20" t="s">
        <v>14004</v>
      </c>
      <c r="CT494" s="16" t="s">
        <v>709</v>
      </c>
      <c r="CV494" s="17" t="str">
        <f>IF(CU494="","",IF(CU494&lt;730,"C",IF(CU494&lt;960,"B","A")))</f>
        <v/>
      </c>
      <c r="CX494" s="16" t="s">
        <v>709</v>
      </c>
      <c r="CZ494" s="20" t="s">
        <v>14005</v>
      </c>
      <c r="DB494" s="16" t="s">
        <v>709</v>
      </c>
      <c r="DD494" s="21" t="str">
        <f>IF(DC494="","",IF(DC494&lt;730,"C",IF(DC494&lt;960,"B","A")))</f>
        <v/>
      </c>
      <c r="DF494" s="16" t="s">
        <v>709</v>
      </c>
      <c r="DH494" s="20" t="s">
        <v>14006</v>
      </c>
      <c r="DJ494" s="16" t="s">
        <v>709</v>
      </c>
      <c r="DL494" s="21" t="str">
        <f>IF(DK494="","",IF(DK494&lt;730,"C",IF(DK494&lt;960,"B","A")))</f>
        <v/>
      </c>
      <c r="DN494" s="16" t="s">
        <v>709</v>
      </c>
      <c r="DP494" s="20" t="s">
        <v>14007</v>
      </c>
      <c r="DR494" s="16" t="s">
        <v>709</v>
      </c>
      <c r="DT494" s="21" t="str">
        <f>IF(DS494="","",IF(DS494&lt;730,"C",IF(DS494&lt;960,"B","A")))</f>
        <v/>
      </c>
      <c r="DV494" s="16" t="s">
        <v>709</v>
      </c>
      <c r="DX494" s="20" t="s">
        <v>14008</v>
      </c>
      <c r="DY494" s="11" t="s">
        <v>397</v>
      </c>
      <c r="DZ494" s="16" t="s">
        <v>708</v>
      </c>
      <c r="EA494" s="17">
        <v>1051</v>
      </c>
      <c r="EB494" s="21" t="str">
        <f>IF(EA494="","",IF(EA494&lt;730,"C",IF(EA494&lt;960,"B","A")))</f>
        <v>A</v>
      </c>
      <c r="EC494" s="17">
        <v>308578</v>
      </c>
      <c r="ED494" s="16" t="s">
        <v>708</v>
      </c>
      <c r="EF494" s="20" t="s">
        <v>14009</v>
      </c>
      <c r="EG494" s="11" t="s">
        <v>379</v>
      </c>
      <c r="EH494" s="16" t="s">
        <v>711</v>
      </c>
      <c r="EI494" s="17">
        <v>868</v>
      </c>
      <c r="EJ494" s="21" t="str">
        <f>IF(EI494="","",IF(EI494&lt;730,"C",IF(EI494&lt;960,"B","A")))</f>
        <v>B</v>
      </c>
      <c r="EK494" s="17">
        <v>66273</v>
      </c>
      <c r="EL494" s="16" t="s">
        <v>384</v>
      </c>
      <c r="EN494" s="20" t="s">
        <v>14010</v>
      </c>
      <c r="EP494" s="16" t="s">
        <v>709</v>
      </c>
      <c r="ER494" s="21" t="str">
        <f>IF(EQ494="","",IF(EQ494&lt;730,"C",IF(EQ494&lt;960,"B","A")))</f>
        <v/>
      </c>
      <c r="ET494" s="16" t="s">
        <v>709</v>
      </c>
      <c r="EV494" s="20" t="s">
        <v>14011</v>
      </c>
      <c r="EX494" s="16" t="s">
        <v>709</v>
      </c>
      <c r="EZ494" s="21" t="str">
        <f>IF(EY494="","",IF(EY494&lt;730,"C",IF(EY494&lt;960,"B","A")))</f>
        <v/>
      </c>
      <c r="FB494" s="16" t="s">
        <v>709</v>
      </c>
      <c r="FD494" s="20" t="s">
        <v>14012</v>
      </c>
      <c r="FF494" s="16" t="s">
        <v>709</v>
      </c>
      <c r="FH494" s="21" t="str">
        <f>IF(FG494="","",IF(FG494&lt;730,"C",IF(FG494&lt;960,"B","A")))</f>
        <v/>
      </c>
      <c r="FJ494" s="16" t="s">
        <v>709</v>
      </c>
      <c r="FL494" s="20" t="s">
        <v>14013</v>
      </c>
      <c r="FN494" s="16" t="s">
        <v>709</v>
      </c>
      <c r="FP494" s="21" t="str">
        <f>IF(FO494="","",IF(FO494&lt;730,"C",IF(FO494&lt;960,"B","A")))</f>
        <v/>
      </c>
      <c r="FR494" s="16" t="s">
        <v>709</v>
      </c>
      <c r="FT494" s="20" t="s">
        <v>14014</v>
      </c>
      <c r="FV494" s="16" t="s">
        <v>709</v>
      </c>
      <c r="FX494" s="21" t="str">
        <f>IF(FW494="","",IF(FW494&lt;730,"C",IF(FW494&lt;960,"B","A")))</f>
        <v/>
      </c>
      <c r="FZ494" s="16" t="s">
        <v>709</v>
      </c>
      <c r="GB494" s="20" t="s">
        <v>14015</v>
      </c>
      <c r="GD494" s="16" t="s">
        <v>709</v>
      </c>
      <c r="GF494" s="21" t="str">
        <f>IF(GE494="","",IF(GE494&lt;730,"C",IF(GE494&lt;960,"B","A")))</f>
        <v/>
      </c>
      <c r="GH494" s="16" t="s">
        <v>709</v>
      </c>
      <c r="GJ494" s="20" t="s">
        <v>14016</v>
      </c>
      <c r="GL494" s="16" t="s">
        <v>709</v>
      </c>
      <c r="GN494" s="21" t="str">
        <f>IF(GM494="","",IF(GM494&lt;730,"C",IF(GM494&lt;960,"B","A")))</f>
        <v/>
      </c>
      <c r="GP494" s="16" t="s">
        <v>709</v>
      </c>
      <c r="GR494" s="20" t="s">
        <v>14017</v>
      </c>
      <c r="GT494" s="16" t="s">
        <v>709</v>
      </c>
      <c r="GV494" s="21" t="str">
        <f>IF(GU494="","",IF(GU494&lt;730,"C",IF(GU494&lt;960,"B","A")))</f>
        <v/>
      </c>
      <c r="GX494" s="16" t="s">
        <v>709</v>
      </c>
      <c r="GZ494" s="20" t="s">
        <v>14018</v>
      </c>
      <c r="HB494" s="16" t="s">
        <v>709</v>
      </c>
      <c r="HD494" s="21" t="str">
        <f>IF(HC494="","",IF(HC494&lt;730,"C",IF(HC494&lt;960,"B","A")))</f>
        <v/>
      </c>
      <c r="HF494" s="16" t="s">
        <v>709</v>
      </c>
      <c r="HH494" s="20" t="s">
        <v>14019</v>
      </c>
      <c r="HJ494" s="16" t="s">
        <v>709</v>
      </c>
      <c r="HL494" s="21" t="str">
        <f>IF(HK494="","",IF(HK494&lt;730,"C",IF(HK494&lt;960,"B","A")))</f>
        <v/>
      </c>
      <c r="HN494" s="16" t="s">
        <v>709</v>
      </c>
      <c r="HP494" s="20" t="s">
        <v>14020</v>
      </c>
      <c r="HR494" s="16" t="s">
        <v>709</v>
      </c>
      <c r="HT494" s="21" t="str">
        <f>IF(HS494="","",IF(HS494&lt;730,"C",IF(HS494&lt;960,"B","A")))</f>
        <v/>
      </c>
      <c r="HV494" s="16" t="s">
        <v>709</v>
      </c>
      <c r="HX494" s="20" t="s">
        <v>14021</v>
      </c>
      <c r="HZ494" s="16" t="s">
        <v>709</v>
      </c>
      <c r="IB494" s="21" t="str">
        <f>IF(IA494="","",IF(IA494&lt;730,"C",IF(IA494&lt;960,"B","A")))</f>
        <v/>
      </c>
      <c r="ID494" s="16" t="s">
        <v>709</v>
      </c>
      <c r="IF494" s="20" t="s">
        <v>14022</v>
      </c>
      <c r="IG494" s="11" t="s">
        <v>383</v>
      </c>
      <c r="IH494" s="16" t="s">
        <v>708</v>
      </c>
      <c r="II494" s="17">
        <v>1125</v>
      </c>
      <c r="IJ494" s="21" t="str">
        <f>IF(II494="","",IF(II494&lt;730,"C",IF(II494&lt;960,"B","A")))</f>
        <v>A</v>
      </c>
      <c r="IK494" s="17">
        <v>2050847</v>
      </c>
      <c r="IL494" s="16" t="s">
        <v>708</v>
      </c>
      <c r="IN494" s="20" t="s">
        <v>14023</v>
      </c>
      <c r="IP494" s="16" t="s">
        <v>709</v>
      </c>
      <c r="IR494" s="21" t="str">
        <f>IF(IQ494="","",IF(IQ494&lt;730,"C",IF(IQ494&lt;960,"B","A")))</f>
        <v/>
      </c>
      <c r="IT494" s="16" t="s">
        <v>709</v>
      </c>
      <c r="IV494" s="20" t="s">
        <v>14024</v>
      </c>
      <c r="IX494" s="16" t="s">
        <v>709</v>
      </c>
      <c r="IZ494" s="21" t="str">
        <f>IF(IY494="","",IF(IY494&lt;730,"C",IF(IY494&lt;960,"B","A")))</f>
        <v/>
      </c>
      <c r="JB494" s="16" t="s">
        <v>709</v>
      </c>
      <c r="JD494" s="20" t="s">
        <v>14025</v>
      </c>
      <c r="JF494" s="16" t="s">
        <v>709</v>
      </c>
      <c r="JH494" s="21" t="str">
        <f>IF(JG494="","",IF(JG494&lt;730,"C",IF(JG494&lt;960,"B","A")))</f>
        <v/>
      </c>
      <c r="JJ494" s="16" t="s">
        <v>709</v>
      </c>
      <c r="JL494" s="20" t="s">
        <v>14026</v>
      </c>
      <c r="JN494" s="16" t="s">
        <v>709</v>
      </c>
      <c r="JP494" s="21" t="str">
        <f>IF(JO494="","",IF(JO494&lt;730,"C",IF(JO494&lt;960,"B","A")))</f>
        <v/>
      </c>
      <c r="JR494" s="16" t="s">
        <v>709</v>
      </c>
      <c r="JT494" s="20" t="s">
        <v>14027</v>
      </c>
      <c r="JV494" s="16" t="s">
        <v>709</v>
      </c>
      <c r="JX494" s="21" t="str">
        <f>IF(JW494="","",IF(JW494&lt;730,"C",IF(JW494&lt;960,"B","A")))</f>
        <v/>
      </c>
      <c r="JZ494" s="16" t="s">
        <v>709</v>
      </c>
      <c r="KB494" s="20" t="s">
        <v>14028</v>
      </c>
      <c r="KD494" s="16" t="s">
        <v>709</v>
      </c>
      <c r="KF494" s="21" t="str">
        <f>IF(KE494="","",IF(KE494&lt;730,"C",IF(KE494&lt;960,"B","A")))</f>
        <v/>
      </c>
      <c r="KH494" s="16" t="s">
        <v>709</v>
      </c>
      <c r="KJ494" s="20" t="s">
        <v>14029</v>
      </c>
      <c r="KL494" s="16" t="s">
        <v>709</v>
      </c>
      <c r="KN494" s="21" t="str">
        <f>IF(KM494="","",IF(KM494&lt;730,"C",IF(KM494&lt;960,"B","A")))</f>
        <v/>
      </c>
      <c r="KP494" s="16" t="s">
        <v>709</v>
      </c>
      <c r="KU494" s="15" t="s">
        <v>14030</v>
      </c>
      <c r="KV494" s="15" t="s">
        <v>14031</v>
      </c>
      <c r="KW494" s="15" t="s">
        <v>14032</v>
      </c>
      <c r="KX494" s="14">
        <v>45315</v>
      </c>
      <c r="KY494" s="14">
        <v>45477</v>
      </c>
    </row>
    <row r="495" spans="1:311" x14ac:dyDescent="0.4">
      <c r="A495" s="10" t="s">
        <v>14088</v>
      </c>
      <c r="B495" s="4">
        <v>361</v>
      </c>
      <c r="C495" s="4" t="s">
        <v>1448</v>
      </c>
      <c r="E495" s="12">
        <v>2138502</v>
      </c>
      <c r="F495" s="4" t="s">
        <v>14089</v>
      </c>
      <c r="G495" s="4" t="s">
        <v>14090</v>
      </c>
      <c r="H495" s="4" t="s">
        <v>14091</v>
      </c>
      <c r="I495" s="4" t="s">
        <v>362</v>
      </c>
      <c r="J495" s="4" t="s">
        <v>14092</v>
      </c>
      <c r="K495" s="4" t="s">
        <v>14093</v>
      </c>
      <c r="L495" s="4" t="s">
        <v>14094</v>
      </c>
      <c r="N495" s="4" t="s">
        <v>14095</v>
      </c>
      <c r="O495" s="4" t="s">
        <v>14096</v>
      </c>
      <c r="P495" s="4" t="s">
        <v>368</v>
      </c>
      <c r="Q495" s="4" t="s">
        <v>370</v>
      </c>
      <c r="R495" s="12">
        <v>5800004</v>
      </c>
      <c r="S495" s="4" t="s">
        <v>14097</v>
      </c>
      <c r="T495" s="4" t="s">
        <v>14098</v>
      </c>
      <c r="U495" s="4" t="s">
        <v>14099</v>
      </c>
      <c r="V495" s="4" t="s">
        <v>9980</v>
      </c>
      <c r="W495" s="4" t="s">
        <v>14100</v>
      </c>
      <c r="X495" s="4" t="s">
        <v>14101</v>
      </c>
      <c r="Y495" s="4" t="s">
        <v>14102</v>
      </c>
      <c r="AA495" s="4" t="s">
        <v>14103</v>
      </c>
      <c r="AB495" s="4" t="s">
        <v>14096</v>
      </c>
      <c r="AC495" s="4" t="s">
        <v>14104</v>
      </c>
      <c r="AD495" s="4" t="s">
        <v>14105</v>
      </c>
      <c r="AE495" s="4" t="s">
        <v>14106</v>
      </c>
      <c r="AF495" s="12">
        <v>5800004</v>
      </c>
      <c r="AG495" s="4" t="s">
        <v>14097</v>
      </c>
      <c r="AH495" s="4" t="s">
        <v>14102</v>
      </c>
      <c r="AJ495" s="4" t="s">
        <v>14103</v>
      </c>
      <c r="AK495" s="4" t="s">
        <v>14096</v>
      </c>
      <c r="AL495" s="4" t="s">
        <v>369</v>
      </c>
      <c r="AW495" s="16" t="s">
        <v>613</v>
      </c>
      <c r="BG495" s="17">
        <v>61</v>
      </c>
      <c r="BJ495" s="18">
        <v>13164</v>
      </c>
      <c r="BK495" s="19">
        <v>1137</v>
      </c>
      <c r="BL495" s="19">
        <v>606</v>
      </c>
      <c r="BM495" s="19">
        <v>0</v>
      </c>
      <c r="BN495" s="19">
        <v>1743</v>
      </c>
      <c r="BO495" s="19">
        <v>14</v>
      </c>
      <c r="BP495" s="13" t="s">
        <v>663</v>
      </c>
      <c r="BQ495" s="15" t="s">
        <v>426</v>
      </c>
      <c r="BR495" s="15" t="s">
        <v>14107</v>
      </c>
      <c r="BS495" s="18">
        <v>45016</v>
      </c>
      <c r="BT495" s="20" t="s">
        <v>14108</v>
      </c>
      <c r="BX495" s="21" t="str">
        <f>IF(BW495="","",IF(BW495&lt;650,"D",IF(BW495&lt;880,"C",IF(BW495&lt;1180,"B","A"))))</f>
        <v/>
      </c>
      <c r="CB495" s="20" t="s">
        <v>14109</v>
      </c>
      <c r="CF495" s="21" t="str">
        <f>IF(CE495="","",IF(CE495&lt;650,"D",IF(CE495&lt;880,"C",IF(CE495&lt;1120,"B","A"))))</f>
        <v/>
      </c>
      <c r="CJ495" s="20" t="s">
        <v>14110</v>
      </c>
      <c r="CN495" s="17" t="str">
        <f>IF(CM495="","",IF(CM495&lt;730,"C",IF(CM495&lt;960,"B","A")))</f>
        <v/>
      </c>
      <c r="CR495" s="20" t="s">
        <v>14111</v>
      </c>
      <c r="CV495" s="17" t="str">
        <f>IF(CU495="","",IF(CU495&lt;730,"C",IF(CU495&lt;960,"B","A")))</f>
        <v/>
      </c>
      <c r="CZ495" s="20" t="s">
        <v>14112</v>
      </c>
      <c r="DD495" s="21" t="str">
        <f>IF(DC495="","",IF(DC495&lt;730,"C",IF(DC495&lt;960,"B","A")))</f>
        <v/>
      </c>
      <c r="DH495" s="20" t="s">
        <v>14113</v>
      </c>
      <c r="DL495" s="21" t="str">
        <f>IF(DK495="","",IF(DK495&lt;730,"C",IF(DK495&lt;960,"B","A")))</f>
        <v/>
      </c>
      <c r="DP495" s="20" t="s">
        <v>14114</v>
      </c>
      <c r="DT495" s="21" t="str">
        <f>IF(DS495="","",IF(DS495&lt;730,"C",IF(DS495&lt;960,"B","A")))</f>
        <v/>
      </c>
      <c r="DX495" s="20" t="s">
        <v>14115</v>
      </c>
      <c r="EB495" s="21" t="str">
        <f>IF(EA495="","",IF(EA495&lt;730,"C",IF(EA495&lt;960,"B","A")))</f>
        <v/>
      </c>
      <c r="EF495" s="20" t="s">
        <v>14116</v>
      </c>
      <c r="EJ495" s="21" t="str">
        <f>IF(EI495="","",IF(EI495&lt;730,"C",IF(EI495&lt;960,"B","A")))</f>
        <v/>
      </c>
      <c r="EN495" s="20" t="s">
        <v>14117</v>
      </c>
      <c r="ER495" s="21" t="str">
        <f>IF(EQ495="","",IF(EQ495&lt;730,"C",IF(EQ495&lt;960,"B","A")))</f>
        <v/>
      </c>
      <c r="EV495" s="20" t="s">
        <v>14118</v>
      </c>
      <c r="EZ495" s="21" t="str">
        <f>IF(EY495="","",IF(EY495&lt;730,"C",IF(EY495&lt;960,"B","A")))</f>
        <v/>
      </c>
      <c r="FD495" s="20" t="s">
        <v>14119</v>
      </c>
      <c r="FH495" s="21" t="str">
        <f>IF(FG495="","",IF(FG495&lt;730,"C",IF(FG495&lt;960,"B","A")))</f>
        <v/>
      </c>
      <c r="FL495" s="20" t="s">
        <v>14120</v>
      </c>
      <c r="FP495" s="21" t="str">
        <f>IF(FO495="","",IF(FO495&lt;730,"C",IF(FO495&lt;960,"B","A")))</f>
        <v/>
      </c>
      <c r="FT495" s="20" t="s">
        <v>14121</v>
      </c>
      <c r="FX495" s="21" t="str">
        <f>IF(FW495="","",IF(FW495&lt;730,"C",IF(FW495&lt;960,"B","A")))</f>
        <v/>
      </c>
      <c r="GB495" s="20" t="s">
        <v>14122</v>
      </c>
      <c r="GF495" s="21" t="str">
        <f>IF(GE495="","",IF(GE495&lt;730,"C",IF(GE495&lt;960,"B","A")))</f>
        <v/>
      </c>
      <c r="GJ495" s="20" t="s">
        <v>14123</v>
      </c>
      <c r="GN495" s="21" t="str">
        <f>IF(GM495="","",IF(GM495&lt;730,"C",IF(GM495&lt;960,"B","A")))</f>
        <v/>
      </c>
      <c r="GR495" s="20" t="s">
        <v>14124</v>
      </c>
      <c r="GV495" s="21" t="str">
        <f>IF(GU495="","",IF(GU495&lt;730,"C",IF(GU495&lt;960,"B","A")))</f>
        <v/>
      </c>
      <c r="GZ495" s="20" t="s">
        <v>14125</v>
      </c>
      <c r="HD495" s="21" t="str">
        <f>IF(HC495="","",IF(HC495&lt;730,"C",IF(HC495&lt;960,"B","A")))</f>
        <v/>
      </c>
      <c r="HH495" s="20" t="s">
        <v>14126</v>
      </c>
      <c r="HL495" s="21" t="str">
        <f>IF(HK495="","",IF(HK495&lt;730,"C",IF(HK495&lt;960,"B","A")))</f>
        <v/>
      </c>
      <c r="HP495" s="20" t="s">
        <v>14127</v>
      </c>
      <c r="HT495" s="21" t="str">
        <f>IF(HS495="","",IF(HS495&lt;730,"C",IF(HS495&lt;960,"B","A")))</f>
        <v/>
      </c>
      <c r="HX495" s="20" t="s">
        <v>14128</v>
      </c>
      <c r="IB495" s="21" t="str">
        <f>IF(IA495="","",IF(IA495&lt;730,"C",IF(IA495&lt;960,"B","A")))</f>
        <v/>
      </c>
      <c r="IF495" s="20" t="s">
        <v>14129</v>
      </c>
      <c r="IG495" s="11" t="s">
        <v>383</v>
      </c>
      <c r="IH495" s="16" t="s">
        <v>473</v>
      </c>
      <c r="II495" s="17">
        <v>1343</v>
      </c>
      <c r="IJ495" s="21" t="str">
        <f>IF(II495="","",IF(II495&lt;730,"C",IF(II495&lt;960,"B","A")))</f>
        <v>A</v>
      </c>
      <c r="IK495" s="17">
        <v>7284000</v>
      </c>
      <c r="IL495" s="16" t="s">
        <v>473</v>
      </c>
      <c r="IN495" s="20" t="s">
        <v>14130</v>
      </c>
      <c r="IR495" s="21" t="str">
        <f>IF(IQ495="","",IF(IQ495&lt;730,"C",IF(IQ495&lt;960,"B","A")))</f>
        <v/>
      </c>
      <c r="IV495" s="20" t="s">
        <v>14131</v>
      </c>
      <c r="IZ495" s="21" t="str">
        <f>IF(IY495="","",IF(IY495&lt;730,"C",IF(IY495&lt;960,"B","A")))</f>
        <v/>
      </c>
      <c r="JD495" s="20" t="s">
        <v>14132</v>
      </c>
      <c r="JH495" s="21" t="str">
        <f>IF(JG495="","",IF(JG495&lt;730,"C",IF(JG495&lt;960,"B","A")))</f>
        <v/>
      </c>
      <c r="JL495" s="20" t="s">
        <v>14133</v>
      </c>
      <c r="JP495" s="21" t="str">
        <f>IF(JO495="","",IF(JO495&lt;730,"C",IF(JO495&lt;960,"B","A")))</f>
        <v/>
      </c>
      <c r="JT495" s="20" t="s">
        <v>14134</v>
      </c>
      <c r="JX495" s="21" t="str">
        <f>IF(JW495="","",IF(JW495&lt;730,"C",IF(JW495&lt;960,"B","A")))</f>
        <v/>
      </c>
      <c r="KB495" s="20" t="s">
        <v>14135</v>
      </c>
      <c r="KF495" s="21" t="str">
        <f>IF(KE495="","",IF(KE495&lt;730,"C",IF(KE495&lt;960,"B","A")))</f>
        <v/>
      </c>
      <c r="KJ495" s="20" t="s">
        <v>14136</v>
      </c>
      <c r="KN495" s="21" t="str">
        <f>IF(KM495="","",IF(KM495&lt;730,"C",IF(KM495&lt;960,"B","A")))</f>
        <v/>
      </c>
      <c r="KU495" s="15" t="s">
        <v>14137</v>
      </c>
      <c r="KV495" s="15" t="s">
        <v>14138</v>
      </c>
      <c r="KW495" s="15" t="s">
        <v>14139</v>
      </c>
      <c r="KX495" s="14">
        <v>45315</v>
      </c>
      <c r="KY495" s="14">
        <v>45565</v>
      </c>
    </row>
    <row r="496" spans="1:311" x14ac:dyDescent="0.4">
      <c r="A496" s="10" t="s">
        <v>15069</v>
      </c>
      <c r="B496" s="4">
        <v>381</v>
      </c>
      <c r="C496" s="4" t="s">
        <v>1448</v>
      </c>
      <c r="E496" s="12">
        <v>5900007</v>
      </c>
      <c r="F496" s="4" t="s">
        <v>15070</v>
      </c>
      <c r="G496" s="4" t="s">
        <v>15071</v>
      </c>
      <c r="H496" s="4" t="s">
        <v>15072</v>
      </c>
      <c r="I496" s="4" t="s">
        <v>362</v>
      </c>
      <c r="J496" s="4" t="s">
        <v>15073</v>
      </c>
      <c r="K496" s="4" t="s">
        <v>15074</v>
      </c>
      <c r="L496" s="4" t="s">
        <v>15075</v>
      </c>
      <c r="N496" s="4" t="s">
        <v>15076</v>
      </c>
      <c r="O496" s="4" t="s">
        <v>15077</v>
      </c>
      <c r="P496" s="4" t="s">
        <v>368</v>
      </c>
      <c r="Q496" s="4" t="s">
        <v>369</v>
      </c>
      <c r="R496" s="12">
        <v>5900007</v>
      </c>
      <c r="S496" s="4" t="s">
        <v>15070</v>
      </c>
      <c r="T496" s="4" t="s">
        <v>15071</v>
      </c>
      <c r="U496" s="4" t="s">
        <v>15072</v>
      </c>
      <c r="V496" s="4" t="s">
        <v>362</v>
      </c>
      <c r="W496" s="4" t="s">
        <v>15073</v>
      </c>
      <c r="X496" s="4" t="s">
        <v>15074</v>
      </c>
      <c r="Y496" s="4" t="s">
        <v>15075</v>
      </c>
      <c r="AA496" s="4" t="s">
        <v>15076</v>
      </c>
      <c r="AB496" s="4" t="s">
        <v>15077</v>
      </c>
      <c r="AD496" s="4" t="s">
        <v>15078</v>
      </c>
      <c r="AE496" s="4" t="s">
        <v>15079</v>
      </c>
      <c r="AL496" s="4" t="s">
        <v>369</v>
      </c>
      <c r="AW496" s="16" t="s">
        <v>613</v>
      </c>
      <c r="BG496" s="17">
        <v>20</v>
      </c>
      <c r="BK496" s="19">
        <v>11</v>
      </c>
      <c r="BL496" s="19">
        <v>1</v>
      </c>
      <c r="BM496" s="19">
        <v>3</v>
      </c>
      <c r="BN496" s="19">
        <v>15</v>
      </c>
      <c r="BO496" s="19">
        <v>1</v>
      </c>
      <c r="BQ496" s="15" t="s">
        <v>380</v>
      </c>
      <c r="BR496" s="15" t="s">
        <v>15080</v>
      </c>
      <c r="BS496" s="18">
        <v>45291</v>
      </c>
      <c r="BT496" s="20" t="s">
        <v>15081</v>
      </c>
      <c r="BV496" s="16" t="s">
        <v>709</v>
      </c>
      <c r="BX496" s="21" t="str">
        <f>IF(BW496="","",IF(BW496&lt;650,"D",IF(BW496&lt;880,"C",IF(BW496&lt;1180,"B","A"))))</f>
        <v/>
      </c>
      <c r="BZ496" s="16" t="s">
        <v>709</v>
      </c>
      <c r="CB496" s="20" t="s">
        <v>15082</v>
      </c>
      <c r="CD496" s="16" t="s">
        <v>709</v>
      </c>
      <c r="CF496" s="21" t="str">
        <f>IF(CE496="","",IF(CE496&lt;650,"D",IF(CE496&lt;880,"C",IF(CE496&lt;1120,"B","A"))))</f>
        <v/>
      </c>
      <c r="CH496" s="16" t="s">
        <v>709</v>
      </c>
      <c r="CJ496" s="20" t="s">
        <v>15083</v>
      </c>
      <c r="CL496" s="16" t="s">
        <v>709</v>
      </c>
      <c r="CN496" s="17" t="str">
        <f>IF(CM496="","",IF(CM496&lt;730,"C",IF(CM496&lt;960,"B","A")))</f>
        <v/>
      </c>
      <c r="CP496" s="16" t="s">
        <v>709</v>
      </c>
      <c r="CR496" s="20" t="s">
        <v>15084</v>
      </c>
      <c r="CT496" s="16" t="s">
        <v>709</v>
      </c>
      <c r="CV496" s="17" t="str">
        <f>IF(CU496="","",IF(CU496&lt;730,"C",IF(CU496&lt;960,"B","A")))</f>
        <v/>
      </c>
      <c r="CX496" s="16" t="s">
        <v>709</v>
      </c>
      <c r="CZ496" s="20" t="s">
        <v>15085</v>
      </c>
      <c r="DB496" s="16" t="s">
        <v>709</v>
      </c>
      <c r="DD496" s="21" t="str">
        <f>IF(DC496="","",IF(DC496&lt;730,"C",IF(DC496&lt;960,"B","A")))</f>
        <v/>
      </c>
      <c r="DF496" s="16" t="s">
        <v>709</v>
      </c>
      <c r="DH496" s="20" t="s">
        <v>15086</v>
      </c>
      <c r="DJ496" s="16" t="s">
        <v>709</v>
      </c>
      <c r="DL496" s="21" t="str">
        <f>IF(DK496="","",IF(DK496&lt;730,"C",IF(DK496&lt;960,"B","A")))</f>
        <v/>
      </c>
      <c r="DN496" s="16" t="s">
        <v>709</v>
      </c>
      <c r="DP496" s="20" t="s">
        <v>15087</v>
      </c>
      <c r="DR496" s="16" t="s">
        <v>709</v>
      </c>
      <c r="DT496" s="21" t="str">
        <f>IF(DS496="","",IF(DS496&lt;730,"C",IF(DS496&lt;960,"B","A")))</f>
        <v/>
      </c>
      <c r="DV496" s="16" t="s">
        <v>709</v>
      </c>
      <c r="DX496" s="20" t="s">
        <v>15088</v>
      </c>
      <c r="DY496" s="11" t="s">
        <v>383</v>
      </c>
      <c r="DZ496" s="16" t="s">
        <v>708</v>
      </c>
      <c r="EA496" s="17">
        <v>948</v>
      </c>
      <c r="EB496" s="21" t="str">
        <f>IF(EA496="","",IF(EA496&lt;730,"C",IF(EA496&lt;960,"B","A")))</f>
        <v>B</v>
      </c>
      <c r="EC496" s="17">
        <v>855050</v>
      </c>
      <c r="ED496" s="16" t="s">
        <v>709</v>
      </c>
      <c r="EF496" s="20" t="s">
        <v>15089</v>
      </c>
      <c r="EH496" s="16" t="s">
        <v>709</v>
      </c>
      <c r="EJ496" s="21" t="str">
        <f>IF(EI496="","",IF(EI496&lt;730,"C",IF(EI496&lt;960,"B","A")))</f>
        <v/>
      </c>
      <c r="EL496" s="16" t="s">
        <v>709</v>
      </c>
      <c r="EN496" s="20" t="s">
        <v>15090</v>
      </c>
      <c r="EP496" s="16" t="s">
        <v>709</v>
      </c>
      <c r="ER496" s="21" t="str">
        <f>IF(EQ496="","",IF(EQ496&lt;730,"C",IF(EQ496&lt;960,"B","A")))</f>
        <v/>
      </c>
      <c r="ET496" s="16" t="s">
        <v>709</v>
      </c>
      <c r="EV496" s="20" t="s">
        <v>15091</v>
      </c>
      <c r="EX496" s="16" t="s">
        <v>709</v>
      </c>
      <c r="EZ496" s="21" t="str">
        <f>IF(EY496="","",IF(EY496&lt;730,"C",IF(EY496&lt;960,"B","A")))</f>
        <v/>
      </c>
      <c r="FB496" s="16" t="s">
        <v>709</v>
      </c>
      <c r="FD496" s="20" t="s">
        <v>15092</v>
      </c>
      <c r="FF496" s="16" t="s">
        <v>709</v>
      </c>
      <c r="FH496" s="21" t="str">
        <f>IF(FG496="","",IF(FG496&lt;730,"C",IF(FG496&lt;960,"B","A")))</f>
        <v/>
      </c>
      <c r="FJ496" s="16" t="s">
        <v>709</v>
      </c>
      <c r="FL496" s="20" t="s">
        <v>15093</v>
      </c>
      <c r="FN496" s="16" t="s">
        <v>709</v>
      </c>
      <c r="FP496" s="21" t="str">
        <f>IF(FO496="","",IF(FO496&lt;730,"C",IF(FO496&lt;960,"B","A")))</f>
        <v/>
      </c>
      <c r="FR496" s="16" t="s">
        <v>709</v>
      </c>
      <c r="FT496" s="20" t="s">
        <v>15094</v>
      </c>
      <c r="FV496" s="16" t="s">
        <v>709</v>
      </c>
      <c r="FX496" s="21" t="str">
        <f>IF(FW496="","",IF(FW496&lt;730,"C",IF(FW496&lt;960,"B","A")))</f>
        <v/>
      </c>
      <c r="FZ496" s="16" t="s">
        <v>709</v>
      </c>
      <c r="GB496" s="20" t="s">
        <v>15095</v>
      </c>
      <c r="GD496" s="16" t="s">
        <v>709</v>
      </c>
      <c r="GF496" s="21" t="str">
        <f>IF(GE496="","",IF(GE496&lt;730,"C",IF(GE496&lt;960,"B","A")))</f>
        <v/>
      </c>
      <c r="GH496" s="16" t="s">
        <v>709</v>
      </c>
      <c r="GJ496" s="20" t="s">
        <v>15096</v>
      </c>
      <c r="GL496" s="16" t="s">
        <v>709</v>
      </c>
      <c r="GN496" s="21" t="str">
        <f>IF(GM496="","",IF(GM496&lt;730,"C",IF(GM496&lt;960,"B","A")))</f>
        <v/>
      </c>
      <c r="GP496" s="16" t="s">
        <v>709</v>
      </c>
      <c r="GR496" s="20" t="s">
        <v>15097</v>
      </c>
      <c r="GT496" s="16" t="s">
        <v>709</v>
      </c>
      <c r="GV496" s="21" t="str">
        <f>IF(GU496="","",IF(GU496&lt;730,"C",IF(GU496&lt;960,"B","A")))</f>
        <v/>
      </c>
      <c r="GX496" s="16" t="s">
        <v>709</v>
      </c>
      <c r="GZ496" s="20" t="s">
        <v>15098</v>
      </c>
      <c r="HB496" s="16" t="s">
        <v>709</v>
      </c>
      <c r="HD496" s="21" t="str">
        <f>IF(HC496="","",IF(HC496&lt;730,"C",IF(HC496&lt;960,"B","A")))</f>
        <v/>
      </c>
      <c r="HF496" s="16" t="s">
        <v>709</v>
      </c>
      <c r="HH496" s="20" t="s">
        <v>15099</v>
      </c>
      <c r="HJ496" s="16" t="s">
        <v>709</v>
      </c>
      <c r="HL496" s="21" t="str">
        <f>IF(HK496="","",IF(HK496&lt;730,"C",IF(HK496&lt;960,"B","A")))</f>
        <v/>
      </c>
      <c r="HN496" s="16" t="s">
        <v>709</v>
      </c>
      <c r="HP496" s="20" t="s">
        <v>15100</v>
      </c>
      <c r="HR496" s="16" t="s">
        <v>709</v>
      </c>
      <c r="HT496" s="21" t="str">
        <f>IF(HS496="","",IF(HS496&lt;730,"C",IF(HS496&lt;960,"B","A")))</f>
        <v/>
      </c>
      <c r="HV496" s="16" t="s">
        <v>709</v>
      </c>
      <c r="HX496" s="20" t="s">
        <v>15101</v>
      </c>
      <c r="HZ496" s="16" t="s">
        <v>709</v>
      </c>
      <c r="IB496" s="21" t="str">
        <f>IF(IA496="","",IF(IA496&lt;730,"C",IF(IA496&lt;960,"B","A")))</f>
        <v/>
      </c>
      <c r="ID496" s="16" t="s">
        <v>709</v>
      </c>
      <c r="IF496" s="20" t="s">
        <v>15102</v>
      </c>
      <c r="IG496" s="11" t="s">
        <v>397</v>
      </c>
      <c r="IH496" s="16" t="s">
        <v>708</v>
      </c>
      <c r="II496" s="17">
        <v>781</v>
      </c>
      <c r="IJ496" s="21" t="str">
        <f>IF(II496="","",IF(II496&lt;730,"C",IF(II496&lt;960,"B","A")))</f>
        <v>B</v>
      </c>
      <c r="IK496" s="17">
        <v>85878</v>
      </c>
      <c r="IL496" s="16" t="s">
        <v>709</v>
      </c>
      <c r="IN496" s="20" t="s">
        <v>15103</v>
      </c>
      <c r="IP496" s="16" t="s">
        <v>709</v>
      </c>
      <c r="IR496" s="21" t="str">
        <f>IF(IQ496="","",IF(IQ496&lt;730,"C",IF(IQ496&lt;960,"B","A")))</f>
        <v/>
      </c>
      <c r="IT496" s="16" t="s">
        <v>709</v>
      </c>
      <c r="IV496" s="20" t="s">
        <v>15104</v>
      </c>
      <c r="IX496" s="16" t="s">
        <v>709</v>
      </c>
      <c r="IZ496" s="21" t="str">
        <f>IF(IY496="","",IF(IY496&lt;730,"C",IF(IY496&lt;960,"B","A")))</f>
        <v/>
      </c>
      <c r="JB496" s="16" t="s">
        <v>709</v>
      </c>
      <c r="JD496" s="20" t="s">
        <v>15105</v>
      </c>
      <c r="JF496" s="16" t="s">
        <v>709</v>
      </c>
      <c r="JH496" s="21" t="str">
        <f>IF(JG496="","",IF(JG496&lt;730,"C",IF(JG496&lt;960,"B","A")))</f>
        <v/>
      </c>
      <c r="JJ496" s="16" t="s">
        <v>709</v>
      </c>
      <c r="JL496" s="20" t="s">
        <v>15106</v>
      </c>
      <c r="JN496" s="16" t="s">
        <v>709</v>
      </c>
      <c r="JP496" s="21" t="str">
        <f>IF(JO496="","",IF(JO496&lt;730,"C",IF(JO496&lt;960,"B","A")))</f>
        <v/>
      </c>
      <c r="JR496" s="16" t="s">
        <v>709</v>
      </c>
      <c r="JT496" s="20" t="s">
        <v>15107</v>
      </c>
      <c r="JV496" s="16" t="s">
        <v>384</v>
      </c>
      <c r="JW496" s="17">
        <v>677</v>
      </c>
      <c r="JX496" s="21" t="str">
        <f>IF(JW496="","",IF(JW496&lt;730,"C",IF(JW496&lt;960,"B","A")))</f>
        <v>C</v>
      </c>
      <c r="JY496" s="17">
        <v>1111</v>
      </c>
      <c r="JZ496" s="16" t="s">
        <v>709</v>
      </c>
      <c r="KB496" s="20" t="s">
        <v>15108</v>
      </c>
      <c r="KD496" s="16" t="s">
        <v>473</v>
      </c>
      <c r="KE496" s="17">
        <v>682</v>
      </c>
      <c r="KF496" s="21" t="str">
        <f>IF(KE496="","",IF(KE496&lt;730,"C",IF(KE496&lt;960,"B","A")))</f>
        <v>C</v>
      </c>
      <c r="KG496" s="17">
        <v>0</v>
      </c>
      <c r="KH496" s="16" t="s">
        <v>709</v>
      </c>
      <c r="KJ496" s="20" t="s">
        <v>15109</v>
      </c>
      <c r="KL496" s="16" t="s">
        <v>709</v>
      </c>
      <c r="KN496" s="21" t="str">
        <f>IF(KM496="","",IF(KM496&lt;730,"C",IF(KM496&lt;960,"B","A")))</f>
        <v/>
      </c>
      <c r="KP496" s="16" t="s">
        <v>709</v>
      </c>
      <c r="KU496" s="15" t="s">
        <v>15110</v>
      </c>
      <c r="KV496" s="15" t="s">
        <v>15111</v>
      </c>
      <c r="KW496" s="15" t="s">
        <v>15112</v>
      </c>
      <c r="KX496" s="14">
        <v>45315</v>
      </c>
      <c r="KY496" s="14">
        <v>45519</v>
      </c>
    </row>
    <row r="497" spans="1:311" x14ac:dyDescent="0.4">
      <c r="A497" s="10" t="s">
        <v>15314</v>
      </c>
      <c r="B497" s="4">
        <v>386</v>
      </c>
      <c r="C497" s="4" t="s">
        <v>1448</v>
      </c>
      <c r="E497" s="12">
        <v>7080876</v>
      </c>
      <c r="F497" s="4" t="s">
        <v>15315</v>
      </c>
      <c r="G497" s="4" t="s">
        <v>15316</v>
      </c>
      <c r="H497" s="4" t="s">
        <v>15317</v>
      </c>
      <c r="I497" s="4" t="s">
        <v>362</v>
      </c>
      <c r="J497" s="4" t="s">
        <v>15318</v>
      </c>
      <c r="K497" s="4" t="s">
        <v>15319</v>
      </c>
      <c r="L497" s="4" t="s">
        <v>15320</v>
      </c>
      <c r="N497" s="4" t="s">
        <v>15321</v>
      </c>
      <c r="O497" s="4" t="s">
        <v>15322</v>
      </c>
      <c r="P497" s="4" t="s">
        <v>368</v>
      </c>
      <c r="Q497" s="4" t="s">
        <v>370</v>
      </c>
      <c r="R497" s="12">
        <v>5731124</v>
      </c>
      <c r="S497" s="4" t="s">
        <v>15323</v>
      </c>
      <c r="T497" s="4" t="s">
        <v>15324</v>
      </c>
      <c r="U497" s="4" t="s">
        <v>15325</v>
      </c>
      <c r="V497" s="4" t="s">
        <v>1312</v>
      </c>
      <c r="W497" s="4" t="s">
        <v>15326</v>
      </c>
      <c r="X497" s="4" t="s">
        <v>15327</v>
      </c>
      <c r="Y497" s="4" t="s">
        <v>15328</v>
      </c>
      <c r="AA497" s="4" t="s">
        <v>15329</v>
      </c>
      <c r="AB497" s="4" t="s">
        <v>15330</v>
      </c>
      <c r="AC497" s="4" t="s">
        <v>3337</v>
      </c>
      <c r="AD497" s="4" t="s">
        <v>15331</v>
      </c>
      <c r="AE497" s="4" t="s">
        <v>15332</v>
      </c>
      <c r="AL497" s="4" t="s">
        <v>369</v>
      </c>
      <c r="AW497" s="16" t="s">
        <v>613</v>
      </c>
      <c r="BG497" s="17">
        <v>62</v>
      </c>
      <c r="BJ497" s="18">
        <v>22033</v>
      </c>
      <c r="BK497" s="19">
        <v>24</v>
      </c>
      <c r="BL497" s="19">
        <v>7</v>
      </c>
      <c r="BM497" s="19">
        <v>11</v>
      </c>
      <c r="BN497" s="19">
        <v>42</v>
      </c>
      <c r="BO497" s="19">
        <v>1</v>
      </c>
      <c r="BQ497" s="15" t="s">
        <v>426</v>
      </c>
      <c r="BR497" s="15" t="s">
        <v>15333</v>
      </c>
      <c r="BS497" s="18">
        <v>45016</v>
      </c>
      <c r="BT497" s="20" t="s">
        <v>15334</v>
      </c>
      <c r="BU497" s="11" t="s">
        <v>383</v>
      </c>
      <c r="BV497" s="16" t="s">
        <v>473</v>
      </c>
      <c r="BW497" s="17">
        <v>1008</v>
      </c>
      <c r="BX497" s="21" t="str">
        <f>IF(BW497="","",IF(BW497&lt;650,"D",IF(BW497&lt;880,"C",IF(BW497&lt;1180,"B","A"))))</f>
        <v>B</v>
      </c>
      <c r="BY497" s="17">
        <v>426463</v>
      </c>
      <c r="CB497" s="20" t="s">
        <v>15335</v>
      </c>
      <c r="CF497" s="21" t="str">
        <f>IF(CE497="","",IF(CE497&lt;650,"D",IF(CE497&lt;880,"C",IF(CE497&lt;1120,"B","A"))))</f>
        <v/>
      </c>
      <c r="CJ497" s="20" t="s">
        <v>15336</v>
      </c>
      <c r="CN497" s="17" t="str">
        <f>IF(CM497="","",IF(CM497&lt;730,"C",IF(CM497&lt;960,"B","A")))</f>
        <v/>
      </c>
      <c r="CR497" s="20" t="s">
        <v>15337</v>
      </c>
      <c r="CV497" s="17" t="str">
        <f>IF(CU497="","",IF(CU497&lt;730,"C",IF(CU497&lt;960,"B","A")))</f>
        <v/>
      </c>
      <c r="CZ497" s="20" t="s">
        <v>15338</v>
      </c>
      <c r="DD497" s="21" t="str">
        <f>IF(DC497="","",IF(DC497&lt;730,"C",IF(DC497&lt;960,"B","A")))</f>
        <v/>
      </c>
      <c r="DH497" s="20" t="s">
        <v>15339</v>
      </c>
      <c r="DL497" s="21" t="str">
        <f>IF(DK497="","",IF(DK497&lt;730,"C",IF(DK497&lt;960,"B","A")))</f>
        <v/>
      </c>
      <c r="DP497" s="20" t="s">
        <v>15340</v>
      </c>
      <c r="DT497" s="21" t="str">
        <f>IF(DS497="","",IF(DS497&lt;730,"C",IF(DS497&lt;960,"B","A")))</f>
        <v/>
      </c>
      <c r="DX497" s="20" t="s">
        <v>15341</v>
      </c>
      <c r="EB497" s="21" t="str">
        <f>IF(EA497="","",IF(EA497&lt;730,"C",IF(EA497&lt;960,"B","A")))</f>
        <v/>
      </c>
      <c r="EF497" s="20" t="s">
        <v>15342</v>
      </c>
      <c r="EJ497" s="21" t="str">
        <f>IF(EI497="","",IF(EI497&lt;730,"C",IF(EI497&lt;960,"B","A")))</f>
        <v/>
      </c>
      <c r="EN497" s="20" t="s">
        <v>15343</v>
      </c>
      <c r="ER497" s="21" t="str">
        <f>IF(EQ497="","",IF(EQ497&lt;730,"C",IF(EQ497&lt;960,"B","A")))</f>
        <v/>
      </c>
      <c r="EV497" s="20" t="s">
        <v>15344</v>
      </c>
      <c r="EZ497" s="21" t="str">
        <f>IF(EY497="","",IF(EY497&lt;730,"C",IF(EY497&lt;960,"B","A")))</f>
        <v/>
      </c>
      <c r="FD497" s="20" t="s">
        <v>15345</v>
      </c>
      <c r="FH497" s="21" t="str">
        <f>IF(FG497="","",IF(FG497&lt;730,"C",IF(FG497&lt;960,"B","A")))</f>
        <v/>
      </c>
      <c r="FL497" s="20" t="s">
        <v>15346</v>
      </c>
      <c r="FM497" s="11" t="s">
        <v>397</v>
      </c>
      <c r="FN497" s="16" t="s">
        <v>473</v>
      </c>
      <c r="FO497" s="17">
        <v>1084</v>
      </c>
      <c r="FP497" s="21" t="str">
        <f>IF(FO497="","",IF(FO497&lt;730,"C",IF(FO497&lt;960,"B","A")))</f>
        <v>A</v>
      </c>
      <c r="FQ497" s="17">
        <v>1950766</v>
      </c>
      <c r="FT497" s="20" t="s">
        <v>15347</v>
      </c>
      <c r="FX497" s="21" t="str">
        <f>IF(FW497="","",IF(FW497&lt;730,"C",IF(FW497&lt;960,"B","A")))</f>
        <v/>
      </c>
      <c r="GB497" s="20" t="s">
        <v>15348</v>
      </c>
      <c r="GF497" s="21" t="str">
        <f>IF(GE497="","",IF(GE497&lt;730,"C",IF(GE497&lt;960,"B","A")))</f>
        <v/>
      </c>
      <c r="GJ497" s="20" t="s">
        <v>15349</v>
      </c>
      <c r="GN497" s="21" t="str">
        <f>IF(GM497="","",IF(GM497&lt;730,"C",IF(GM497&lt;960,"B","A")))</f>
        <v/>
      </c>
      <c r="GR497" s="20" t="s">
        <v>15350</v>
      </c>
      <c r="GV497" s="21" t="str">
        <f>IF(GU497="","",IF(GU497&lt;730,"C",IF(GU497&lt;960,"B","A")))</f>
        <v/>
      </c>
      <c r="GZ497" s="20" t="s">
        <v>15351</v>
      </c>
      <c r="HD497" s="21" t="str">
        <f>IF(HC497="","",IF(HC497&lt;730,"C",IF(HC497&lt;960,"B","A")))</f>
        <v/>
      </c>
      <c r="HH497" s="20" t="s">
        <v>15352</v>
      </c>
      <c r="HL497" s="21" t="str">
        <f>IF(HK497="","",IF(HK497&lt;730,"C",IF(HK497&lt;960,"B","A")))</f>
        <v/>
      </c>
      <c r="HP497" s="20" t="s">
        <v>15353</v>
      </c>
      <c r="HT497" s="21" t="str">
        <f>IF(HS497="","",IF(HS497&lt;730,"C",IF(HS497&lt;960,"B","A")))</f>
        <v/>
      </c>
      <c r="HX497" s="20" t="s">
        <v>15354</v>
      </c>
      <c r="IB497" s="21" t="str">
        <f>IF(IA497="","",IF(IA497&lt;730,"C",IF(IA497&lt;960,"B","A")))</f>
        <v/>
      </c>
      <c r="IF497" s="20" t="s">
        <v>15355</v>
      </c>
      <c r="IJ497" s="21" t="str">
        <f>IF(II497="","",IF(II497&lt;730,"C",IF(II497&lt;960,"B","A")))</f>
        <v/>
      </c>
      <c r="IN497" s="20" t="s">
        <v>15356</v>
      </c>
      <c r="IR497" s="21" t="str">
        <f>IF(IQ497="","",IF(IQ497&lt;730,"C",IF(IQ497&lt;960,"B","A")))</f>
        <v/>
      </c>
      <c r="IV497" s="20" t="s">
        <v>15357</v>
      </c>
      <c r="IZ497" s="21" t="str">
        <f>IF(IY497="","",IF(IY497&lt;730,"C",IF(IY497&lt;960,"B","A")))</f>
        <v/>
      </c>
      <c r="JD497" s="20" t="s">
        <v>15358</v>
      </c>
      <c r="JH497" s="21" t="str">
        <f>IF(JG497="","",IF(JG497&lt;730,"C",IF(JG497&lt;960,"B","A")))</f>
        <v/>
      </c>
      <c r="JL497" s="20" t="s">
        <v>15359</v>
      </c>
      <c r="JP497" s="21" t="str">
        <f>IF(JO497="","",IF(JO497&lt;730,"C",IF(JO497&lt;960,"B","A")))</f>
        <v/>
      </c>
      <c r="JT497" s="20" t="s">
        <v>15360</v>
      </c>
      <c r="JX497" s="21" t="str">
        <f>IF(JW497="","",IF(JW497&lt;730,"C",IF(JW497&lt;960,"B","A")))</f>
        <v/>
      </c>
      <c r="KB497" s="20" t="s">
        <v>15361</v>
      </c>
      <c r="KF497" s="21" t="str">
        <f>IF(KE497="","",IF(KE497&lt;730,"C",IF(KE497&lt;960,"B","A")))</f>
        <v/>
      </c>
      <c r="KJ497" s="20" t="s">
        <v>15362</v>
      </c>
      <c r="KN497" s="21" t="str">
        <f>IF(KM497="","",IF(KM497&lt;730,"C",IF(KM497&lt;960,"B","A")))</f>
        <v/>
      </c>
      <c r="KU497" s="15" t="s">
        <v>15363</v>
      </c>
      <c r="KV497" s="15" t="s">
        <v>15364</v>
      </c>
      <c r="KW497" s="15" t="s">
        <v>15365</v>
      </c>
      <c r="KX497" s="14">
        <v>45315</v>
      </c>
    </row>
    <row r="498" spans="1:311" x14ac:dyDescent="0.4">
      <c r="A498" s="10" t="s">
        <v>15366</v>
      </c>
      <c r="B498" s="4">
        <v>387</v>
      </c>
      <c r="C498" s="4" t="s">
        <v>1448</v>
      </c>
      <c r="E498" s="12">
        <v>2228558</v>
      </c>
      <c r="F498" s="4" t="s">
        <v>15367</v>
      </c>
      <c r="G498" s="4" t="s">
        <v>15368</v>
      </c>
      <c r="H498" s="4" t="s">
        <v>15369</v>
      </c>
      <c r="I498" s="4" t="s">
        <v>362</v>
      </c>
      <c r="J498" s="4" t="s">
        <v>15370</v>
      </c>
      <c r="K498" s="4" t="s">
        <v>15371</v>
      </c>
      <c r="L498" s="4" t="s">
        <v>15372</v>
      </c>
      <c r="N498" s="4" t="s">
        <v>15373</v>
      </c>
      <c r="O498" s="4" t="s">
        <v>15374</v>
      </c>
      <c r="P498" s="4" t="s">
        <v>368</v>
      </c>
      <c r="Q498" s="4" t="s">
        <v>369</v>
      </c>
      <c r="R498" s="12">
        <v>2228558</v>
      </c>
      <c r="S498" s="4" t="s">
        <v>15367</v>
      </c>
      <c r="T498" s="4" t="s">
        <v>15368</v>
      </c>
      <c r="U498" s="4" t="s">
        <v>15369</v>
      </c>
      <c r="V498" s="4" t="s">
        <v>362</v>
      </c>
      <c r="W498" s="4" t="s">
        <v>15370</v>
      </c>
      <c r="X498" s="4" t="s">
        <v>15371</v>
      </c>
      <c r="Y498" s="4" t="s">
        <v>15372</v>
      </c>
      <c r="AA498" s="4" t="s">
        <v>15373</v>
      </c>
      <c r="AB498" s="4" t="s">
        <v>15374</v>
      </c>
      <c r="AC498" s="4" t="s">
        <v>15375</v>
      </c>
      <c r="AD498" s="4" t="s">
        <v>15376</v>
      </c>
      <c r="AE498" s="4" t="s">
        <v>15377</v>
      </c>
      <c r="AF498" s="12">
        <v>5500012</v>
      </c>
      <c r="AG498" s="4" t="s">
        <v>15378</v>
      </c>
      <c r="AH498" s="4" t="s">
        <v>15379</v>
      </c>
      <c r="AJ498" s="4" t="s">
        <v>15380</v>
      </c>
      <c r="AK498" s="4" t="s">
        <v>15374</v>
      </c>
      <c r="AL498" s="4" t="s">
        <v>369</v>
      </c>
      <c r="AW498" s="16" t="s">
        <v>613</v>
      </c>
      <c r="BG498" s="17">
        <v>46</v>
      </c>
      <c r="BJ498" s="18">
        <v>16763</v>
      </c>
      <c r="BK498" s="19">
        <v>826</v>
      </c>
      <c r="BL498" s="19">
        <v>473</v>
      </c>
      <c r="BM498" s="19">
        <v>718</v>
      </c>
      <c r="BN498" s="19">
        <v>2017</v>
      </c>
      <c r="BO498" s="19">
        <v>12</v>
      </c>
      <c r="BP498" s="13" t="s">
        <v>663</v>
      </c>
      <c r="BQ498" s="15" t="s">
        <v>426</v>
      </c>
      <c r="BR498" s="15" t="s">
        <v>15381</v>
      </c>
      <c r="BS498" s="18">
        <v>45016</v>
      </c>
      <c r="BT498" s="20" t="s">
        <v>15382</v>
      </c>
      <c r="BX498" s="21" t="str">
        <f>IF(BW498="","",IF(BW498&lt;650,"D",IF(BW498&lt;880,"C",IF(BW498&lt;1180,"B","A"))))</f>
        <v/>
      </c>
      <c r="CB498" s="20" t="s">
        <v>15383</v>
      </c>
      <c r="CF498" s="21" t="str">
        <f>IF(CE498="","",IF(CE498&lt;650,"D",IF(CE498&lt;880,"C",IF(CE498&lt;1120,"B","A"))))</f>
        <v/>
      </c>
      <c r="CJ498" s="20" t="s">
        <v>15384</v>
      </c>
      <c r="CN498" s="17" t="str">
        <f>IF(CM498="","",IF(CM498&lt;730,"C",IF(CM498&lt;960,"B","A")))</f>
        <v/>
      </c>
      <c r="CR498" s="20" t="s">
        <v>15385</v>
      </c>
      <c r="CV498" s="17" t="str">
        <f>IF(CU498="","",IF(CU498&lt;730,"C",IF(CU498&lt;960,"B","A")))</f>
        <v/>
      </c>
      <c r="CZ498" s="20" t="s">
        <v>15386</v>
      </c>
      <c r="DD498" s="21" t="str">
        <f>IF(DC498="","",IF(DC498&lt;730,"C",IF(DC498&lt;960,"B","A")))</f>
        <v/>
      </c>
      <c r="DH498" s="20" t="s">
        <v>15387</v>
      </c>
      <c r="DL498" s="21" t="str">
        <f>IF(DK498="","",IF(DK498&lt;730,"C",IF(DK498&lt;960,"B","A")))</f>
        <v/>
      </c>
      <c r="DP498" s="20" t="s">
        <v>15388</v>
      </c>
      <c r="DT498" s="21" t="str">
        <f>IF(DS498="","",IF(DS498&lt;730,"C",IF(DS498&lt;960,"B","A")))</f>
        <v/>
      </c>
      <c r="DX498" s="20" t="s">
        <v>15389</v>
      </c>
      <c r="DY498" s="11" t="s">
        <v>383</v>
      </c>
      <c r="DZ498" s="16" t="s">
        <v>473</v>
      </c>
      <c r="EA498" s="17">
        <v>1436</v>
      </c>
      <c r="EB498" s="21" t="str">
        <f>IF(EA498="","",IF(EA498&lt;730,"C",IF(EA498&lt;960,"B","A")))</f>
        <v>A</v>
      </c>
      <c r="EC498" s="17">
        <v>5922639</v>
      </c>
      <c r="EF498" s="20" t="s">
        <v>15390</v>
      </c>
      <c r="EJ498" s="21" t="str">
        <f>IF(EI498="","",IF(EI498&lt;730,"C",IF(EI498&lt;960,"B","A")))</f>
        <v/>
      </c>
      <c r="EN498" s="20" t="s">
        <v>15391</v>
      </c>
      <c r="ER498" s="21" t="str">
        <f>IF(EQ498="","",IF(EQ498&lt;730,"C",IF(EQ498&lt;960,"B","A")))</f>
        <v/>
      </c>
      <c r="EV498" s="20" t="s">
        <v>15392</v>
      </c>
      <c r="EZ498" s="21" t="str">
        <f>IF(EY498="","",IF(EY498&lt;730,"C",IF(EY498&lt;960,"B","A")))</f>
        <v/>
      </c>
      <c r="FD498" s="20" t="s">
        <v>15393</v>
      </c>
      <c r="FH498" s="21" t="str">
        <f>IF(FG498="","",IF(FG498&lt;730,"C",IF(FG498&lt;960,"B","A")))</f>
        <v/>
      </c>
      <c r="FL498" s="20" t="s">
        <v>15394</v>
      </c>
      <c r="FP498" s="21" t="str">
        <f>IF(FO498="","",IF(FO498&lt;730,"C",IF(FO498&lt;960,"B","A")))</f>
        <v/>
      </c>
      <c r="FT498" s="20" t="s">
        <v>15395</v>
      </c>
      <c r="FX498" s="21" t="str">
        <f>IF(FW498="","",IF(FW498&lt;730,"C",IF(FW498&lt;960,"B","A")))</f>
        <v/>
      </c>
      <c r="GB498" s="20" t="s">
        <v>15396</v>
      </c>
      <c r="GF498" s="21" t="str">
        <f>IF(GE498="","",IF(GE498&lt;730,"C",IF(GE498&lt;960,"B","A")))</f>
        <v/>
      </c>
      <c r="GJ498" s="20" t="s">
        <v>15397</v>
      </c>
      <c r="GN498" s="21" t="str">
        <f>IF(GM498="","",IF(GM498&lt;730,"C",IF(GM498&lt;960,"B","A")))</f>
        <v/>
      </c>
      <c r="GR498" s="20" t="s">
        <v>15398</v>
      </c>
      <c r="GV498" s="21" t="str">
        <f>IF(GU498="","",IF(GU498&lt;730,"C",IF(GU498&lt;960,"B","A")))</f>
        <v/>
      </c>
      <c r="GZ498" s="20" t="s">
        <v>15399</v>
      </c>
      <c r="HD498" s="21" t="str">
        <f>IF(HC498="","",IF(HC498&lt;730,"C",IF(HC498&lt;960,"B","A")))</f>
        <v/>
      </c>
      <c r="HH498" s="20" t="s">
        <v>15400</v>
      </c>
      <c r="HL498" s="21" t="str">
        <f>IF(HK498="","",IF(HK498&lt;730,"C",IF(HK498&lt;960,"B","A")))</f>
        <v/>
      </c>
      <c r="HP498" s="20" t="s">
        <v>15401</v>
      </c>
      <c r="HQ498" s="11" t="s">
        <v>397</v>
      </c>
      <c r="HR498" s="16" t="s">
        <v>473</v>
      </c>
      <c r="HS498" s="17">
        <v>1261</v>
      </c>
      <c r="HT498" s="21" t="str">
        <f>IF(HS498="","",IF(HS498&lt;730,"C",IF(HS498&lt;960,"B","A")))</f>
        <v>A</v>
      </c>
      <c r="HU498" s="17">
        <v>3349267</v>
      </c>
      <c r="HX498" s="20" t="s">
        <v>15402</v>
      </c>
      <c r="IB498" s="21" t="str">
        <f>IF(IA498="","",IF(IA498&lt;730,"C",IF(IA498&lt;960,"B","A")))</f>
        <v/>
      </c>
      <c r="IF498" s="20" t="s">
        <v>15403</v>
      </c>
      <c r="IJ498" s="21" t="str">
        <f>IF(II498="","",IF(II498&lt;730,"C",IF(II498&lt;960,"B","A")))</f>
        <v/>
      </c>
      <c r="IN498" s="20" t="s">
        <v>15404</v>
      </c>
      <c r="IR498" s="21" t="str">
        <f>IF(IQ498="","",IF(IQ498&lt;730,"C",IF(IQ498&lt;960,"B","A")))</f>
        <v/>
      </c>
      <c r="IV498" s="20" t="s">
        <v>15405</v>
      </c>
      <c r="IZ498" s="21" t="str">
        <f>IF(IY498="","",IF(IY498&lt;730,"C",IF(IY498&lt;960,"B","A")))</f>
        <v/>
      </c>
      <c r="JD498" s="20" t="s">
        <v>15406</v>
      </c>
      <c r="JH498" s="21" t="str">
        <f>IF(JG498="","",IF(JG498&lt;730,"C",IF(JG498&lt;960,"B","A")))</f>
        <v/>
      </c>
      <c r="JL498" s="20" t="s">
        <v>15407</v>
      </c>
      <c r="JP498" s="21" t="str">
        <f>IF(JO498="","",IF(JO498&lt;730,"C",IF(JO498&lt;960,"B","A")))</f>
        <v/>
      </c>
      <c r="JT498" s="20" t="s">
        <v>15408</v>
      </c>
      <c r="JX498" s="21" t="str">
        <f>IF(JW498="","",IF(JW498&lt;730,"C",IF(JW498&lt;960,"B","A")))</f>
        <v/>
      </c>
      <c r="KB498" s="20" t="s">
        <v>15409</v>
      </c>
      <c r="KF498" s="21" t="str">
        <f>IF(KE498="","",IF(KE498&lt;730,"C",IF(KE498&lt;960,"B","A")))</f>
        <v/>
      </c>
      <c r="KJ498" s="20" t="s">
        <v>15410</v>
      </c>
      <c r="KN498" s="21" t="str">
        <f>IF(KM498="","",IF(KM498&lt;730,"C",IF(KM498&lt;960,"B","A")))</f>
        <v/>
      </c>
      <c r="KU498" s="15" t="s">
        <v>15411</v>
      </c>
      <c r="KV498" s="15" t="s">
        <v>15412</v>
      </c>
      <c r="KW498" s="15" t="s">
        <v>15413</v>
      </c>
      <c r="KX498" s="14">
        <v>45316</v>
      </c>
    </row>
    <row r="499" spans="1:311" x14ac:dyDescent="0.4">
      <c r="A499" s="10" t="s">
        <v>15738</v>
      </c>
      <c r="B499" s="4">
        <v>395</v>
      </c>
      <c r="C499" s="4" t="s">
        <v>1448</v>
      </c>
      <c r="E499" s="12">
        <v>5900950</v>
      </c>
      <c r="F499" s="4" t="s">
        <v>15739</v>
      </c>
      <c r="G499" s="4" t="s">
        <v>15740</v>
      </c>
      <c r="H499" s="4" t="s">
        <v>15741</v>
      </c>
      <c r="I499" s="4" t="s">
        <v>362</v>
      </c>
      <c r="J499" s="4" t="s">
        <v>15742</v>
      </c>
      <c r="K499" s="4" t="s">
        <v>15743</v>
      </c>
      <c r="L499" s="4" t="s">
        <v>15744</v>
      </c>
      <c r="N499" s="4" t="s">
        <v>15745</v>
      </c>
      <c r="O499" s="4" t="s">
        <v>15746</v>
      </c>
      <c r="P499" s="4" t="s">
        <v>368</v>
      </c>
      <c r="Q499" s="4" t="s">
        <v>369</v>
      </c>
      <c r="R499" s="12">
        <v>5900950</v>
      </c>
      <c r="S499" s="4" t="s">
        <v>15739</v>
      </c>
      <c r="T499" s="4" t="s">
        <v>15740</v>
      </c>
      <c r="U499" s="4" t="s">
        <v>15741</v>
      </c>
      <c r="V499" s="4" t="s">
        <v>362</v>
      </c>
      <c r="W499" s="4" t="s">
        <v>15742</v>
      </c>
      <c r="X499" s="4" t="s">
        <v>15743</v>
      </c>
      <c r="Y499" s="4" t="s">
        <v>15744</v>
      </c>
      <c r="AA499" s="4" t="s">
        <v>15745</v>
      </c>
      <c r="AB499" s="4" t="s">
        <v>15746</v>
      </c>
      <c r="AC499" s="4" t="s">
        <v>1508</v>
      </c>
      <c r="AD499" s="4" t="s">
        <v>15747</v>
      </c>
      <c r="AE499" s="4" t="s">
        <v>15748</v>
      </c>
      <c r="AF499" s="12">
        <v>5900950</v>
      </c>
      <c r="AG499" s="4" t="s">
        <v>15739</v>
      </c>
      <c r="AH499" s="4" t="s">
        <v>15749</v>
      </c>
      <c r="AL499" s="4" t="s">
        <v>369</v>
      </c>
      <c r="BG499" s="17">
        <v>34</v>
      </c>
      <c r="BJ499" s="18">
        <v>27912</v>
      </c>
      <c r="BK499" s="19">
        <v>6</v>
      </c>
      <c r="BL499" s="19">
        <v>1</v>
      </c>
      <c r="BM499" s="19">
        <v>0</v>
      </c>
      <c r="BN499" s="19">
        <v>7</v>
      </c>
      <c r="BO499" s="19">
        <v>3</v>
      </c>
      <c r="BQ499" s="15" t="s">
        <v>380</v>
      </c>
      <c r="BR499" s="15" t="s">
        <v>15750</v>
      </c>
      <c r="BS499" s="18">
        <v>45016</v>
      </c>
      <c r="BT499" s="20" t="s">
        <v>15751</v>
      </c>
      <c r="BU499" s="11" t="s">
        <v>397</v>
      </c>
      <c r="BV499" s="16" t="s">
        <v>384</v>
      </c>
      <c r="BW499" s="17">
        <v>700</v>
      </c>
      <c r="BX499" s="21" t="str">
        <f>IF(BW499="","",IF(BW499&lt;650,"D",IF(BW499&lt;880,"C",IF(BW499&lt;1180,"B","A"))))</f>
        <v>C</v>
      </c>
      <c r="BY499" s="17">
        <v>91827</v>
      </c>
      <c r="BZ499" s="16" t="s">
        <v>379</v>
      </c>
      <c r="CB499" s="20" t="s">
        <v>15752</v>
      </c>
      <c r="CF499" s="21" t="str">
        <f>IF(CE499="","",IF(CE499&lt;650,"D",IF(CE499&lt;880,"C",IF(CE499&lt;1120,"B","A"))))</f>
        <v/>
      </c>
      <c r="CJ499" s="20" t="s">
        <v>15753</v>
      </c>
      <c r="CN499" s="17" t="str">
        <f>IF(CM499="","",IF(CM499&lt;730,"C",IF(CM499&lt;960,"B","A")))</f>
        <v/>
      </c>
      <c r="CR499" s="20" t="s">
        <v>15754</v>
      </c>
      <c r="CV499" s="17" t="str">
        <f>IF(CU499="","",IF(CU499&lt;730,"C",IF(CU499&lt;960,"B","A")))</f>
        <v/>
      </c>
      <c r="CZ499" s="20" t="s">
        <v>15755</v>
      </c>
      <c r="DA499" s="11" t="s">
        <v>379</v>
      </c>
      <c r="DD499" s="21" t="str">
        <f>IF(DC499="","",IF(DC499&lt;730,"C",IF(DC499&lt;960,"B","A")))</f>
        <v/>
      </c>
      <c r="DF499" s="16" t="s">
        <v>379</v>
      </c>
      <c r="DH499" s="20" t="s">
        <v>15756</v>
      </c>
      <c r="DL499" s="21" t="str">
        <f>IF(DK499="","",IF(DK499&lt;730,"C",IF(DK499&lt;960,"B","A")))</f>
        <v/>
      </c>
      <c r="DP499" s="20" t="s">
        <v>15757</v>
      </c>
      <c r="DT499" s="21" t="str">
        <f>IF(DS499="","",IF(DS499&lt;730,"C",IF(DS499&lt;960,"B","A")))</f>
        <v/>
      </c>
      <c r="DX499" s="20" t="s">
        <v>15758</v>
      </c>
      <c r="EB499" s="21" t="str">
        <f>IF(EA499="","",IF(EA499&lt;730,"C",IF(EA499&lt;960,"B","A")))</f>
        <v/>
      </c>
      <c r="EF499" s="20" t="s">
        <v>15759</v>
      </c>
      <c r="EJ499" s="21" t="str">
        <f>IF(EI499="","",IF(EI499&lt;730,"C",IF(EI499&lt;960,"B","A")))</f>
        <v/>
      </c>
      <c r="EN499" s="20" t="s">
        <v>15760</v>
      </c>
      <c r="ER499" s="21" t="str">
        <f>IF(EQ499="","",IF(EQ499&lt;730,"C",IF(EQ499&lt;960,"B","A")))</f>
        <v/>
      </c>
      <c r="EV499" s="20" t="s">
        <v>15761</v>
      </c>
      <c r="EZ499" s="21" t="str">
        <f>IF(EY499="","",IF(EY499&lt;730,"C",IF(EY499&lt;960,"B","A")))</f>
        <v/>
      </c>
      <c r="FD499" s="20" t="s">
        <v>15762</v>
      </c>
      <c r="FH499" s="21" t="str">
        <f>IF(FG499="","",IF(FG499&lt;730,"C",IF(FG499&lt;960,"B","A")))</f>
        <v/>
      </c>
      <c r="FL499" s="20" t="s">
        <v>15763</v>
      </c>
      <c r="FM499" s="11" t="s">
        <v>379</v>
      </c>
      <c r="FP499" s="21" t="str">
        <f>IF(FO499="","",IF(FO499&lt;730,"C",IF(FO499&lt;960,"B","A")))</f>
        <v/>
      </c>
      <c r="FR499" s="16" t="s">
        <v>379</v>
      </c>
      <c r="FT499" s="20" t="s">
        <v>15764</v>
      </c>
      <c r="FU499" s="11" t="s">
        <v>383</v>
      </c>
      <c r="FV499" s="16" t="s">
        <v>384</v>
      </c>
      <c r="FW499" s="17">
        <v>661</v>
      </c>
      <c r="FX499" s="21" t="str">
        <f>IF(FW499="","",IF(FW499&lt;730,"C",IF(FW499&lt;960,"B","A")))</f>
        <v>C</v>
      </c>
      <c r="FY499" s="17">
        <v>31084</v>
      </c>
      <c r="FZ499" s="16" t="s">
        <v>379</v>
      </c>
      <c r="GB499" s="20" t="s">
        <v>15765</v>
      </c>
      <c r="GF499" s="21" t="str">
        <f>IF(GE499="","",IF(GE499&lt;730,"C",IF(GE499&lt;960,"B","A")))</f>
        <v/>
      </c>
      <c r="GJ499" s="20" t="s">
        <v>15766</v>
      </c>
      <c r="GN499" s="21" t="str">
        <f>IF(GM499="","",IF(GM499&lt;730,"C",IF(GM499&lt;960,"B","A")))</f>
        <v/>
      </c>
      <c r="GR499" s="20" t="s">
        <v>15767</v>
      </c>
      <c r="GV499" s="21" t="str">
        <f>IF(GU499="","",IF(GU499&lt;730,"C",IF(GU499&lt;960,"B","A")))</f>
        <v/>
      </c>
      <c r="GZ499" s="20" t="s">
        <v>15768</v>
      </c>
      <c r="HD499" s="21" t="str">
        <f>IF(HC499="","",IF(HC499&lt;730,"C",IF(HC499&lt;960,"B","A")))</f>
        <v/>
      </c>
      <c r="HH499" s="20" t="s">
        <v>15769</v>
      </c>
      <c r="HL499" s="21" t="str">
        <f>IF(HK499="","",IF(HK499&lt;730,"C",IF(HK499&lt;960,"B","A")))</f>
        <v/>
      </c>
      <c r="HP499" s="20" t="s">
        <v>15770</v>
      </c>
      <c r="HT499" s="21" t="str">
        <f>IF(HS499="","",IF(HS499&lt;730,"C",IF(HS499&lt;960,"B","A")))</f>
        <v/>
      </c>
      <c r="HX499" s="20" t="s">
        <v>15771</v>
      </c>
      <c r="IB499" s="21" t="str">
        <f>IF(IA499="","",IF(IA499&lt;730,"C",IF(IA499&lt;960,"B","A")))</f>
        <v/>
      </c>
      <c r="IF499" s="20" t="s">
        <v>15772</v>
      </c>
      <c r="IJ499" s="21" t="str">
        <f>IF(II499="","",IF(II499&lt;730,"C",IF(II499&lt;960,"B","A")))</f>
        <v/>
      </c>
      <c r="IN499" s="20" t="s">
        <v>15773</v>
      </c>
      <c r="IR499" s="21" t="str">
        <f>IF(IQ499="","",IF(IQ499&lt;730,"C",IF(IQ499&lt;960,"B","A")))</f>
        <v/>
      </c>
      <c r="IV499" s="20" t="s">
        <v>15774</v>
      </c>
      <c r="IZ499" s="21" t="str">
        <f>IF(IY499="","",IF(IY499&lt;730,"C",IF(IY499&lt;960,"B","A")))</f>
        <v/>
      </c>
      <c r="JD499" s="20" t="s">
        <v>15775</v>
      </c>
      <c r="JH499" s="21" t="str">
        <f>IF(JG499="","",IF(JG499&lt;730,"C",IF(JG499&lt;960,"B","A")))</f>
        <v/>
      </c>
      <c r="JL499" s="20" t="s">
        <v>15776</v>
      </c>
      <c r="JP499" s="21" t="str">
        <f>IF(JO499="","",IF(JO499&lt;730,"C",IF(JO499&lt;960,"B","A")))</f>
        <v/>
      </c>
      <c r="JT499" s="20" t="s">
        <v>15777</v>
      </c>
      <c r="JX499" s="21" t="str">
        <f>IF(JW499="","",IF(JW499&lt;730,"C",IF(JW499&lt;960,"B","A")))</f>
        <v/>
      </c>
      <c r="KB499" s="20" t="s">
        <v>15778</v>
      </c>
      <c r="KF499" s="21" t="str">
        <f>IF(KE499="","",IF(KE499&lt;730,"C",IF(KE499&lt;960,"B","A")))</f>
        <v/>
      </c>
      <c r="KJ499" s="20" t="s">
        <v>15779</v>
      </c>
      <c r="KN499" s="21" t="str">
        <f>IF(KM499="","",IF(KM499&lt;730,"C",IF(KM499&lt;960,"B","A")))</f>
        <v/>
      </c>
      <c r="KU499" s="15" t="s">
        <v>15780</v>
      </c>
      <c r="KW499" s="15" t="s">
        <v>15781</v>
      </c>
      <c r="KX499" s="14">
        <v>45316</v>
      </c>
    </row>
    <row r="500" spans="1:311" x14ac:dyDescent="0.4">
      <c r="A500" s="10" t="s">
        <v>15782</v>
      </c>
      <c r="B500" s="4">
        <v>396</v>
      </c>
      <c r="C500" s="4" t="s">
        <v>1448</v>
      </c>
      <c r="E500" s="12">
        <v>5918022</v>
      </c>
      <c r="F500" s="4" t="s">
        <v>15783</v>
      </c>
      <c r="G500" s="4" t="s">
        <v>15784</v>
      </c>
      <c r="H500" s="4" t="s">
        <v>15785</v>
      </c>
      <c r="I500" s="4" t="s">
        <v>362</v>
      </c>
      <c r="J500" s="4" t="s">
        <v>15786</v>
      </c>
      <c r="K500" s="4" t="s">
        <v>15787</v>
      </c>
      <c r="L500" s="4" t="s">
        <v>15788</v>
      </c>
      <c r="N500" s="4" t="s">
        <v>15789</v>
      </c>
      <c r="O500" s="4" t="s">
        <v>15790</v>
      </c>
      <c r="P500" s="4" t="s">
        <v>368</v>
      </c>
      <c r="Q500" s="4" t="s">
        <v>369</v>
      </c>
      <c r="R500" s="12">
        <v>5918022</v>
      </c>
      <c r="S500" s="4" t="s">
        <v>15783</v>
      </c>
      <c r="T500" s="4" t="s">
        <v>15784</v>
      </c>
      <c r="U500" s="4" t="s">
        <v>15785</v>
      </c>
      <c r="V500" s="4" t="s">
        <v>362</v>
      </c>
      <c r="W500" s="4" t="s">
        <v>15786</v>
      </c>
      <c r="X500" s="4" t="s">
        <v>15787</v>
      </c>
      <c r="Y500" s="4" t="s">
        <v>15788</v>
      </c>
      <c r="AA500" s="4" t="s">
        <v>15789</v>
      </c>
      <c r="AB500" s="4" t="s">
        <v>15790</v>
      </c>
      <c r="AC500" s="4" t="s">
        <v>7000</v>
      </c>
      <c r="AD500" s="4" t="s">
        <v>15791</v>
      </c>
      <c r="AE500" s="4" t="s">
        <v>15792</v>
      </c>
      <c r="AL500" s="4" t="s">
        <v>369</v>
      </c>
      <c r="BG500" s="17">
        <v>51</v>
      </c>
      <c r="BJ500" s="18">
        <v>20602</v>
      </c>
      <c r="BK500" s="19">
        <v>12</v>
      </c>
      <c r="BL500" s="19">
        <v>3</v>
      </c>
      <c r="BM500" s="19">
        <v>0</v>
      </c>
      <c r="BN500" s="19">
        <v>15</v>
      </c>
      <c r="BO500" s="19">
        <v>2</v>
      </c>
      <c r="BQ500" s="15" t="s">
        <v>426</v>
      </c>
      <c r="BR500" s="15" t="s">
        <v>15793</v>
      </c>
      <c r="BS500" s="18">
        <v>45016</v>
      </c>
      <c r="BT500" s="20" t="s">
        <v>15794</v>
      </c>
      <c r="BU500" s="11" t="s">
        <v>383</v>
      </c>
      <c r="BV500" s="16" t="s">
        <v>473</v>
      </c>
      <c r="BW500" s="17">
        <v>848</v>
      </c>
      <c r="BX500" s="21" t="str">
        <f>IF(BW500="","",IF(BW500&lt;650,"D",IF(BW500&lt;880,"C",IF(BW500&lt;1180,"B","A"))))</f>
        <v>C</v>
      </c>
      <c r="BY500" s="17">
        <v>425694</v>
      </c>
      <c r="CB500" s="20" t="s">
        <v>15795</v>
      </c>
      <c r="CF500" s="21" t="str">
        <f>IF(CE500="","",IF(CE500&lt;650,"D",IF(CE500&lt;880,"C",IF(CE500&lt;1120,"B","A"))))</f>
        <v/>
      </c>
      <c r="CJ500" s="20" t="s">
        <v>15796</v>
      </c>
      <c r="CN500" s="17" t="str">
        <f>IF(CM500="","",IF(CM500&lt;730,"C",IF(CM500&lt;960,"B","A")))</f>
        <v/>
      </c>
      <c r="CR500" s="20" t="s">
        <v>15797</v>
      </c>
      <c r="CV500" s="17" t="str">
        <f>IF(CU500="","",IF(CU500&lt;730,"C",IF(CU500&lt;960,"B","A")))</f>
        <v/>
      </c>
      <c r="CZ500" s="20" t="s">
        <v>15798</v>
      </c>
      <c r="DD500" s="21" t="str">
        <f>IF(DC500="","",IF(DC500&lt;730,"C",IF(DC500&lt;960,"B","A")))</f>
        <v/>
      </c>
      <c r="DH500" s="20" t="s">
        <v>15799</v>
      </c>
      <c r="DL500" s="21" t="str">
        <f>IF(DK500="","",IF(DK500&lt;730,"C",IF(DK500&lt;960,"B","A")))</f>
        <v/>
      </c>
      <c r="DP500" s="20" t="s">
        <v>15800</v>
      </c>
      <c r="DT500" s="21" t="str">
        <f>IF(DS500="","",IF(DS500&lt;730,"C",IF(DS500&lt;960,"B","A")))</f>
        <v/>
      </c>
      <c r="DX500" s="20" t="s">
        <v>15801</v>
      </c>
      <c r="EB500" s="21" t="str">
        <f>IF(EA500="","",IF(EA500&lt;730,"C",IF(EA500&lt;960,"B","A")))</f>
        <v/>
      </c>
      <c r="EF500" s="20" t="s">
        <v>15802</v>
      </c>
      <c r="EJ500" s="21" t="str">
        <f>IF(EI500="","",IF(EI500&lt;730,"C",IF(EI500&lt;960,"B","A")))</f>
        <v/>
      </c>
      <c r="EN500" s="20" t="s">
        <v>15803</v>
      </c>
      <c r="ER500" s="21" t="str">
        <f>IF(EQ500="","",IF(EQ500&lt;730,"C",IF(EQ500&lt;960,"B","A")))</f>
        <v/>
      </c>
      <c r="EV500" s="20" t="s">
        <v>15804</v>
      </c>
      <c r="EZ500" s="21" t="str">
        <f>IF(EY500="","",IF(EY500&lt;730,"C",IF(EY500&lt;960,"B","A")))</f>
        <v/>
      </c>
      <c r="FD500" s="20" t="s">
        <v>15805</v>
      </c>
      <c r="FH500" s="21" t="str">
        <f>IF(FG500="","",IF(FG500&lt;730,"C",IF(FG500&lt;960,"B","A")))</f>
        <v/>
      </c>
      <c r="FL500" s="20" t="s">
        <v>15806</v>
      </c>
      <c r="FP500" s="21" t="str">
        <f>IF(FO500="","",IF(FO500&lt;730,"C",IF(FO500&lt;960,"B","A")))</f>
        <v/>
      </c>
      <c r="FT500" s="20" t="s">
        <v>15807</v>
      </c>
      <c r="FU500" s="11" t="s">
        <v>397</v>
      </c>
      <c r="FV500" s="16" t="s">
        <v>473</v>
      </c>
      <c r="FW500" s="17">
        <v>720</v>
      </c>
      <c r="FX500" s="21" t="str">
        <f>IF(FW500="","",IF(FW500&lt;730,"C",IF(FW500&lt;960,"B","A")))</f>
        <v>C</v>
      </c>
      <c r="FY500" s="17">
        <v>61615</v>
      </c>
      <c r="GB500" s="20" t="s">
        <v>15808</v>
      </c>
      <c r="GF500" s="21" t="str">
        <f>IF(GE500="","",IF(GE500&lt;730,"C",IF(GE500&lt;960,"B","A")))</f>
        <v/>
      </c>
      <c r="GJ500" s="20" t="s">
        <v>15809</v>
      </c>
      <c r="GN500" s="21" t="str">
        <f>IF(GM500="","",IF(GM500&lt;730,"C",IF(GM500&lt;960,"B","A")))</f>
        <v/>
      </c>
      <c r="GR500" s="20" t="s">
        <v>15810</v>
      </c>
      <c r="GV500" s="21" t="str">
        <f>IF(GU500="","",IF(GU500&lt;730,"C",IF(GU500&lt;960,"B","A")))</f>
        <v/>
      </c>
      <c r="GZ500" s="20" t="s">
        <v>15811</v>
      </c>
      <c r="HD500" s="21" t="str">
        <f>IF(HC500="","",IF(HC500&lt;730,"C",IF(HC500&lt;960,"B","A")))</f>
        <v/>
      </c>
      <c r="HH500" s="20" t="s">
        <v>15812</v>
      </c>
      <c r="HL500" s="21" t="str">
        <f>IF(HK500="","",IF(HK500&lt;730,"C",IF(HK500&lt;960,"B","A")))</f>
        <v/>
      </c>
      <c r="HP500" s="20" t="s">
        <v>15813</v>
      </c>
      <c r="HT500" s="21" t="str">
        <f>IF(HS500="","",IF(HS500&lt;730,"C",IF(HS500&lt;960,"B","A")))</f>
        <v/>
      </c>
      <c r="HX500" s="20" t="s">
        <v>15814</v>
      </c>
      <c r="IB500" s="21" t="str">
        <f>IF(IA500="","",IF(IA500&lt;730,"C",IF(IA500&lt;960,"B","A")))</f>
        <v/>
      </c>
      <c r="IF500" s="20" t="s">
        <v>15815</v>
      </c>
      <c r="IJ500" s="21" t="str">
        <f>IF(II500="","",IF(II500&lt;730,"C",IF(II500&lt;960,"B","A")))</f>
        <v/>
      </c>
      <c r="IN500" s="20" t="s">
        <v>15816</v>
      </c>
      <c r="IR500" s="21" t="str">
        <f>IF(IQ500="","",IF(IQ500&lt;730,"C",IF(IQ500&lt;960,"B","A")))</f>
        <v/>
      </c>
      <c r="IV500" s="20" t="s">
        <v>15817</v>
      </c>
      <c r="IZ500" s="21" t="str">
        <f>IF(IY500="","",IF(IY500&lt;730,"C",IF(IY500&lt;960,"B","A")))</f>
        <v/>
      </c>
      <c r="JD500" s="20" t="s">
        <v>15818</v>
      </c>
      <c r="JH500" s="21" t="str">
        <f>IF(JG500="","",IF(JG500&lt;730,"C",IF(JG500&lt;960,"B","A")))</f>
        <v/>
      </c>
      <c r="JL500" s="20" t="s">
        <v>15819</v>
      </c>
      <c r="JP500" s="21" t="str">
        <f>IF(JO500="","",IF(JO500&lt;730,"C",IF(JO500&lt;960,"B","A")))</f>
        <v/>
      </c>
      <c r="JT500" s="20" t="s">
        <v>15820</v>
      </c>
      <c r="JX500" s="21" t="str">
        <f>IF(JW500="","",IF(JW500&lt;730,"C",IF(JW500&lt;960,"B","A")))</f>
        <v/>
      </c>
      <c r="KB500" s="20" t="s">
        <v>15821</v>
      </c>
      <c r="KF500" s="21" t="str">
        <f>IF(KE500="","",IF(KE500&lt;730,"C",IF(KE500&lt;960,"B","A")))</f>
        <v/>
      </c>
      <c r="KJ500" s="20" t="s">
        <v>15822</v>
      </c>
      <c r="KN500" s="21" t="str">
        <f>IF(KM500="","",IF(KM500&lt;730,"C",IF(KM500&lt;960,"B","A")))</f>
        <v/>
      </c>
      <c r="KU500" s="15" t="s">
        <v>15823</v>
      </c>
      <c r="KW500" s="15" t="s">
        <v>15824</v>
      </c>
      <c r="KX500" s="14">
        <v>45316</v>
      </c>
    </row>
    <row r="501" spans="1:311" x14ac:dyDescent="0.4">
      <c r="A501" s="10" t="s">
        <v>16180</v>
      </c>
      <c r="B501" s="4">
        <v>404</v>
      </c>
      <c r="C501" s="4" t="s">
        <v>1448</v>
      </c>
      <c r="E501" s="12">
        <v>6600806</v>
      </c>
      <c r="F501" s="4" t="s">
        <v>16181</v>
      </c>
      <c r="G501" s="4" t="s">
        <v>16182</v>
      </c>
      <c r="H501" s="4" t="s">
        <v>16183</v>
      </c>
      <c r="I501" s="4" t="s">
        <v>362</v>
      </c>
      <c r="J501" s="4" t="s">
        <v>16184</v>
      </c>
      <c r="K501" s="4" t="s">
        <v>16185</v>
      </c>
      <c r="L501" s="4" t="s">
        <v>16186</v>
      </c>
      <c r="N501" s="4" t="s">
        <v>16187</v>
      </c>
      <c r="O501" s="4" t="s">
        <v>16188</v>
      </c>
      <c r="P501" s="4" t="s">
        <v>368</v>
      </c>
      <c r="Q501" s="4" t="s">
        <v>369</v>
      </c>
      <c r="R501" s="12">
        <v>6600806</v>
      </c>
      <c r="S501" s="4" t="s">
        <v>16181</v>
      </c>
      <c r="T501" s="4" t="s">
        <v>16182</v>
      </c>
      <c r="U501" s="4" t="s">
        <v>16183</v>
      </c>
      <c r="V501" s="4" t="s">
        <v>362</v>
      </c>
      <c r="W501" s="4" t="s">
        <v>16184</v>
      </c>
      <c r="X501" s="4" t="s">
        <v>16185</v>
      </c>
      <c r="Y501" s="4" t="s">
        <v>16186</v>
      </c>
      <c r="AA501" s="4" t="s">
        <v>16187</v>
      </c>
      <c r="AB501" s="4" t="s">
        <v>16188</v>
      </c>
      <c r="AL501" s="4" t="s">
        <v>370</v>
      </c>
      <c r="AM501" s="4" t="s">
        <v>16189</v>
      </c>
      <c r="AN501" s="4" t="s">
        <v>16190</v>
      </c>
      <c r="AO501" s="4" t="s">
        <v>16191</v>
      </c>
      <c r="AP501" s="12">
        <v>6600893</v>
      </c>
      <c r="AQ501" s="4" t="s">
        <v>16192</v>
      </c>
      <c r="AR501" s="4" t="s">
        <v>16193</v>
      </c>
      <c r="AS501" s="4" t="s">
        <v>16194</v>
      </c>
      <c r="AT501" s="13" t="s">
        <v>16195</v>
      </c>
      <c r="AU501" s="14">
        <v>45200</v>
      </c>
      <c r="AV501" s="15" t="s">
        <v>16196</v>
      </c>
      <c r="AW501" s="16" t="s">
        <v>613</v>
      </c>
      <c r="BG501" s="17">
        <v>49</v>
      </c>
      <c r="BJ501" s="18">
        <v>22071</v>
      </c>
      <c r="BK501" s="19">
        <v>98</v>
      </c>
      <c r="BL501" s="19">
        <v>29</v>
      </c>
      <c r="BM501" s="19">
        <v>2</v>
      </c>
      <c r="BN501" s="19">
        <v>129</v>
      </c>
      <c r="BO501" s="19">
        <v>4</v>
      </c>
      <c r="BP501" s="13" t="s">
        <v>663</v>
      </c>
      <c r="BQ501" s="15" t="s">
        <v>426</v>
      </c>
      <c r="BR501" s="15" t="s">
        <v>16197</v>
      </c>
      <c r="BS501" s="18">
        <v>45077</v>
      </c>
      <c r="BT501" s="20" t="s">
        <v>16198</v>
      </c>
      <c r="BX501" s="21" t="str">
        <f>IF(BW501="","",IF(BW501&lt;650,"D",IF(BW501&lt;880,"C",IF(BW501&lt;1180,"B","A"))))</f>
        <v/>
      </c>
      <c r="CB501" s="20" t="s">
        <v>16199</v>
      </c>
      <c r="CF501" s="21" t="str">
        <f>IF(CE501="","",IF(CE501&lt;650,"D",IF(CE501&lt;880,"C",IF(CE501&lt;1120,"B","A"))))</f>
        <v/>
      </c>
      <c r="CJ501" s="20" t="s">
        <v>16200</v>
      </c>
      <c r="CN501" s="17" t="str">
        <f>IF(CM501="","",IF(CM501&lt;730,"C",IF(CM501&lt;960,"B","A")))</f>
        <v/>
      </c>
      <c r="CR501" s="20" t="s">
        <v>16201</v>
      </c>
      <c r="CV501" s="17" t="str">
        <f>IF(CU501="","",IF(CU501&lt;730,"C",IF(CU501&lt;960,"B","A")))</f>
        <v/>
      </c>
      <c r="CZ501" s="20" t="s">
        <v>16202</v>
      </c>
      <c r="DD501" s="21" t="str">
        <f>IF(DC501="","",IF(DC501&lt;730,"C",IF(DC501&lt;960,"B","A")))</f>
        <v/>
      </c>
      <c r="DH501" s="20" t="s">
        <v>16203</v>
      </c>
      <c r="DL501" s="21" t="str">
        <f>IF(DK501="","",IF(DK501&lt;730,"C",IF(DK501&lt;960,"B","A")))</f>
        <v/>
      </c>
      <c r="DP501" s="20" t="s">
        <v>16204</v>
      </c>
      <c r="DT501" s="21" t="str">
        <f>IF(DS501="","",IF(DS501&lt;730,"C",IF(DS501&lt;960,"B","A")))</f>
        <v/>
      </c>
      <c r="DX501" s="20" t="s">
        <v>16205</v>
      </c>
      <c r="DY501" s="11" t="s">
        <v>383</v>
      </c>
      <c r="DZ501" s="16" t="s">
        <v>473</v>
      </c>
      <c r="EA501" s="17">
        <v>1103</v>
      </c>
      <c r="EB501" s="21" t="str">
        <f>IF(EA501="","",IF(EA501&lt;730,"C",IF(EA501&lt;960,"B","A")))</f>
        <v>A</v>
      </c>
      <c r="EC501" s="17">
        <v>830485</v>
      </c>
      <c r="EF501" s="20" t="s">
        <v>16206</v>
      </c>
      <c r="EJ501" s="21" t="str">
        <f>IF(EI501="","",IF(EI501&lt;730,"C",IF(EI501&lt;960,"B","A")))</f>
        <v/>
      </c>
      <c r="EN501" s="20" t="s">
        <v>16207</v>
      </c>
      <c r="ER501" s="21" t="str">
        <f>IF(EQ501="","",IF(EQ501&lt;730,"C",IF(EQ501&lt;960,"B","A")))</f>
        <v/>
      </c>
      <c r="EV501" s="20" t="s">
        <v>16208</v>
      </c>
      <c r="EZ501" s="21" t="str">
        <f>IF(EY501="","",IF(EY501&lt;730,"C",IF(EY501&lt;960,"B","A")))</f>
        <v/>
      </c>
      <c r="FD501" s="20" t="s">
        <v>16209</v>
      </c>
      <c r="FH501" s="21" t="str">
        <f>IF(FG501="","",IF(FG501&lt;730,"C",IF(FG501&lt;960,"B","A")))</f>
        <v/>
      </c>
      <c r="FL501" s="20" t="s">
        <v>16210</v>
      </c>
      <c r="FP501" s="21" t="str">
        <f>IF(FO501="","",IF(FO501&lt;730,"C",IF(FO501&lt;960,"B","A")))</f>
        <v/>
      </c>
      <c r="FT501" s="20" t="s">
        <v>16211</v>
      </c>
      <c r="FX501" s="21" t="str">
        <f>IF(FW501="","",IF(FW501&lt;730,"C",IF(FW501&lt;960,"B","A")))</f>
        <v/>
      </c>
      <c r="GB501" s="20" t="s">
        <v>16212</v>
      </c>
      <c r="GF501" s="21" t="str">
        <f>IF(GE501="","",IF(GE501&lt;730,"C",IF(GE501&lt;960,"B","A")))</f>
        <v/>
      </c>
      <c r="GJ501" s="20" t="s">
        <v>16213</v>
      </c>
      <c r="GN501" s="21" t="str">
        <f>IF(GM501="","",IF(GM501&lt;730,"C",IF(GM501&lt;960,"B","A")))</f>
        <v/>
      </c>
      <c r="GR501" s="20" t="s">
        <v>16214</v>
      </c>
      <c r="GV501" s="21" t="str">
        <f>IF(GU501="","",IF(GU501&lt;730,"C",IF(GU501&lt;960,"B","A")))</f>
        <v/>
      </c>
      <c r="GZ501" s="20" t="s">
        <v>16215</v>
      </c>
      <c r="HD501" s="21" t="str">
        <f>IF(HC501="","",IF(HC501&lt;730,"C",IF(HC501&lt;960,"B","A")))</f>
        <v/>
      </c>
      <c r="HH501" s="20" t="s">
        <v>16216</v>
      </c>
      <c r="HL501" s="21" t="str">
        <f>IF(HK501="","",IF(HK501&lt;730,"C",IF(HK501&lt;960,"B","A")))</f>
        <v/>
      </c>
      <c r="HP501" s="20" t="s">
        <v>16217</v>
      </c>
      <c r="HT501" s="21" t="str">
        <f>IF(HS501="","",IF(HS501&lt;730,"C",IF(HS501&lt;960,"B","A")))</f>
        <v/>
      </c>
      <c r="HX501" s="20" t="s">
        <v>16218</v>
      </c>
      <c r="IB501" s="21" t="str">
        <f>IF(IA501="","",IF(IA501&lt;730,"C",IF(IA501&lt;960,"B","A")))</f>
        <v/>
      </c>
      <c r="IF501" s="20" t="s">
        <v>16219</v>
      </c>
      <c r="IG501" s="11" t="s">
        <v>397</v>
      </c>
      <c r="IH501" s="16" t="s">
        <v>473</v>
      </c>
      <c r="II501" s="17">
        <v>1132</v>
      </c>
      <c r="IJ501" s="21" t="str">
        <f>IF(II501="","",IF(II501&lt;730,"C",IF(II501&lt;960,"B","A")))</f>
        <v>A</v>
      </c>
      <c r="IK501" s="17">
        <v>3347721</v>
      </c>
      <c r="IN501" s="20" t="s">
        <v>16220</v>
      </c>
      <c r="IR501" s="21" t="str">
        <f>IF(IQ501="","",IF(IQ501&lt;730,"C",IF(IQ501&lt;960,"B","A")))</f>
        <v/>
      </c>
      <c r="IV501" s="20" t="s">
        <v>16221</v>
      </c>
      <c r="IZ501" s="21" t="str">
        <f>IF(IY501="","",IF(IY501&lt;730,"C",IF(IY501&lt;960,"B","A")))</f>
        <v/>
      </c>
      <c r="JD501" s="20" t="s">
        <v>16222</v>
      </c>
      <c r="JH501" s="21" t="str">
        <f>IF(JG501="","",IF(JG501&lt;730,"C",IF(JG501&lt;960,"B","A")))</f>
        <v/>
      </c>
      <c r="JL501" s="20" t="s">
        <v>16223</v>
      </c>
      <c r="JP501" s="21" t="str">
        <f>IF(JO501="","",IF(JO501&lt;730,"C",IF(JO501&lt;960,"B","A")))</f>
        <v/>
      </c>
      <c r="JT501" s="20" t="s">
        <v>16224</v>
      </c>
      <c r="JX501" s="21" t="str">
        <f>IF(JW501="","",IF(JW501&lt;730,"C",IF(JW501&lt;960,"B","A")))</f>
        <v/>
      </c>
      <c r="KB501" s="20" t="s">
        <v>16225</v>
      </c>
      <c r="KF501" s="21" t="str">
        <f>IF(KE501="","",IF(KE501&lt;730,"C",IF(KE501&lt;960,"B","A")))</f>
        <v/>
      </c>
      <c r="KJ501" s="20" t="s">
        <v>16226</v>
      </c>
      <c r="KN501" s="21" t="str">
        <f>IF(KM501="","",IF(KM501&lt;730,"C",IF(KM501&lt;960,"B","A")))</f>
        <v/>
      </c>
      <c r="KU501" s="15" t="s">
        <v>16227</v>
      </c>
      <c r="KW501" s="15" t="s">
        <v>16228</v>
      </c>
      <c r="KX501" s="14">
        <v>45316</v>
      </c>
    </row>
    <row r="502" spans="1:311" x14ac:dyDescent="0.4">
      <c r="A502" s="10" t="s">
        <v>16229</v>
      </c>
      <c r="B502" s="4">
        <v>405</v>
      </c>
      <c r="C502" s="4" t="s">
        <v>1448</v>
      </c>
      <c r="E502" s="12">
        <v>5770806</v>
      </c>
      <c r="F502" s="4" t="s">
        <v>16230</v>
      </c>
      <c r="G502" s="4" t="s">
        <v>16231</v>
      </c>
      <c r="H502" s="4" t="s">
        <v>16232</v>
      </c>
      <c r="I502" s="4" t="s">
        <v>362</v>
      </c>
      <c r="J502" s="4" t="s">
        <v>16233</v>
      </c>
      <c r="K502" s="4" t="s">
        <v>16234</v>
      </c>
      <c r="L502" s="4" t="s">
        <v>16235</v>
      </c>
      <c r="N502" s="4" t="s">
        <v>16236</v>
      </c>
      <c r="O502" s="4" t="s">
        <v>16237</v>
      </c>
      <c r="P502" s="4" t="s">
        <v>368</v>
      </c>
      <c r="Q502" s="4" t="s">
        <v>369</v>
      </c>
      <c r="R502" s="12">
        <v>5770806</v>
      </c>
      <c r="S502" s="4" t="s">
        <v>16230</v>
      </c>
      <c r="T502" s="4" t="s">
        <v>16231</v>
      </c>
      <c r="U502" s="4" t="s">
        <v>16232</v>
      </c>
      <c r="V502" s="4" t="s">
        <v>362</v>
      </c>
      <c r="W502" s="4" t="s">
        <v>16233</v>
      </c>
      <c r="X502" s="4" t="s">
        <v>16234</v>
      </c>
      <c r="Y502" s="4" t="s">
        <v>16235</v>
      </c>
      <c r="AA502" s="4" t="s">
        <v>16236</v>
      </c>
      <c r="AB502" s="4" t="s">
        <v>16237</v>
      </c>
      <c r="AD502" s="4" t="s">
        <v>16238</v>
      </c>
      <c r="AE502" s="4" t="s">
        <v>16239</v>
      </c>
      <c r="AL502" s="4" t="s">
        <v>369</v>
      </c>
      <c r="AU502" s="14">
        <v>45200</v>
      </c>
      <c r="AV502" s="15" t="s">
        <v>16240</v>
      </c>
      <c r="BG502" s="17">
        <v>27</v>
      </c>
      <c r="BJ502" s="18">
        <v>34984</v>
      </c>
      <c r="BK502" s="19">
        <v>3</v>
      </c>
      <c r="BL502" s="19">
        <v>2</v>
      </c>
      <c r="BM502" s="19">
        <v>6</v>
      </c>
      <c r="BN502" s="19">
        <v>11</v>
      </c>
      <c r="BO502" s="19">
        <v>4</v>
      </c>
      <c r="BQ502" s="15" t="s">
        <v>426</v>
      </c>
      <c r="BR502" s="15" t="s">
        <v>16241</v>
      </c>
      <c r="BS502" s="18">
        <v>45443</v>
      </c>
      <c r="BT502" s="20" t="s">
        <v>16242</v>
      </c>
      <c r="BU502" s="11" t="s">
        <v>383</v>
      </c>
      <c r="BV502" s="16" t="s">
        <v>708</v>
      </c>
      <c r="BW502" s="17">
        <v>668</v>
      </c>
      <c r="BX502" s="21" t="str">
        <f>IF(BW502="","",IF(BW502&lt;650,"D",IF(BW502&lt;880,"C",IF(BW502&lt;1180,"B","A"))))</f>
        <v>C</v>
      </c>
      <c r="BY502" s="17">
        <v>11114</v>
      </c>
      <c r="BZ502" s="16" t="s">
        <v>709</v>
      </c>
      <c r="CB502" s="20" t="s">
        <v>16243</v>
      </c>
      <c r="CD502" s="16" t="s">
        <v>709</v>
      </c>
      <c r="CF502" s="21" t="str">
        <f>IF(CE502="","",IF(CE502&lt;650,"D",IF(CE502&lt;880,"C",IF(CE502&lt;1120,"B","A"))))</f>
        <v/>
      </c>
      <c r="CH502" s="16" t="s">
        <v>709</v>
      </c>
      <c r="CJ502" s="20" t="s">
        <v>16244</v>
      </c>
      <c r="CL502" s="16" t="s">
        <v>709</v>
      </c>
      <c r="CN502" s="17" t="str">
        <f>IF(CM502="","",IF(CM502&lt;730,"C",IF(CM502&lt;960,"B","A")))</f>
        <v/>
      </c>
      <c r="CP502" s="16" t="s">
        <v>709</v>
      </c>
      <c r="CR502" s="20" t="s">
        <v>16245</v>
      </c>
      <c r="CT502" s="16" t="s">
        <v>709</v>
      </c>
      <c r="CV502" s="17" t="str">
        <f>IF(CU502="","",IF(CU502&lt;730,"C",IF(CU502&lt;960,"B","A")))</f>
        <v/>
      </c>
      <c r="CX502" s="16" t="s">
        <v>709</v>
      </c>
      <c r="CZ502" s="20" t="s">
        <v>16246</v>
      </c>
      <c r="DB502" s="16" t="s">
        <v>709</v>
      </c>
      <c r="DD502" s="21" t="str">
        <f>IF(DC502="","",IF(DC502&lt;730,"C",IF(DC502&lt;960,"B","A")))</f>
        <v/>
      </c>
      <c r="DF502" s="16" t="s">
        <v>709</v>
      </c>
      <c r="DH502" s="20" t="s">
        <v>16247</v>
      </c>
      <c r="DJ502" s="16" t="s">
        <v>709</v>
      </c>
      <c r="DL502" s="21" t="str">
        <f>IF(DK502="","",IF(DK502&lt;730,"C",IF(DK502&lt;960,"B","A")))</f>
        <v/>
      </c>
      <c r="DN502" s="16" t="s">
        <v>709</v>
      </c>
      <c r="DP502" s="20" t="s">
        <v>16248</v>
      </c>
      <c r="DR502" s="16" t="s">
        <v>709</v>
      </c>
      <c r="DT502" s="21" t="str">
        <f>IF(DS502="","",IF(DS502&lt;730,"C",IF(DS502&lt;960,"B","A")))</f>
        <v/>
      </c>
      <c r="DV502" s="16" t="s">
        <v>709</v>
      </c>
      <c r="DX502" s="20" t="s">
        <v>16249</v>
      </c>
      <c r="DZ502" s="16" t="s">
        <v>709</v>
      </c>
      <c r="EB502" s="21" t="str">
        <f>IF(EA502="","",IF(EA502&lt;730,"C",IF(EA502&lt;960,"B","A")))</f>
        <v/>
      </c>
      <c r="ED502" s="16" t="s">
        <v>709</v>
      </c>
      <c r="EF502" s="20" t="s">
        <v>16250</v>
      </c>
      <c r="EH502" s="16" t="s">
        <v>384</v>
      </c>
      <c r="EI502" s="17">
        <v>699</v>
      </c>
      <c r="EJ502" s="21" t="str">
        <f>IF(EI502="","",IF(EI502&lt;730,"C",IF(EI502&lt;960,"B","A")))</f>
        <v>C</v>
      </c>
      <c r="EK502" s="17">
        <v>126820</v>
      </c>
      <c r="EL502" s="16" t="s">
        <v>709</v>
      </c>
      <c r="EN502" s="20" t="s">
        <v>16251</v>
      </c>
      <c r="EP502" s="16" t="s">
        <v>709</v>
      </c>
      <c r="ER502" s="21" t="str">
        <f>IF(EQ502="","",IF(EQ502&lt;730,"C",IF(EQ502&lt;960,"B","A")))</f>
        <v/>
      </c>
      <c r="ET502" s="16" t="s">
        <v>709</v>
      </c>
      <c r="EV502" s="20" t="s">
        <v>16252</v>
      </c>
      <c r="EX502" s="16" t="s">
        <v>709</v>
      </c>
      <c r="EZ502" s="21" t="str">
        <f>IF(EY502="","",IF(EY502&lt;730,"C",IF(EY502&lt;960,"B","A")))</f>
        <v/>
      </c>
      <c r="FB502" s="16" t="s">
        <v>709</v>
      </c>
      <c r="FD502" s="20" t="s">
        <v>16253</v>
      </c>
      <c r="FF502" s="16" t="s">
        <v>709</v>
      </c>
      <c r="FH502" s="21" t="str">
        <f>IF(FG502="","",IF(FG502&lt;730,"C",IF(FG502&lt;960,"B","A")))</f>
        <v/>
      </c>
      <c r="FJ502" s="16" t="s">
        <v>709</v>
      </c>
      <c r="FL502" s="20" t="s">
        <v>16254</v>
      </c>
      <c r="FN502" s="16" t="s">
        <v>709</v>
      </c>
      <c r="FP502" s="21" t="str">
        <f>IF(FO502="","",IF(FO502&lt;730,"C",IF(FO502&lt;960,"B","A")))</f>
        <v/>
      </c>
      <c r="FR502" s="16" t="s">
        <v>709</v>
      </c>
      <c r="FT502" s="20" t="s">
        <v>16255</v>
      </c>
      <c r="FU502" s="11" t="s">
        <v>397</v>
      </c>
      <c r="FV502" s="16" t="s">
        <v>708</v>
      </c>
      <c r="FW502" s="17">
        <v>675</v>
      </c>
      <c r="FX502" s="21" t="str">
        <f>IF(FW502="","",IF(FW502&lt;730,"C",IF(FW502&lt;960,"B","A")))</f>
        <v>C</v>
      </c>
      <c r="FY502" s="17">
        <v>16896</v>
      </c>
      <c r="FZ502" s="16" t="s">
        <v>709</v>
      </c>
      <c r="GB502" s="20" t="s">
        <v>16256</v>
      </c>
      <c r="GD502" s="16" t="s">
        <v>709</v>
      </c>
      <c r="GF502" s="21" t="str">
        <f>IF(GE502="","",IF(GE502&lt;730,"C",IF(GE502&lt;960,"B","A")))</f>
        <v/>
      </c>
      <c r="GH502" s="16" t="s">
        <v>709</v>
      </c>
      <c r="GJ502" s="20" t="s">
        <v>16257</v>
      </c>
      <c r="GL502" s="16" t="s">
        <v>709</v>
      </c>
      <c r="GN502" s="21" t="str">
        <f>IF(GM502="","",IF(GM502&lt;730,"C",IF(GM502&lt;960,"B","A")))</f>
        <v/>
      </c>
      <c r="GP502" s="16" t="s">
        <v>709</v>
      </c>
      <c r="GR502" s="20" t="s">
        <v>16258</v>
      </c>
      <c r="GT502" s="16" t="s">
        <v>709</v>
      </c>
      <c r="GV502" s="21" t="str">
        <f>IF(GU502="","",IF(GU502&lt;730,"C",IF(GU502&lt;960,"B","A")))</f>
        <v/>
      </c>
      <c r="GX502" s="16" t="s">
        <v>709</v>
      </c>
      <c r="GZ502" s="20" t="s">
        <v>16259</v>
      </c>
      <c r="HB502" s="16" t="s">
        <v>709</v>
      </c>
      <c r="HD502" s="21" t="str">
        <f>IF(HC502="","",IF(HC502&lt;730,"C",IF(HC502&lt;960,"B","A")))</f>
        <v/>
      </c>
      <c r="HF502" s="16" t="s">
        <v>709</v>
      </c>
      <c r="HH502" s="20" t="s">
        <v>16260</v>
      </c>
      <c r="HJ502" s="16" t="s">
        <v>709</v>
      </c>
      <c r="HL502" s="21" t="str">
        <f>IF(HK502="","",IF(HK502&lt;730,"C",IF(HK502&lt;960,"B","A")))</f>
        <v/>
      </c>
      <c r="HN502" s="16" t="s">
        <v>709</v>
      </c>
      <c r="HP502" s="20" t="s">
        <v>16261</v>
      </c>
      <c r="HR502" s="16" t="s">
        <v>709</v>
      </c>
      <c r="HT502" s="21" t="str">
        <f>IF(HS502="","",IF(HS502&lt;730,"C",IF(HS502&lt;960,"B","A")))</f>
        <v/>
      </c>
      <c r="HV502" s="16" t="s">
        <v>709</v>
      </c>
      <c r="HX502" s="20" t="s">
        <v>16262</v>
      </c>
      <c r="HZ502" s="16" t="s">
        <v>709</v>
      </c>
      <c r="IB502" s="21" t="str">
        <f>IF(IA502="","",IF(IA502&lt;730,"C",IF(IA502&lt;960,"B","A")))</f>
        <v/>
      </c>
      <c r="ID502" s="16" t="s">
        <v>709</v>
      </c>
      <c r="IF502" s="20" t="s">
        <v>16263</v>
      </c>
      <c r="IH502" s="16" t="s">
        <v>709</v>
      </c>
      <c r="IJ502" s="21" t="str">
        <f>IF(II502="","",IF(II502&lt;730,"C",IF(II502&lt;960,"B","A")))</f>
        <v/>
      </c>
      <c r="IL502" s="16" t="s">
        <v>709</v>
      </c>
      <c r="IN502" s="20" t="s">
        <v>16264</v>
      </c>
      <c r="IP502" s="16" t="s">
        <v>709</v>
      </c>
      <c r="IR502" s="21" t="str">
        <f>IF(IQ502="","",IF(IQ502&lt;730,"C",IF(IQ502&lt;960,"B","A")))</f>
        <v/>
      </c>
      <c r="IT502" s="16" t="s">
        <v>709</v>
      </c>
      <c r="IV502" s="20" t="s">
        <v>16265</v>
      </c>
      <c r="IX502" s="16" t="s">
        <v>709</v>
      </c>
      <c r="IZ502" s="21" t="str">
        <f>IF(IY502="","",IF(IY502&lt;730,"C",IF(IY502&lt;960,"B","A")))</f>
        <v/>
      </c>
      <c r="JB502" s="16" t="s">
        <v>709</v>
      </c>
      <c r="JD502" s="20" t="s">
        <v>16266</v>
      </c>
      <c r="JF502" s="16" t="s">
        <v>709</v>
      </c>
      <c r="JH502" s="21" t="str">
        <f>IF(JG502="","",IF(JG502&lt;730,"C",IF(JG502&lt;960,"B","A")))</f>
        <v/>
      </c>
      <c r="JJ502" s="16" t="s">
        <v>709</v>
      </c>
      <c r="JL502" s="20" t="s">
        <v>16267</v>
      </c>
      <c r="JN502" s="16" t="s">
        <v>709</v>
      </c>
      <c r="JP502" s="21" t="str">
        <f>IF(JO502="","",IF(JO502&lt;730,"C",IF(JO502&lt;960,"B","A")))</f>
        <v/>
      </c>
      <c r="JR502" s="16" t="s">
        <v>709</v>
      </c>
      <c r="JT502" s="20" t="s">
        <v>16268</v>
      </c>
      <c r="JV502" s="16" t="s">
        <v>709</v>
      </c>
      <c r="JX502" s="21" t="str">
        <f>IF(JW502="","",IF(JW502&lt;730,"C",IF(JW502&lt;960,"B","A")))</f>
        <v/>
      </c>
      <c r="JZ502" s="16" t="s">
        <v>709</v>
      </c>
      <c r="KB502" s="20" t="s">
        <v>16269</v>
      </c>
      <c r="KD502" s="16" t="s">
        <v>709</v>
      </c>
      <c r="KF502" s="21" t="str">
        <f>IF(KE502="","",IF(KE502&lt;730,"C",IF(KE502&lt;960,"B","A")))</f>
        <v/>
      </c>
      <c r="KH502" s="16" t="s">
        <v>709</v>
      </c>
      <c r="KJ502" s="20" t="s">
        <v>16270</v>
      </c>
      <c r="KL502" s="16" t="s">
        <v>709</v>
      </c>
      <c r="KN502" s="21" t="str">
        <f>IF(KM502="","",IF(KM502&lt;730,"C",IF(KM502&lt;960,"B","A")))</f>
        <v/>
      </c>
      <c r="KP502" s="16" t="s">
        <v>709</v>
      </c>
      <c r="KU502" s="15" t="s">
        <v>16271</v>
      </c>
      <c r="KV502" s="15" t="s">
        <v>16240</v>
      </c>
      <c r="KW502" s="15" t="s">
        <v>16272</v>
      </c>
      <c r="KX502" s="14">
        <v>45316</v>
      </c>
      <c r="KY502" s="14">
        <v>45572</v>
      </c>
    </row>
    <row r="503" spans="1:311" x14ac:dyDescent="0.4">
      <c r="A503" s="10" t="s">
        <v>16319</v>
      </c>
      <c r="B503" s="4">
        <v>407</v>
      </c>
      <c r="C503" s="4" t="s">
        <v>1448</v>
      </c>
      <c r="E503" s="12">
        <v>5928343</v>
      </c>
      <c r="F503" s="4" t="s">
        <v>16320</v>
      </c>
      <c r="G503" s="4" t="s">
        <v>16321</v>
      </c>
      <c r="H503" s="4" t="s">
        <v>16322</v>
      </c>
      <c r="I503" s="4" t="s">
        <v>362</v>
      </c>
      <c r="J503" s="4" t="s">
        <v>16323</v>
      </c>
      <c r="K503" s="4" t="s">
        <v>16324</v>
      </c>
      <c r="L503" s="4" t="s">
        <v>16325</v>
      </c>
      <c r="N503" s="4" t="s">
        <v>16326</v>
      </c>
      <c r="O503" s="4" t="s">
        <v>16327</v>
      </c>
      <c r="P503" s="4" t="s">
        <v>368</v>
      </c>
      <c r="Q503" s="4" t="s">
        <v>369</v>
      </c>
      <c r="R503" s="12">
        <v>5928343</v>
      </c>
      <c r="S503" s="4" t="s">
        <v>16320</v>
      </c>
      <c r="T503" s="4" t="s">
        <v>16321</v>
      </c>
      <c r="U503" s="4" t="s">
        <v>16322</v>
      </c>
      <c r="V503" s="4" t="s">
        <v>362</v>
      </c>
      <c r="W503" s="4" t="s">
        <v>16323</v>
      </c>
      <c r="X503" s="4" t="s">
        <v>16324</v>
      </c>
      <c r="Y503" s="4" t="s">
        <v>16325</v>
      </c>
      <c r="AA503" s="4" t="s">
        <v>16326</v>
      </c>
      <c r="AB503" s="4" t="s">
        <v>16327</v>
      </c>
      <c r="AC503" s="4" t="s">
        <v>1508</v>
      </c>
      <c r="AD503" s="4" t="s">
        <v>16328</v>
      </c>
      <c r="AE503" s="4" t="s">
        <v>16329</v>
      </c>
      <c r="AL503" s="4" t="s">
        <v>370</v>
      </c>
      <c r="AM503" s="4" t="s">
        <v>16330</v>
      </c>
      <c r="AN503" s="4" t="s">
        <v>16331</v>
      </c>
      <c r="AO503" s="4" t="s">
        <v>16332</v>
      </c>
      <c r="AP503" s="12">
        <v>5320011</v>
      </c>
      <c r="AQ503" s="4" t="s">
        <v>16333</v>
      </c>
      <c r="AR503" s="4" t="s">
        <v>16334</v>
      </c>
      <c r="AS503" s="4" t="s">
        <v>16335</v>
      </c>
      <c r="AT503" s="13" t="s">
        <v>16336</v>
      </c>
      <c r="AU503" s="14">
        <v>45200</v>
      </c>
      <c r="AV503" s="15" t="s">
        <v>16337</v>
      </c>
      <c r="AW503" s="16" t="s">
        <v>613</v>
      </c>
      <c r="BG503" s="17">
        <v>47</v>
      </c>
      <c r="BJ503" s="18">
        <v>27321</v>
      </c>
      <c r="BK503" s="19">
        <v>29</v>
      </c>
      <c r="BL503" s="19">
        <v>2</v>
      </c>
      <c r="BM503" s="19">
        <v>3</v>
      </c>
      <c r="BN503" s="19">
        <v>34</v>
      </c>
      <c r="BO503" s="19">
        <v>3</v>
      </c>
      <c r="BP503" s="13" t="s">
        <v>663</v>
      </c>
      <c r="BQ503" s="15" t="s">
        <v>380</v>
      </c>
      <c r="BR503" s="15" t="s">
        <v>16338</v>
      </c>
      <c r="BS503" s="18">
        <v>44804</v>
      </c>
      <c r="BT503" s="20" t="s">
        <v>16339</v>
      </c>
      <c r="BU503" s="11" t="s">
        <v>397</v>
      </c>
      <c r="BV503" s="16" t="s">
        <v>473</v>
      </c>
      <c r="BW503" s="17">
        <v>1019</v>
      </c>
      <c r="BX503" s="21" t="str">
        <f>IF(BW503="","",IF(BW503&lt;650,"D",IF(BW503&lt;880,"C",IF(BW503&lt;1180,"B","A"))))</f>
        <v>B</v>
      </c>
      <c r="BY503" s="17">
        <v>1761813</v>
      </c>
      <c r="CB503" s="20" t="s">
        <v>16340</v>
      </c>
      <c r="CF503" s="21" t="str">
        <f>IF(CE503="","",IF(CE503&lt;650,"D",IF(CE503&lt;880,"C",IF(CE503&lt;1120,"B","A"))))</f>
        <v/>
      </c>
      <c r="CJ503" s="20" t="s">
        <v>16341</v>
      </c>
      <c r="CN503" s="17" t="str">
        <f>IF(CM503="","",IF(CM503&lt;730,"C",IF(CM503&lt;960,"B","A")))</f>
        <v/>
      </c>
      <c r="CR503" s="20" t="s">
        <v>16342</v>
      </c>
      <c r="CV503" s="17" t="str">
        <f>IF(CU503="","",IF(CU503&lt;730,"C",IF(CU503&lt;960,"B","A")))</f>
        <v/>
      </c>
      <c r="CZ503" s="20" t="s">
        <v>16343</v>
      </c>
      <c r="DD503" s="21" t="str">
        <f>IF(DC503="","",IF(DC503&lt;730,"C",IF(DC503&lt;960,"B","A")))</f>
        <v/>
      </c>
      <c r="DH503" s="20" t="s">
        <v>16344</v>
      </c>
      <c r="DL503" s="21" t="str">
        <f>IF(DK503="","",IF(DK503&lt;730,"C",IF(DK503&lt;960,"B","A")))</f>
        <v/>
      </c>
      <c r="DP503" s="20" t="s">
        <v>16345</v>
      </c>
      <c r="DT503" s="21" t="str">
        <f>IF(DS503="","",IF(DS503&lt;730,"C",IF(DS503&lt;960,"B","A")))</f>
        <v/>
      </c>
      <c r="DX503" s="20" t="s">
        <v>16346</v>
      </c>
      <c r="EB503" s="21" t="str">
        <f>IF(EA503="","",IF(EA503&lt;730,"C",IF(EA503&lt;960,"B","A")))</f>
        <v/>
      </c>
      <c r="EF503" s="20" t="s">
        <v>16347</v>
      </c>
      <c r="EJ503" s="21" t="str">
        <f>IF(EI503="","",IF(EI503&lt;730,"C",IF(EI503&lt;960,"B","A")))</f>
        <v/>
      </c>
      <c r="EN503" s="20" t="s">
        <v>16348</v>
      </c>
      <c r="ER503" s="21" t="str">
        <f>IF(EQ503="","",IF(EQ503&lt;730,"C",IF(EQ503&lt;960,"B","A")))</f>
        <v/>
      </c>
      <c r="EV503" s="20" t="s">
        <v>16349</v>
      </c>
      <c r="EZ503" s="21" t="str">
        <f>IF(EY503="","",IF(EY503&lt;730,"C",IF(EY503&lt;960,"B","A")))</f>
        <v/>
      </c>
      <c r="FD503" s="20" t="s">
        <v>16350</v>
      </c>
      <c r="FH503" s="21" t="str">
        <f>IF(FG503="","",IF(FG503&lt;730,"C",IF(FG503&lt;960,"B","A")))</f>
        <v/>
      </c>
      <c r="FL503" s="20" t="s">
        <v>16351</v>
      </c>
      <c r="FP503" s="21" t="str">
        <f>IF(FO503="","",IF(FO503&lt;730,"C",IF(FO503&lt;960,"B","A")))</f>
        <v/>
      </c>
      <c r="FT503" s="20" t="s">
        <v>16352</v>
      </c>
      <c r="FX503" s="21" t="str">
        <f>IF(FW503="","",IF(FW503&lt;730,"C",IF(FW503&lt;960,"B","A")))</f>
        <v/>
      </c>
      <c r="GB503" s="20" t="s">
        <v>16353</v>
      </c>
      <c r="GF503" s="21" t="str">
        <f>IF(GE503="","",IF(GE503&lt;730,"C",IF(GE503&lt;960,"B","A")))</f>
        <v/>
      </c>
      <c r="GJ503" s="20" t="s">
        <v>16354</v>
      </c>
      <c r="GN503" s="21" t="str">
        <f>IF(GM503="","",IF(GM503&lt;730,"C",IF(GM503&lt;960,"B","A")))</f>
        <v/>
      </c>
      <c r="GR503" s="20" t="s">
        <v>16355</v>
      </c>
      <c r="GV503" s="21" t="str">
        <f>IF(GU503="","",IF(GU503&lt;730,"C",IF(GU503&lt;960,"B","A")))</f>
        <v/>
      </c>
      <c r="GZ503" s="20" t="s">
        <v>16356</v>
      </c>
      <c r="HA503" s="11" t="s">
        <v>383</v>
      </c>
      <c r="HB503" s="16" t="s">
        <v>473</v>
      </c>
      <c r="HC503" s="17">
        <v>817</v>
      </c>
      <c r="HD503" s="21" t="str">
        <f>IF(HC503="","",IF(HC503&lt;730,"C",IF(HC503&lt;960,"B","A")))</f>
        <v>B</v>
      </c>
      <c r="HE503" s="17">
        <v>65483</v>
      </c>
      <c r="HH503" s="20" t="s">
        <v>16357</v>
      </c>
      <c r="HL503" s="21" t="str">
        <f>IF(HK503="","",IF(HK503&lt;730,"C",IF(HK503&lt;960,"B","A")))</f>
        <v/>
      </c>
      <c r="HP503" s="20" t="s">
        <v>16358</v>
      </c>
      <c r="HT503" s="21" t="str">
        <f>IF(HS503="","",IF(HS503&lt;730,"C",IF(HS503&lt;960,"B","A")))</f>
        <v/>
      </c>
      <c r="HX503" s="20" t="s">
        <v>16359</v>
      </c>
      <c r="IB503" s="21" t="str">
        <f>IF(IA503="","",IF(IA503&lt;730,"C",IF(IA503&lt;960,"B","A")))</f>
        <v/>
      </c>
      <c r="IF503" s="20" t="s">
        <v>16360</v>
      </c>
      <c r="IJ503" s="21" t="str">
        <f>IF(II503="","",IF(II503&lt;730,"C",IF(II503&lt;960,"B","A")))</f>
        <v/>
      </c>
      <c r="IN503" s="20" t="s">
        <v>16361</v>
      </c>
      <c r="IR503" s="21" t="str">
        <f>IF(IQ503="","",IF(IQ503&lt;730,"C",IF(IQ503&lt;960,"B","A")))</f>
        <v/>
      </c>
      <c r="IV503" s="20" t="s">
        <v>16362</v>
      </c>
      <c r="IZ503" s="21" t="str">
        <f>IF(IY503="","",IF(IY503&lt;730,"C",IF(IY503&lt;960,"B","A")))</f>
        <v/>
      </c>
      <c r="JD503" s="20" t="s">
        <v>16363</v>
      </c>
      <c r="JH503" s="21" t="str">
        <f>IF(JG503="","",IF(JG503&lt;730,"C",IF(JG503&lt;960,"B","A")))</f>
        <v/>
      </c>
      <c r="JL503" s="20" t="s">
        <v>16364</v>
      </c>
      <c r="JP503" s="21" t="str">
        <f>IF(JO503="","",IF(JO503&lt;730,"C",IF(JO503&lt;960,"B","A")))</f>
        <v/>
      </c>
      <c r="JT503" s="20" t="s">
        <v>16365</v>
      </c>
      <c r="JX503" s="21" t="str">
        <f>IF(JW503="","",IF(JW503&lt;730,"C",IF(JW503&lt;960,"B","A")))</f>
        <v/>
      </c>
      <c r="KB503" s="20" t="s">
        <v>16366</v>
      </c>
      <c r="KF503" s="21" t="str">
        <f>IF(KE503="","",IF(KE503&lt;730,"C",IF(KE503&lt;960,"B","A")))</f>
        <v/>
      </c>
      <c r="KJ503" s="20" t="s">
        <v>16367</v>
      </c>
      <c r="KN503" s="21" t="str">
        <f>IF(KM503="","",IF(KM503&lt;730,"C",IF(KM503&lt;960,"B","A")))</f>
        <v/>
      </c>
      <c r="KU503" s="15" t="s">
        <v>16368</v>
      </c>
      <c r="KW503" s="15" t="s">
        <v>16369</v>
      </c>
      <c r="KX503" s="14">
        <v>45316</v>
      </c>
    </row>
    <row r="504" spans="1:311" x14ac:dyDescent="0.4">
      <c r="A504" s="10" t="s">
        <v>16370</v>
      </c>
      <c r="B504" s="4">
        <v>408</v>
      </c>
      <c r="C504" s="4" t="s">
        <v>1448</v>
      </c>
      <c r="E504" s="12">
        <v>5928342</v>
      </c>
      <c r="F504" s="4" t="s">
        <v>16371</v>
      </c>
      <c r="G504" s="4" t="s">
        <v>16372</v>
      </c>
      <c r="H504" s="4" t="s">
        <v>16373</v>
      </c>
      <c r="I504" s="4" t="s">
        <v>362</v>
      </c>
      <c r="J504" s="4" t="s">
        <v>16374</v>
      </c>
      <c r="K504" s="4" t="s">
        <v>16375</v>
      </c>
      <c r="L504" s="4" t="s">
        <v>16376</v>
      </c>
      <c r="N504" s="4" t="s">
        <v>16377</v>
      </c>
      <c r="O504" s="4" t="s">
        <v>16378</v>
      </c>
      <c r="P504" s="4" t="s">
        <v>368</v>
      </c>
      <c r="Q504" s="4" t="s">
        <v>369</v>
      </c>
      <c r="R504" s="12">
        <v>5928342</v>
      </c>
      <c r="S504" s="4" t="s">
        <v>16371</v>
      </c>
      <c r="T504" s="4" t="s">
        <v>16372</v>
      </c>
      <c r="U504" s="4" t="s">
        <v>16373</v>
      </c>
      <c r="V504" s="4" t="s">
        <v>362</v>
      </c>
      <c r="W504" s="4" t="s">
        <v>16374</v>
      </c>
      <c r="X504" s="4" t="s">
        <v>16375</v>
      </c>
      <c r="Y504" s="4" t="s">
        <v>16376</v>
      </c>
      <c r="AA504" s="4" t="s">
        <v>16377</v>
      </c>
      <c r="AB504" s="4" t="s">
        <v>16378</v>
      </c>
      <c r="AC504" s="4" t="s">
        <v>2417</v>
      </c>
      <c r="AD504" s="4" t="s">
        <v>16379</v>
      </c>
      <c r="AE504" s="4" t="s">
        <v>16380</v>
      </c>
      <c r="AL504" s="4" t="s">
        <v>370</v>
      </c>
      <c r="AM504" s="4" t="s">
        <v>16330</v>
      </c>
      <c r="AN504" s="4" t="s">
        <v>16331</v>
      </c>
      <c r="AO504" s="4" t="s">
        <v>16332</v>
      </c>
      <c r="AP504" s="12">
        <v>5320011</v>
      </c>
      <c r="AQ504" s="4" t="s">
        <v>16333</v>
      </c>
      <c r="AR504" s="4" t="s">
        <v>16334</v>
      </c>
      <c r="AS504" s="4" t="s">
        <v>16335</v>
      </c>
      <c r="AT504" s="13" t="s">
        <v>16336</v>
      </c>
      <c r="AU504" s="14">
        <v>45200</v>
      </c>
      <c r="AV504" s="15" t="s">
        <v>16381</v>
      </c>
      <c r="AW504" s="16" t="s">
        <v>613</v>
      </c>
      <c r="BG504" s="17">
        <v>33</v>
      </c>
      <c r="BJ504" s="18">
        <v>32178</v>
      </c>
      <c r="BK504" s="19">
        <v>28</v>
      </c>
      <c r="BL504" s="19">
        <v>1</v>
      </c>
      <c r="BM504" s="19">
        <v>2</v>
      </c>
      <c r="BN504" s="19">
        <v>31</v>
      </c>
      <c r="BO504" s="19">
        <v>3</v>
      </c>
      <c r="BP504" s="13" t="s">
        <v>663</v>
      </c>
      <c r="BQ504" s="15" t="s">
        <v>380</v>
      </c>
      <c r="BR504" s="15" t="s">
        <v>16382</v>
      </c>
      <c r="BS504" s="18">
        <v>44804</v>
      </c>
      <c r="BT504" s="20" t="s">
        <v>16383</v>
      </c>
      <c r="BU504" s="11" t="s">
        <v>383</v>
      </c>
      <c r="BV504" s="16" t="s">
        <v>473</v>
      </c>
      <c r="BW504" s="17">
        <v>1018</v>
      </c>
      <c r="BX504" s="21" t="str">
        <f>IF(BW504="","",IF(BW504&lt;650,"D",IF(BW504&lt;880,"C",IF(BW504&lt;1180,"B","A"))))</f>
        <v>B</v>
      </c>
      <c r="BY504" s="17">
        <v>936966</v>
      </c>
      <c r="CB504" s="20" t="s">
        <v>16384</v>
      </c>
      <c r="CF504" s="21" t="str">
        <f>IF(CE504="","",IF(CE504&lt;650,"D",IF(CE504&lt;880,"C",IF(CE504&lt;1120,"B","A"))))</f>
        <v/>
      </c>
      <c r="CJ504" s="20" t="s">
        <v>16385</v>
      </c>
      <c r="CN504" s="17" t="str">
        <f>IF(CM504="","",IF(CM504&lt;730,"C",IF(CM504&lt;960,"B","A")))</f>
        <v/>
      </c>
      <c r="CR504" s="20" t="s">
        <v>16386</v>
      </c>
      <c r="CV504" s="17" t="str">
        <f>IF(CU504="","",IF(CU504&lt;730,"C",IF(CU504&lt;960,"B","A")))</f>
        <v/>
      </c>
      <c r="CZ504" s="20" t="s">
        <v>16387</v>
      </c>
      <c r="DD504" s="21" t="str">
        <f>IF(DC504="","",IF(DC504&lt;730,"C",IF(DC504&lt;960,"B","A")))</f>
        <v/>
      </c>
      <c r="DH504" s="20" t="s">
        <v>16388</v>
      </c>
      <c r="DL504" s="21" t="str">
        <f>IF(DK504="","",IF(DK504&lt;730,"C",IF(DK504&lt;960,"B","A")))</f>
        <v/>
      </c>
      <c r="DP504" s="20" t="s">
        <v>16389</v>
      </c>
      <c r="DT504" s="21" t="str">
        <f>IF(DS504="","",IF(DS504&lt;730,"C",IF(DS504&lt;960,"B","A")))</f>
        <v/>
      </c>
      <c r="DX504" s="20" t="s">
        <v>16390</v>
      </c>
      <c r="EB504" s="21" t="str">
        <f>IF(EA504="","",IF(EA504&lt;730,"C",IF(EA504&lt;960,"B","A")))</f>
        <v/>
      </c>
      <c r="EF504" s="20" t="s">
        <v>16391</v>
      </c>
      <c r="EJ504" s="21" t="str">
        <f>IF(EI504="","",IF(EI504&lt;730,"C",IF(EI504&lt;960,"B","A")))</f>
        <v/>
      </c>
      <c r="EN504" s="20" t="s">
        <v>16392</v>
      </c>
      <c r="ER504" s="21" t="str">
        <f>IF(EQ504="","",IF(EQ504&lt;730,"C",IF(EQ504&lt;960,"B","A")))</f>
        <v/>
      </c>
      <c r="EV504" s="20" t="s">
        <v>16393</v>
      </c>
      <c r="EZ504" s="21" t="str">
        <f>IF(EY504="","",IF(EY504&lt;730,"C",IF(EY504&lt;960,"B","A")))</f>
        <v/>
      </c>
      <c r="FD504" s="20" t="s">
        <v>16394</v>
      </c>
      <c r="FH504" s="21" t="str">
        <f>IF(FG504="","",IF(FG504&lt;730,"C",IF(FG504&lt;960,"B","A")))</f>
        <v/>
      </c>
      <c r="FL504" s="20" t="s">
        <v>16395</v>
      </c>
      <c r="FP504" s="21" t="str">
        <f>IF(FO504="","",IF(FO504&lt;730,"C",IF(FO504&lt;960,"B","A")))</f>
        <v/>
      </c>
      <c r="FT504" s="20" t="s">
        <v>16396</v>
      </c>
      <c r="FX504" s="21" t="str">
        <f>IF(FW504="","",IF(FW504&lt;730,"C",IF(FW504&lt;960,"B","A")))</f>
        <v/>
      </c>
      <c r="GB504" s="20" t="s">
        <v>16397</v>
      </c>
      <c r="GF504" s="21" t="str">
        <f>IF(GE504="","",IF(GE504&lt;730,"C",IF(GE504&lt;960,"B","A")))</f>
        <v/>
      </c>
      <c r="GJ504" s="20" t="s">
        <v>16398</v>
      </c>
      <c r="GN504" s="21" t="str">
        <f>IF(GM504="","",IF(GM504&lt;730,"C",IF(GM504&lt;960,"B","A")))</f>
        <v/>
      </c>
      <c r="GR504" s="20" t="s">
        <v>16399</v>
      </c>
      <c r="GV504" s="21" t="str">
        <f>IF(GU504="","",IF(GU504&lt;730,"C",IF(GU504&lt;960,"B","A")))</f>
        <v/>
      </c>
      <c r="GZ504" s="20" t="s">
        <v>16400</v>
      </c>
      <c r="HD504" s="21" t="str">
        <f>IF(HC504="","",IF(HC504&lt;730,"C",IF(HC504&lt;960,"B","A")))</f>
        <v/>
      </c>
      <c r="HH504" s="20" t="s">
        <v>16401</v>
      </c>
      <c r="HL504" s="21" t="str">
        <f>IF(HK504="","",IF(HK504&lt;730,"C",IF(HK504&lt;960,"B","A")))</f>
        <v/>
      </c>
      <c r="HP504" s="20" t="s">
        <v>16402</v>
      </c>
      <c r="HT504" s="21" t="str">
        <f>IF(HS504="","",IF(HS504&lt;730,"C",IF(HS504&lt;960,"B","A")))</f>
        <v/>
      </c>
      <c r="HX504" s="20" t="s">
        <v>16403</v>
      </c>
      <c r="IB504" s="21" t="str">
        <f>IF(IA504="","",IF(IA504&lt;730,"C",IF(IA504&lt;960,"B","A")))</f>
        <v/>
      </c>
      <c r="IF504" s="20" t="s">
        <v>16404</v>
      </c>
      <c r="IJ504" s="21" t="str">
        <f>IF(II504="","",IF(II504&lt;730,"C",IF(II504&lt;960,"B","A")))</f>
        <v/>
      </c>
      <c r="IN504" s="20" t="s">
        <v>16405</v>
      </c>
      <c r="IR504" s="21" t="str">
        <f>IF(IQ504="","",IF(IQ504&lt;730,"C",IF(IQ504&lt;960,"B","A")))</f>
        <v/>
      </c>
      <c r="IV504" s="20" t="s">
        <v>16406</v>
      </c>
      <c r="IZ504" s="21" t="str">
        <f>IF(IY504="","",IF(IY504&lt;730,"C",IF(IY504&lt;960,"B","A")))</f>
        <v/>
      </c>
      <c r="JD504" s="20" t="s">
        <v>16407</v>
      </c>
      <c r="JH504" s="21" t="str">
        <f>IF(JG504="","",IF(JG504&lt;730,"C",IF(JG504&lt;960,"B","A")))</f>
        <v/>
      </c>
      <c r="JL504" s="20" t="s">
        <v>16408</v>
      </c>
      <c r="JM504" s="11" t="s">
        <v>397</v>
      </c>
      <c r="JN504" s="16" t="s">
        <v>473</v>
      </c>
      <c r="JO504" s="17">
        <v>883</v>
      </c>
      <c r="JP504" s="21" t="str">
        <f>IF(JO504="","",IF(JO504&lt;730,"C",IF(JO504&lt;960,"B","A")))</f>
        <v>B</v>
      </c>
      <c r="JQ504" s="17">
        <v>192627</v>
      </c>
      <c r="JT504" s="20" t="s">
        <v>16409</v>
      </c>
      <c r="JX504" s="21" t="str">
        <f>IF(JW504="","",IF(JW504&lt;730,"C",IF(JW504&lt;960,"B","A")))</f>
        <v/>
      </c>
      <c r="KB504" s="20" t="s">
        <v>16410</v>
      </c>
      <c r="KF504" s="21" t="str">
        <f>IF(KE504="","",IF(KE504&lt;730,"C",IF(KE504&lt;960,"B","A")))</f>
        <v/>
      </c>
      <c r="KJ504" s="20" t="s">
        <v>16411</v>
      </c>
      <c r="KN504" s="21" t="str">
        <f>IF(KM504="","",IF(KM504&lt;730,"C",IF(KM504&lt;960,"B","A")))</f>
        <v/>
      </c>
      <c r="KU504" s="15" t="s">
        <v>16412</v>
      </c>
      <c r="KW504" s="15" t="s">
        <v>16413</v>
      </c>
      <c r="KX504" s="14">
        <v>45316</v>
      </c>
    </row>
    <row r="505" spans="1:311" x14ac:dyDescent="0.4">
      <c r="A505" s="10" t="s">
        <v>16414</v>
      </c>
      <c r="B505" s="4">
        <v>409</v>
      </c>
      <c r="C505" s="4" t="s">
        <v>1448</v>
      </c>
      <c r="E505" s="12">
        <v>5770841</v>
      </c>
      <c r="F505" s="4" t="s">
        <v>16415</v>
      </c>
      <c r="G505" s="4" t="s">
        <v>16416</v>
      </c>
      <c r="H505" s="4" t="s">
        <v>16417</v>
      </c>
      <c r="I505" s="4" t="s">
        <v>362</v>
      </c>
      <c r="J505" s="4" t="s">
        <v>16418</v>
      </c>
      <c r="K505" s="4" t="s">
        <v>16419</v>
      </c>
      <c r="L505" s="4" t="s">
        <v>16420</v>
      </c>
      <c r="N505" s="4" t="s">
        <v>16421</v>
      </c>
      <c r="O505" s="4" t="s">
        <v>16422</v>
      </c>
      <c r="P505" s="4" t="s">
        <v>368</v>
      </c>
      <c r="Q505" s="4" t="s">
        <v>369</v>
      </c>
      <c r="R505" s="12">
        <v>5770841</v>
      </c>
      <c r="S505" s="4" t="s">
        <v>16415</v>
      </c>
      <c r="T505" s="4" t="s">
        <v>16416</v>
      </c>
      <c r="U505" s="4" t="s">
        <v>16417</v>
      </c>
      <c r="V505" s="4" t="s">
        <v>362</v>
      </c>
      <c r="W505" s="4" t="s">
        <v>16418</v>
      </c>
      <c r="X505" s="4" t="s">
        <v>16419</v>
      </c>
      <c r="Y505" s="4" t="s">
        <v>16420</v>
      </c>
      <c r="AA505" s="4" t="s">
        <v>16421</v>
      </c>
      <c r="AB505" s="4" t="s">
        <v>16422</v>
      </c>
      <c r="AC505" s="4" t="s">
        <v>16423</v>
      </c>
      <c r="AD505" s="4" t="s">
        <v>16424</v>
      </c>
      <c r="AE505" s="4" t="s">
        <v>16425</v>
      </c>
      <c r="AL505" s="4" t="s">
        <v>369</v>
      </c>
      <c r="AW505" s="16" t="s">
        <v>613</v>
      </c>
      <c r="BG505" s="17">
        <v>49</v>
      </c>
      <c r="BJ505" s="18">
        <v>22301</v>
      </c>
      <c r="BK505" s="19">
        <v>36</v>
      </c>
      <c r="BL505" s="19">
        <v>2</v>
      </c>
      <c r="BM505" s="19">
        <v>0</v>
      </c>
      <c r="BN505" s="19">
        <v>38</v>
      </c>
      <c r="BO505" s="19">
        <v>3</v>
      </c>
      <c r="BP505" s="13" t="s">
        <v>663</v>
      </c>
      <c r="BQ505" s="15" t="s">
        <v>426</v>
      </c>
      <c r="BR505" s="15" t="s">
        <v>16426</v>
      </c>
      <c r="BS505" s="18">
        <v>45107</v>
      </c>
      <c r="BT505" s="20" t="s">
        <v>16427</v>
      </c>
      <c r="BX505" s="21" t="str">
        <f>IF(BW505="","",IF(BW505&lt;650,"D",IF(BW505&lt;880,"C",IF(BW505&lt;1180,"B","A"))))</f>
        <v/>
      </c>
      <c r="CB505" s="20" t="s">
        <v>16428</v>
      </c>
      <c r="CC505" s="11" t="s">
        <v>383</v>
      </c>
      <c r="CD505" s="16" t="s">
        <v>473</v>
      </c>
      <c r="CE505" s="17">
        <v>1041</v>
      </c>
      <c r="CF505" s="21" t="str">
        <f>IF(CE505="","",IF(CE505&lt;650,"D",IF(CE505&lt;880,"C",IF(CE505&lt;1120,"B","A"))))</f>
        <v>B</v>
      </c>
      <c r="CG505" s="17">
        <v>545550</v>
      </c>
      <c r="CJ505" s="20" t="s">
        <v>16429</v>
      </c>
      <c r="CN505" s="17" t="str">
        <f>IF(CM505="","",IF(CM505&lt;730,"C",IF(CM505&lt;960,"B","A")))</f>
        <v/>
      </c>
      <c r="CR505" s="20" t="s">
        <v>16430</v>
      </c>
      <c r="CV505" s="17" t="str">
        <f>IF(CU505="","",IF(CU505&lt;730,"C",IF(CU505&lt;960,"B","A")))</f>
        <v/>
      </c>
      <c r="CZ505" s="20" t="s">
        <v>16431</v>
      </c>
      <c r="DD505" s="21" t="str">
        <f>IF(DC505="","",IF(DC505&lt;730,"C",IF(DC505&lt;960,"B","A")))</f>
        <v/>
      </c>
      <c r="DH505" s="20" t="s">
        <v>16432</v>
      </c>
      <c r="DL505" s="21" t="str">
        <f>IF(DK505="","",IF(DK505&lt;730,"C",IF(DK505&lt;960,"B","A")))</f>
        <v/>
      </c>
      <c r="DP505" s="20" t="s">
        <v>16433</v>
      </c>
      <c r="DT505" s="21" t="str">
        <f>IF(DS505="","",IF(DS505&lt;730,"C",IF(DS505&lt;960,"B","A")))</f>
        <v/>
      </c>
      <c r="DX505" s="20" t="s">
        <v>16434</v>
      </c>
      <c r="EB505" s="21" t="str">
        <f>IF(EA505="","",IF(EA505&lt;730,"C",IF(EA505&lt;960,"B","A")))</f>
        <v/>
      </c>
      <c r="EF505" s="20" t="s">
        <v>16435</v>
      </c>
      <c r="EJ505" s="21" t="str">
        <f>IF(EI505="","",IF(EI505&lt;730,"C",IF(EI505&lt;960,"B","A")))</f>
        <v/>
      </c>
      <c r="EN505" s="20" t="s">
        <v>16436</v>
      </c>
      <c r="ER505" s="21" t="str">
        <f>IF(EQ505="","",IF(EQ505&lt;730,"C",IF(EQ505&lt;960,"B","A")))</f>
        <v/>
      </c>
      <c r="EV505" s="20" t="s">
        <v>16437</v>
      </c>
      <c r="EZ505" s="21" t="str">
        <f>IF(EY505="","",IF(EY505&lt;730,"C",IF(EY505&lt;960,"B","A")))</f>
        <v/>
      </c>
      <c r="FD505" s="20" t="s">
        <v>16438</v>
      </c>
      <c r="FH505" s="21" t="str">
        <f>IF(FG505="","",IF(FG505&lt;730,"C",IF(FG505&lt;960,"B","A")))</f>
        <v/>
      </c>
      <c r="FL505" s="20" t="s">
        <v>16439</v>
      </c>
      <c r="FP505" s="21" t="str">
        <f>IF(FO505="","",IF(FO505&lt;730,"C",IF(FO505&lt;960,"B","A")))</f>
        <v/>
      </c>
      <c r="FT505" s="20" t="s">
        <v>16440</v>
      </c>
      <c r="FX505" s="21" t="str">
        <f>IF(FW505="","",IF(FW505&lt;730,"C",IF(FW505&lt;960,"B","A")))</f>
        <v/>
      </c>
      <c r="GB505" s="20" t="s">
        <v>16441</v>
      </c>
      <c r="GF505" s="21" t="str">
        <f>IF(GE505="","",IF(GE505&lt;730,"C",IF(GE505&lt;960,"B","A")))</f>
        <v/>
      </c>
      <c r="GJ505" s="20" t="s">
        <v>16442</v>
      </c>
      <c r="GN505" s="21" t="str">
        <f>IF(GM505="","",IF(GM505&lt;730,"C",IF(GM505&lt;960,"B","A")))</f>
        <v/>
      </c>
      <c r="GR505" s="20" t="s">
        <v>16443</v>
      </c>
      <c r="GV505" s="21" t="str">
        <f>IF(GU505="","",IF(GU505&lt;730,"C",IF(GU505&lt;960,"B","A")))</f>
        <v/>
      </c>
      <c r="GZ505" s="20" t="s">
        <v>16444</v>
      </c>
      <c r="HA505" s="11" t="s">
        <v>397</v>
      </c>
      <c r="HB505" s="16" t="s">
        <v>473</v>
      </c>
      <c r="HC505" s="17">
        <v>932</v>
      </c>
      <c r="HD505" s="21" t="str">
        <f>IF(HC505="","",IF(HC505&lt;730,"C",IF(HC505&lt;960,"B","A")))</f>
        <v>B</v>
      </c>
      <c r="HE505" s="17">
        <v>91787</v>
      </c>
      <c r="HH505" s="20" t="s">
        <v>16445</v>
      </c>
      <c r="HL505" s="21" t="str">
        <f>IF(HK505="","",IF(HK505&lt;730,"C",IF(HK505&lt;960,"B","A")))</f>
        <v/>
      </c>
      <c r="HP505" s="20" t="s">
        <v>16446</v>
      </c>
      <c r="HT505" s="21" t="str">
        <f>IF(HS505="","",IF(HS505&lt;730,"C",IF(HS505&lt;960,"B","A")))</f>
        <v/>
      </c>
      <c r="HX505" s="20" t="s">
        <v>16447</v>
      </c>
      <c r="IB505" s="21" t="str">
        <f>IF(IA505="","",IF(IA505&lt;730,"C",IF(IA505&lt;960,"B","A")))</f>
        <v/>
      </c>
      <c r="IF505" s="20" t="s">
        <v>16448</v>
      </c>
      <c r="IJ505" s="21" t="str">
        <f>IF(II505="","",IF(II505&lt;730,"C",IF(II505&lt;960,"B","A")))</f>
        <v/>
      </c>
      <c r="IN505" s="20" t="s">
        <v>16449</v>
      </c>
      <c r="IR505" s="21" t="str">
        <f>IF(IQ505="","",IF(IQ505&lt;730,"C",IF(IQ505&lt;960,"B","A")))</f>
        <v/>
      </c>
      <c r="IV505" s="20" t="s">
        <v>16450</v>
      </c>
      <c r="IZ505" s="21" t="str">
        <f>IF(IY505="","",IF(IY505&lt;730,"C",IF(IY505&lt;960,"B","A")))</f>
        <v/>
      </c>
      <c r="JD505" s="20" t="s">
        <v>16451</v>
      </c>
      <c r="JH505" s="21" t="str">
        <f>IF(JG505="","",IF(JG505&lt;730,"C",IF(JG505&lt;960,"B","A")))</f>
        <v/>
      </c>
      <c r="JL505" s="20" t="s">
        <v>16452</v>
      </c>
      <c r="JP505" s="21" t="str">
        <f>IF(JO505="","",IF(JO505&lt;730,"C",IF(JO505&lt;960,"B","A")))</f>
        <v/>
      </c>
      <c r="JT505" s="20" t="s">
        <v>16453</v>
      </c>
      <c r="JX505" s="21" t="str">
        <f>IF(JW505="","",IF(JW505&lt;730,"C",IF(JW505&lt;960,"B","A")))</f>
        <v/>
      </c>
      <c r="KB505" s="20" t="s">
        <v>16454</v>
      </c>
      <c r="KF505" s="21" t="str">
        <f>IF(KE505="","",IF(KE505&lt;730,"C",IF(KE505&lt;960,"B","A")))</f>
        <v/>
      </c>
      <c r="KJ505" s="20" t="s">
        <v>16455</v>
      </c>
      <c r="KN505" s="21" t="str">
        <f>IF(KM505="","",IF(KM505&lt;730,"C",IF(KM505&lt;960,"B","A")))</f>
        <v/>
      </c>
      <c r="KU505" s="15" t="s">
        <v>16456</v>
      </c>
      <c r="KV505" s="15" t="s">
        <v>16457</v>
      </c>
      <c r="KW505" s="15" t="s">
        <v>16458</v>
      </c>
      <c r="KX505" s="14">
        <v>45316</v>
      </c>
    </row>
    <row r="506" spans="1:311" x14ac:dyDescent="0.4">
      <c r="A506" s="10" t="s">
        <v>16512</v>
      </c>
      <c r="B506" s="4">
        <v>411</v>
      </c>
      <c r="C506" s="4" t="s">
        <v>1448</v>
      </c>
      <c r="E506" s="12">
        <v>5770841</v>
      </c>
      <c r="F506" s="4" t="s">
        <v>16513</v>
      </c>
      <c r="G506" s="4" t="s">
        <v>16514</v>
      </c>
      <c r="H506" s="4" t="s">
        <v>16515</v>
      </c>
      <c r="I506" s="4" t="s">
        <v>362</v>
      </c>
      <c r="J506" s="4" t="s">
        <v>16516</v>
      </c>
      <c r="K506" s="4" t="s">
        <v>16517</v>
      </c>
      <c r="L506" s="4" t="s">
        <v>16518</v>
      </c>
      <c r="N506" s="4" t="s">
        <v>16519</v>
      </c>
      <c r="O506" s="4" t="s">
        <v>16520</v>
      </c>
      <c r="P506" s="4" t="s">
        <v>368</v>
      </c>
      <c r="Q506" s="4" t="s">
        <v>369</v>
      </c>
      <c r="R506" s="12">
        <v>5770841</v>
      </c>
      <c r="S506" s="4" t="s">
        <v>16513</v>
      </c>
      <c r="T506" s="4" t="s">
        <v>16514</v>
      </c>
      <c r="U506" s="4" t="s">
        <v>16515</v>
      </c>
      <c r="V506" s="4" t="s">
        <v>362</v>
      </c>
      <c r="W506" s="4" t="s">
        <v>16516</v>
      </c>
      <c r="X506" s="4" t="s">
        <v>16517</v>
      </c>
      <c r="Y506" s="4" t="s">
        <v>16518</v>
      </c>
      <c r="AA506" s="4" t="s">
        <v>16519</v>
      </c>
      <c r="AB506" s="4" t="s">
        <v>16520</v>
      </c>
      <c r="AC506" s="4" t="s">
        <v>16423</v>
      </c>
      <c r="AD506" s="4" t="s">
        <v>16521</v>
      </c>
      <c r="AE506" s="4" t="s">
        <v>16522</v>
      </c>
      <c r="AL506" s="4" t="s">
        <v>369</v>
      </c>
      <c r="AW506" s="16" t="s">
        <v>613</v>
      </c>
      <c r="BG506" s="17">
        <v>37</v>
      </c>
      <c r="BJ506" s="18">
        <v>31370</v>
      </c>
      <c r="BK506" s="19">
        <v>10</v>
      </c>
      <c r="BL506" s="19">
        <v>1</v>
      </c>
      <c r="BM506" s="19">
        <v>0</v>
      </c>
      <c r="BN506" s="19">
        <v>11</v>
      </c>
      <c r="BO506" s="19">
        <v>1</v>
      </c>
      <c r="BP506" s="13" t="s">
        <v>663</v>
      </c>
      <c r="BQ506" s="15" t="s">
        <v>426</v>
      </c>
      <c r="BR506" s="15" t="s">
        <v>16523</v>
      </c>
      <c r="BS506" s="18">
        <v>45046</v>
      </c>
      <c r="BT506" s="20" t="s">
        <v>16524</v>
      </c>
      <c r="BU506" s="11" t="s">
        <v>379</v>
      </c>
      <c r="BX506" s="21" t="str">
        <f>IF(BW506="","",IF(BW506&lt;650,"D",IF(BW506&lt;880,"C",IF(BW506&lt;1180,"B","A"))))</f>
        <v/>
      </c>
      <c r="CB506" s="20" t="s">
        <v>16525</v>
      </c>
      <c r="CC506" s="11" t="s">
        <v>383</v>
      </c>
      <c r="CD506" s="16" t="s">
        <v>473</v>
      </c>
      <c r="CE506" s="17">
        <v>804</v>
      </c>
      <c r="CF506" s="21" t="str">
        <f>IF(CE506="","",IF(CE506&lt;650,"D",IF(CE506&lt;880,"C",IF(CE506&lt;1120,"B","A"))))</f>
        <v>C</v>
      </c>
      <c r="CG506" s="17">
        <v>57557</v>
      </c>
      <c r="CJ506" s="20" t="s">
        <v>16526</v>
      </c>
      <c r="CN506" s="17" t="str">
        <f>IF(CM506="","",IF(CM506&lt;730,"C",IF(CM506&lt;960,"B","A")))</f>
        <v/>
      </c>
      <c r="CR506" s="20" t="s">
        <v>16527</v>
      </c>
      <c r="CV506" s="17" t="str">
        <f>IF(CU506="","",IF(CU506&lt;730,"C",IF(CU506&lt;960,"B","A")))</f>
        <v/>
      </c>
      <c r="CZ506" s="20" t="s">
        <v>16528</v>
      </c>
      <c r="DD506" s="21" t="str">
        <f>IF(DC506="","",IF(DC506&lt;730,"C",IF(DC506&lt;960,"B","A")))</f>
        <v/>
      </c>
      <c r="DH506" s="20" t="s">
        <v>16529</v>
      </c>
      <c r="DL506" s="21" t="str">
        <f>IF(DK506="","",IF(DK506&lt;730,"C",IF(DK506&lt;960,"B","A")))</f>
        <v/>
      </c>
      <c r="DP506" s="20" t="s">
        <v>16530</v>
      </c>
      <c r="DT506" s="21" t="str">
        <f>IF(DS506="","",IF(DS506&lt;730,"C",IF(DS506&lt;960,"B","A")))</f>
        <v/>
      </c>
      <c r="DX506" s="20" t="s">
        <v>16531</v>
      </c>
      <c r="EB506" s="21" t="str">
        <f>IF(EA506="","",IF(EA506&lt;730,"C",IF(EA506&lt;960,"B","A")))</f>
        <v/>
      </c>
      <c r="EF506" s="20" t="s">
        <v>16532</v>
      </c>
      <c r="EJ506" s="21" t="str">
        <f>IF(EI506="","",IF(EI506&lt;730,"C",IF(EI506&lt;960,"B","A")))</f>
        <v/>
      </c>
      <c r="EN506" s="20" t="s">
        <v>16533</v>
      </c>
      <c r="ER506" s="21" t="str">
        <f>IF(EQ506="","",IF(EQ506&lt;730,"C",IF(EQ506&lt;960,"B","A")))</f>
        <v/>
      </c>
      <c r="EV506" s="20" t="s">
        <v>16534</v>
      </c>
      <c r="EZ506" s="21" t="str">
        <f>IF(EY506="","",IF(EY506&lt;730,"C",IF(EY506&lt;960,"B","A")))</f>
        <v/>
      </c>
      <c r="FD506" s="20" t="s">
        <v>16535</v>
      </c>
      <c r="FH506" s="21" t="str">
        <f>IF(FG506="","",IF(FG506&lt;730,"C",IF(FG506&lt;960,"B","A")))</f>
        <v/>
      </c>
      <c r="FL506" s="20" t="s">
        <v>16536</v>
      </c>
      <c r="FP506" s="21" t="str">
        <f>IF(FO506="","",IF(FO506&lt;730,"C",IF(FO506&lt;960,"B","A")))</f>
        <v/>
      </c>
      <c r="FT506" s="20" t="s">
        <v>16537</v>
      </c>
      <c r="FX506" s="21" t="str">
        <f>IF(FW506="","",IF(FW506&lt;730,"C",IF(FW506&lt;960,"B","A")))</f>
        <v/>
      </c>
      <c r="GB506" s="20" t="s">
        <v>16538</v>
      </c>
      <c r="GF506" s="21" t="str">
        <f>IF(GE506="","",IF(GE506&lt;730,"C",IF(GE506&lt;960,"B","A")))</f>
        <v/>
      </c>
      <c r="GJ506" s="20" t="s">
        <v>16539</v>
      </c>
      <c r="GN506" s="21" t="str">
        <f>IF(GM506="","",IF(GM506&lt;730,"C",IF(GM506&lt;960,"B","A")))</f>
        <v/>
      </c>
      <c r="GR506" s="20" t="s">
        <v>16540</v>
      </c>
      <c r="GS506" s="11" t="s">
        <v>397</v>
      </c>
      <c r="GT506" s="16" t="s">
        <v>473</v>
      </c>
      <c r="GU506" s="17">
        <v>796</v>
      </c>
      <c r="GV506" s="21" t="str">
        <f>IF(GU506="","",IF(GU506&lt;730,"C",IF(GU506&lt;960,"B","A")))</f>
        <v>B</v>
      </c>
      <c r="GW506" s="17">
        <v>44051</v>
      </c>
      <c r="GZ506" s="20" t="s">
        <v>16541</v>
      </c>
      <c r="HA506" s="11" t="s">
        <v>379</v>
      </c>
      <c r="HD506" s="21" t="str">
        <f>IF(HC506="","",IF(HC506&lt;730,"C",IF(HC506&lt;960,"B","A")))</f>
        <v/>
      </c>
      <c r="HH506" s="20" t="s">
        <v>16542</v>
      </c>
      <c r="HL506" s="21" t="str">
        <f>IF(HK506="","",IF(HK506&lt;730,"C",IF(HK506&lt;960,"B","A")))</f>
        <v/>
      </c>
      <c r="HP506" s="20" t="s">
        <v>16543</v>
      </c>
      <c r="HT506" s="21" t="str">
        <f>IF(HS506="","",IF(HS506&lt;730,"C",IF(HS506&lt;960,"B","A")))</f>
        <v/>
      </c>
      <c r="HX506" s="20" t="s">
        <v>16544</v>
      </c>
      <c r="IB506" s="21" t="str">
        <f>IF(IA506="","",IF(IA506&lt;730,"C",IF(IA506&lt;960,"B","A")))</f>
        <v/>
      </c>
      <c r="IF506" s="20" t="s">
        <v>16545</v>
      </c>
      <c r="IJ506" s="21" t="str">
        <f>IF(II506="","",IF(II506&lt;730,"C",IF(II506&lt;960,"B","A")))</f>
        <v/>
      </c>
      <c r="IN506" s="20" t="s">
        <v>16546</v>
      </c>
      <c r="IR506" s="21" t="str">
        <f>IF(IQ506="","",IF(IQ506&lt;730,"C",IF(IQ506&lt;960,"B","A")))</f>
        <v/>
      </c>
      <c r="IV506" s="20" t="s">
        <v>16547</v>
      </c>
      <c r="IZ506" s="21" t="str">
        <f>IF(IY506="","",IF(IY506&lt;730,"C",IF(IY506&lt;960,"B","A")))</f>
        <v/>
      </c>
      <c r="JD506" s="20" t="s">
        <v>16548</v>
      </c>
      <c r="JH506" s="21" t="str">
        <f>IF(JG506="","",IF(JG506&lt;730,"C",IF(JG506&lt;960,"B","A")))</f>
        <v/>
      </c>
      <c r="JL506" s="20" t="s">
        <v>16549</v>
      </c>
      <c r="JP506" s="21" t="str">
        <f>IF(JO506="","",IF(JO506&lt;730,"C",IF(JO506&lt;960,"B","A")))</f>
        <v/>
      </c>
      <c r="JT506" s="20" t="s">
        <v>16550</v>
      </c>
      <c r="JX506" s="21" t="str">
        <f>IF(JW506="","",IF(JW506&lt;730,"C",IF(JW506&lt;960,"B","A")))</f>
        <v/>
      </c>
      <c r="KB506" s="20" t="s">
        <v>16551</v>
      </c>
      <c r="KF506" s="21" t="str">
        <f>IF(KE506="","",IF(KE506&lt;730,"C",IF(KE506&lt;960,"B","A")))</f>
        <v/>
      </c>
      <c r="KJ506" s="20" t="s">
        <v>16552</v>
      </c>
      <c r="KN506" s="21" t="str">
        <f>IF(KM506="","",IF(KM506&lt;730,"C",IF(KM506&lt;960,"B","A")))</f>
        <v/>
      </c>
      <c r="KU506" s="15" t="s">
        <v>16553</v>
      </c>
      <c r="KV506" s="15" t="s">
        <v>16554</v>
      </c>
      <c r="KW506" s="15" t="s">
        <v>16555</v>
      </c>
      <c r="KX506" s="14">
        <v>45316</v>
      </c>
    </row>
    <row r="507" spans="1:311" x14ac:dyDescent="0.4">
      <c r="A507" s="10" t="s">
        <v>16664</v>
      </c>
      <c r="B507" s="4">
        <v>414</v>
      </c>
      <c r="C507" s="4" t="s">
        <v>1448</v>
      </c>
      <c r="E507" s="12">
        <v>5960816</v>
      </c>
      <c r="F507" s="4" t="s">
        <v>16665</v>
      </c>
      <c r="G507" s="4" t="s">
        <v>16666</v>
      </c>
      <c r="H507" s="4" t="s">
        <v>16667</v>
      </c>
      <c r="I507" s="4" t="s">
        <v>362</v>
      </c>
      <c r="J507" s="4" t="s">
        <v>16668</v>
      </c>
      <c r="K507" s="4" t="s">
        <v>16669</v>
      </c>
      <c r="L507" s="4" t="s">
        <v>16670</v>
      </c>
      <c r="N507" s="4" t="s">
        <v>16671</v>
      </c>
      <c r="O507" s="4" t="s">
        <v>16672</v>
      </c>
      <c r="P507" s="4" t="s">
        <v>368</v>
      </c>
      <c r="Q507" s="4" t="s">
        <v>369</v>
      </c>
      <c r="R507" s="12">
        <v>5960816</v>
      </c>
      <c r="S507" s="4" t="s">
        <v>16665</v>
      </c>
      <c r="T507" s="4" t="s">
        <v>16666</v>
      </c>
      <c r="U507" s="4" t="s">
        <v>16667</v>
      </c>
      <c r="V507" s="4" t="s">
        <v>362</v>
      </c>
      <c r="W507" s="4" t="s">
        <v>16668</v>
      </c>
      <c r="X507" s="4" t="s">
        <v>16669</v>
      </c>
      <c r="Y507" s="4" t="s">
        <v>16670</v>
      </c>
      <c r="AA507" s="4" t="s">
        <v>16671</v>
      </c>
      <c r="AB507" s="4" t="s">
        <v>16672</v>
      </c>
      <c r="AL507" s="4" t="s">
        <v>369</v>
      </c>
      <c r="BG507" s="17">
        <v>42</v>
      </c>
      <c r="BK507" s="19">
        <v>8</v>
      </c>
      <c r="BL507" s="19">
        <v>4</v>
      </c>
      <c r="BM507" s="19">
        <v>0</v>
      </c>
      <c r="BN507" s="19">
        <v>12</v>
      </c>
      <c r="BO507" s="19">
        <v>4</v>
      </c>
      <c r="BQ507" s="15" t="s">
        <v>380</v>
      </c>
      <c r="BR507" s="15" t="s">
        <v>16673</v>
      </c>
      <c r="BS507" s="18">
        <v>45138</v>
      </c>
      <c r="BT507" s="20" t="s">
        <v>16674</v>
      </c>
      <c r="BX507" s="21" t="str">
        <f>IF(BW507="","",IF(BW507&lt;650,"D",IF(BW507&lt;880,"C",IF(BW507&lt;1180,"B","A"))))</f>
        <v/>
      </c>
      <c r="CB507" s="20" t="s">
        <v>16675</v>
      </c>
      <c r="CF507" s="21" t="str">
        <f>IF(CE507="","",IF(CE507&lt;650,"D",IF(CE507&lt;880,"C",IF(CE507&lt;1120,"B","A"))))</f>
        <v/>
      </c>
      <c r="CJ507" s="20" t="s">
        <v>16676</v>
      </c>
      <c r="CN507" s="17" t="str">
        <f>IF(CM507="","",IF(CM507&lt;730,"C",IF(CM507&lt;960,"B","A")))</f>
        <v/>
      </c>
      <c r="CR507" s="20" t="s">
        <v>16677</v>
      </c>
      <c r="CV507" s="17" t="str">
        <f>IF(CU507="","",IF(CU507&lt;730,"C",IF(CU507&lt;960,"B","A")))</f>
        <v/>
      </c>
      <c r="CZ507" s="20" t="s">
        <v>16678</v>
      </c>
      <c r="DD507" s="21" t="str">
        <f>IF(DC507="","",IF(DC507&lt;730,"C",IF(DC507&lt;960,"B","A")))</f>
        <v/>
      </c>
      <c r="DH507" s="20" t="s">
        <v>16679</v>
      </c>
      <c r="DL507" s="21" t="str">
        <f>IF(DK507="","",IF(DK507&lt;730,"C",IF(DK507&lt;960,"B","A")))</f>
        <v/>
      </c>
      <c r="DP507" s="20" t="s">
        <v>16680</v>
      </c>
      <c r="DT507" s="21" t="str">
        <f>IF(DS507="","",IF(DS507&lt;730,"C",IF(DS507&lt;960,"B","A")))</f>
        <v/>
      </c>
      <c r="DX507" s="20" t="s">
        <v>16681</v>
      </c>
      <c r="DY507" s="11" t="s">
        <v>383</v>
      </c>
      <c r="DZ507" s="16" t="s">
        <v>473</v>
      </c>
      <c r="EA507" s="17">
        <v>874</v>
      </c>
      <c r="EB507" s="21" t="str">
        <f>IF(EA507="","",IF(EA507&lt;730,"C",IF(EA507&lt;960,"B","A")))</f>
        <v>B</v>
      </c>
      <c r="EC507" s="17">
        <v>384485</v>
      </c>
      <c r="EF507" s="20" t="s">
        <v>16682</v>
      </c>
      <c r="EG507" s="11" t="s">
        <v>397</v>
      </c>
      <c r="EH507" s="16" t="s">
        <v>384</v>
      </c>
      <c r="EI507" s="17">
        <v>685</v>
      </c>
      <c r="EJ507" s="21" t="str">
        <f>IF(EI507="","",IF(EI507&lt;730,"C",IF(EI507&lt;960,"B","A")))</f>
        <v>C</v>
      </c>
      <c r="EK507" s="17">
        <v>2000</v>
      </c>
      <c r="EN507" s="20" t="s">
        <v>16683</v>
      </c>
      <c r="ER507" s="21" t="str">
        <f>IF(EQ507="","",IF(EQ507&lt;730,"C",IF(EQ507&lt;960,"B","A")))</f>
        <v/>
      </c>
      <c r="EV507" s="20" t="s">
        <v>16684</v>
      </c>
      <c r="EZ507" s="21" t="str">
        <f>IF(EY507="","",IF(EY507&lt;730,"C",IF(EY507&lt;960,"B","A")))</f>
        <v/>
      </c>
      <c r="FD507" s="20" t="s">
        <v>16685</v>
      </c>
      <c r="FH507" s="21" t="str">
        <f>IF(FG507="","",IF(FG507&lt;730,"C",IF(FG507&lt;960,"B","A")))</f>
        <v/>
      </c>
      <c r="FL507" s="20" t="s">
        <v>16686</v>
      </c>
      <c r="FP507" s="21" t="str">
        <f>IF(FO507="","",IF(FO507&lt;730,"C",IF(FO507&lt;960,"B","A")))</f>
        <v/>
      </c>
      <c r="FT507" s="20" t="s">
        <v>16687</v>
      </c>
      <c r="FX507" s="21" t="str">
        <f>IF(FW507="","",IF(FW507&lt;730,"C",IF(FW507&lt;960,"B","A")))</f>
        <v/>
      </c>
      <c r="GB507" s="20" t="s">
        <v>16688</v>
      </c>
      <c r="GF507" s="21" t="str">
        <f>IF(GE507="","",IF(GE507&lt;730,"C",IF(GE507&lt;960,"B","A")))</f>
        <v/>
      </c>
      <c r="GJ507" s="20" t="s">
        <v>16689</v>
      </c>
      <c r="GN507" s="21" t="str">
        <f>IF(GM507="","",IF(GM507&lt;730,"C",IF(GM507&lt;960,"B","A")))</f>
        <v/>
      </c>
      <c r="GR507" s="20" t="s">
        <v>16690</v>
      </c>
      <c r="GV507" s="21" t="str">
        <f>IF(GU507="","",IF(GU507&lt;730,"C",IF(GU507&lt;960,"B","A")))</f>
        <v/>
      </c>
      <c r="GZ507" s="20" t="s">
        <v>16691</v>
      </c>
      <c r="HD507" s="21" t="str">
        <f>IF(HC507="","",IF(HC507&lt;730,"C",IF(HC507&lt;960,"B","A")))</f>
        <v/>
      </c>
      <c r="HH507" s="20" t="s">
        <v>16692</v>
      </c>
      <c r="HL507" s="21" t="str">
        <f>IF(HK507="","",IF(HK507&lt;730,"C",IF(HK507&lt;960,"B","A")))</f>
        <v/>
      </c>
      <c r="HP507" s="20" t="s">
        <v>16693</v>
      </c>
      <c r="HT507" s="21" t="str">
        <f>IF(HS507="","",IF(HS507&lt;730,"C",IF(HS507&lt;960,"B","A")))</f>
        <v/>
      </c>
      <c r="HX507" s="20" t="s">
        <v>16694</v>
      </c>
      <c r="IB507" s="21" t="str">
        <f>IF(IA507="","",IF(IA507&lt;730,"C",IF(IA507&lt;960,"B","A")))</f>
        <v/>
      </c>
      <c r="IF507" s="20" t="s">
        <v>16695</v>
      </c>
      <c r="IJ507" s="21" t="str">
        <f>IF(II507="","",IF(II507&lt;730,"C",IF(II507&lt;960,"B","A")))</f>
        <v/>
      </c>
      <c r="IN507" s="20" t="s">
        <v>16696</v>
      </c>
      <c r="IR507" s="21" t="str">
        <f>IF(IQ507="","",IF(IQ507&lt;730,"C",IF(IQ507&lt;960,"B","A")))</f>
        <v/>
      </c>
      <c r="IV507" s="20" t="s">
        <v>16697</v>
      </c>
      <c r="IZ507" s="21" t="str">
        <f>IF(IY507="","",IF(IY507&lt;730,"C",IF(IY507&lt;960,"B","A")))</f>
        <v/>
      </c>
      <c r="JD507" s="20" t="s">
        <v>16698</v>
      </c>
      <c r="JH507" s="21" t="str">
        <f>IF(JG507="","",IF(JG507&lt;730,"C",IF(JG507&lt;960,"B","A")))</f>
        <v/>
      </c>
      <c r="JL507" s="20" t="s">
        <v>16699</v>
      </c>
      <c r="JP507" s="21" t="str">
        <f>IF(JO507="","",IF(JO507&lt;730,"C",IF(JO507&lt;960,"B","A")))</f>
        <v/>
      </c>
      <c r="JT507" s="20" t="s">
        <v>16700</v>
      </c>
      <c r="JX507" s="21" t="str">
        <f>IF(JW507="","",IF(JW507&lt;730,"C",IF(JW507&lt;960,"B","A")))</f>
        <v/>
      </c>
      <c r="KB507" s="20" t="s">
        <v>16701</v>
      </c>
      <c r="KF507" s="21" t="str">
        <f>IF(KE507="","",IF(KE507&lt;730,"C",IF(KE507&lt;960,"B","A")))</f>
        <v/>
      </c>
      <c r="KJ507" s="20" t="s">
        <v>16702</v>
      </c>
      <c r="KN507" s="21" t="str">
        <f>IF(KM507="","",IF(KM507&lt;730,"C",IF(KM507&lt;960,"B","A")))</f>
        <v/>
      </c>
      <c r="KU507" s="15" t="s">
        <v>16703</v>
      </c>
      <c r="KV507" s="15" t="s">
        <v>16704</v>
      </c>
      <c r="KW507" s="15" t="s">
        <v>16705</v>
      </c>
      <c r="KX507" s="14">
        <v>45316</v>
      </c>
    </row>
    <row r="508" spans="1:311" x14ac:dyDescent="0.4">
      <c r="A508" s="10" t="s">
        <v>16858</v>
      </c>
      <c r="B508" s="4">
        <v>418</v>
      </c>
      <c r="C508" s="4" t="s">
        <v>1448</v>
      </c>
      <c r="E508" s="12">
        <v>5770805</v>
      </c>
      <c r="F508" s="4" t="s">
        <v>16859</v>
      </c>
      <c r="G508" s="4" t="s">
        <v>16860</v>
      </c>
      <c r="H508" s="4" t="s">
        <v>16861</v>
      </c>
      <c r="I508" s="4" t="s">
        <v>362</v>
      </c>
      <c r="J508" s="4" t="s">
        <v>16862</v>
      </c>
      <c r="K508" s="4" t="s">
        <v>16863</v>
      </c>
      <c r="L508" s="4" t="s">
        <v>16864</v>
      </c>
      <c r="N508" s="4" t="s">
        <v>16865</v>
      </c>
      <c r="O508" s="4" t="s">
        <v>16866</v>
      </c>
      <c r="P508" s="4" t="s">
        <v>368</v>
      </c>
      <c r="Q508" s="4" t="s">
        <v>369</v>
      </c>
      <c r="R508" s="12">
        <v>5770805</v>
      </c>
      <c r="S508" s="4" t="s">
        <v>16859</v>
      </c>
      <c r="T508" s="4" t="s">
        <v>16860</v>
      </c>
      <c r="U508" s="4" t="s">
        <v>16861</v>
      </c>
      <c r="V508" s="4" t="s">
        <v>362</v>
      </c>
      <c r="W508" s="4" t="s">
        <v>16862</v>
      </c>
      <c r="X508" s="4" t="s">
        <v>16863</v>
      </c>
      <c r="Y508" s="4" t="s">
        <v>16864</v>
      </c>
      <c r="AA508" s="4" t="s">
        <v>16865</v>
      </c>
      <c r="AB508" s="4" t="s">
        <v>16866</v>
      </c>
      <c r="AC508" s="4" t="s">
        <v>2417</v>
      </c>
      <c r="AD508" s="4" t="s">
        <v>16867</v>
      </c>
      <c r="AE508" s="4" t="s">
        <v>16868</v>
      </c>
      <c r="AL508" s="4" t="s">
        <v>369</v>
      </c>
      <c r="AV508" s="15" t="s">
        <v>16869</v>
      </c>
      <c r="BG508" s="17">
        <v>48</v>
      </c>
      <c r="BK508" s="19">
        <v>3</v>
      </c>
      <c r="BL508" s="19">
        <v>1</v>
      </c>
      <c r="BM508" s="19">
        <v>5</v>
      </c>
      <c r="BN508" s="19">
        <v>9</v>
      </c>
      <c r="BO508" s="19">
        <v>3</v>
      </c>
      <c r="BQ508" s="15" t="s">
        <v>380</v>
      </c>
      <c r="BR508" s="15" t="s">
        <v>16870</v>
      </c>
      <c r="BS508" s="18">
        <v>44985</v>
      </c>
      <c r="BT508" s="20" t="s">
        <v>16871</v>
      </c>
      <c r="BU508" s="11" t="s">
        <v>383</v>
      </c>
      <c r="BV508" s="16" t="s">
        <v>473</v>
      </c>
      <c r="BW508" s="17">
        <v>677</v>
      </c>
      <c r="BX508" s="21" t="str">
        <f>IF(BW508="","",IF(BW508&lt;650,"D",IF(BW508&lt;880,"C",IF(BW508&lt;1180,"B","A"))))</f>
        <v>C</v>
      </c>
      <c r="BY508" s="17">
        <v>24368</v>
      </c>
      <c r="BZ508" s="16" t="s">
        <v>379</v>
      </c>
      <c r="CB508" s="20" t="s">
        <v>16872</v>
      </c>
      <c r="CF508" s="21" t="str">
        <f>IF(CE508="","",IF(CE508&lt;650,"D",IF(CE508&lt;880,"C",IF(CE508&lt;1120,"B","A"))))</f>
        <v/>
      </c>
      <c r="CJ508" s="20" t="s">
        <v>16873</v>
      </c>
      <c r="CN508" s="17" t="str">
        <f>IF(CM508="","",IF(CM508&lt;730,"C",IF(CM508&lt;960,"B","A")))</f>
        <v/>
      </c>
      <c r="CR508" s="20" t="s">
        <v>16874</v>
      </c>
      <c r="CV508" s="17" t="str">
        <f>IF(CU508="","",IF(CU508&lt;730,"C",IF(CU508&lt;960,"B","A")))</f>
        <v/>
      </c>
      <c r="CZ508" s="20" t="s">
        <v>16875</v>
      </c>
      <c r="DD508" s="21" t="str">
        <f>IF(DC508="","",IF(DC508&lt;730,"C",IF(DC508&lt;960,"B","A")))</f>
        <v/>
      </c>
      <c r="DH508" s="20" t="s">
        <v>16876</v>
      </c>
      <c r="DL508" s="21" t="str">
        <f>IF(DK508="","",IF(DK508&lt;730,"C",IF(DK508&lt;960,"B","A")))</f>
        <v/>
      </c>
      <c r="DP508" s="20" t="s">
        <v>16877</v>
      </c>
      <c r="DT508" s="21" t="str">
        <f>IF(DS508="","",IF(DS508&lt;730,"C",IF(DS508&lt;960,"B","A")))</f>
        <v/>
      </c>
      <c r="DX508" s="20" t="s">
        <v>16878</v>
      </c>
      <c r="EB508" s="21" t="str">
        <f>IF(EA508="","",IF(EA508&lt;730,"C",IF(EA508&lt;960,"B","A")))</f>
        <v/>
      </c>
      <c r="EF508" s="20" t="s">
        <v>16879</v>
      </c>
      <c r="EJ508" s="21" t="str">
        <f>IF(EI508="","",IF(EI508&lt;730,"C",IF(EI508&lt;960,"B","A")))</f>
        <v/>
      </c>
      <c r="EN508" s="20" t="s">
        <v>16880</v>
      </c>
      <c r="ER508" s="21" t="str">
        <f>IF(EQ508="","",IF(EQ508&lt;730,"C",IF(EQ508&lt;960,"B","A")))</f>
        <v/>
      </c>
      <c r="EV508" s="20" t="s">
        <v>16881</v>
      </c>
      <c r="EZ508" s="21" t="str">
        <f>IF(EY508="","",IF(EY508&lt;730,"C",IF(EY508&lt;960,"B","A")))</f>
        <v/>
      </c>
      <c r="FD508" s="20" t="s">
        <v>16882</v>
      </c>
      <c r="FH508" s="21" t="str">
        <f>IF(FG508="","",IF(FG508&lt;730,"C",IF(FG508&lt;960,"B","A")))</f>
        <v/>
      </c>
      <c r="FL508" s="20" t="s">
        <v>16883</v>
      </c>
      <c r="FP508" s="21" t="str">
        <f>IF(FO508="","",IF(FO508&lt;730,"C",IF(FO508&lt;960,"B","A")))</f>
        <v/>
      </c>
      <c r="FT508" s="20" t="s">
        <v>16884</v>
      </c>
      <c r="FX508" s="21" t="str">
        <f>IF(FW508="","",IF(FW508&lt;730,"C",IF(FW508&lt;960,"B","A")))</f>
        <v/>
      </c>
      <c r="GB508" s="20" t="s">
        <v>16885</v>
      </c>
      <c r="GF508" s="21" t="str">
        <f>IF(GE508="","",IF(GE508&lt;730,"C",IF(GE508&lt;960,"B","A")))</f>
        <v/>
      </c>
      <c r="GJ508" s="20" t="s">
        <v>16886</v>
      </c>
      <c r="GN508" s="21" t="str">
        <f>IF(GM508="","",IF(GM508&lt;730,"C",IF(GM508&lt;960,"B","A")))</f>
        <v/>
      </c>
      <c r="GR508" s="20" t="s">
        <v>16887</v>
      </c>
      <c r="GV508" s="21" t="str">
        <f>IF(GU508="","",IF(GU508&lt;730,"C",IF(GU508&lt;960,"B","A")))</f>
        <v/>
      </c>
      <c r="GZ508" s="20" t="s">
        <v>16888</v>
      </c>
      <c r="HD508" s="21" t="str">
        <f>IF(HC508="","",IF(HC508&lt;730,"C",IF(HC508&lt;960,"B","A")))</f>
        <v/>
      </c>
      <c r="HH508" s="20" t="s">
        <v>16889</v>
      </c>
      <c r="HL508" s="21" t="str">
        <f>IF(HK508="","",IF(HK508&lt;730,"C",IF(HK508&lt;960,"B","A")))</f>
        <v/>
      </c>
      <c r="HP508" s="20" t="s">
        <v>16890</v>
      </c>
      <c r="HT508" s="21" t="str">
        <f>IF(HS508="","",IF(HS508&lt;730,"C",IF(HS508&lt;960,"B","A")))</f>
        <v/>
      </c>
      <c r="HX508" s="20" t="s">
        <v>16891</v>
      </c>
      <c r="IB508" s="21" t="str">
        <f>IF(IA508="","",IF(IA508&lt;730,"C",IF(IA508&lt;960,"B","A")))</f>
        <v/>
      </c>
      <c r="IF508" s="20" t="s">
        <v>16892</v>
      </c>
      <c r="IJ508" s="21" t="str">
        <f>IF(II508="","",IF(II508&lt;730,"C",IF(II508&lt;960,"B","A")))</f>
        <v/>
      </c>
      <c r="IN508" s="20" t="s">
        <v>16893</v>
      </c>
      <c r="IR508" s="21" t="str">
        <f>IF(IQ508="","",IF(IQ508&lt;730,"C",IF(IQ508&lt;960,"B","A")))</f>
        <v/>
      </c>
      <c r="IV508" s="20" t="s">
        <v>16894</v>
      </c>
      <c r="IZ508" s="21" t="str">
        <f>IF(IY508="","",IF(IY508&lt;730,"C",IF(IY508&lt;960,"B","A")))</f>
        <v/>
      </c>
      <c r="JD508" s="20" t="s">
        <v>16895</v>
      </c>
      <c r="JH508" s="21" t="str">
        <f>IF(JG508="","",IF(JG508&lt;730,"C",IF(JG508&lt;960,"B","A")))</f>
        <v/>
      </c>
      <c r="JL508" s="20" t="s">
        <v>16896</v>
      </c>
      <c r="JP508" s="21" t="str">
        <f>IF(JO508="","",IF(JO508&lt;730,"C",IF(JO508&lt;960,"B","A")))</f>
        <v/>
      </c>
      <c r="JT508" s="20" t="s">
        <v>16897</v>
      </c>
      <c r="JX508" s="21" t="str">
        <f>IF(JW508="","",IF(JW508&lt;730,"C",IF(JW508&lt;960,"B","A")))</f>
        <v/>
      </c>
      <c r="KB508" s="20" t="s">
        <v>16898</v>
      </c>
      <c r="KF508" s="21" t="str">
        <f>IF(KE508="","",IF(KE508&lt;730,"C",IF(KE508&lt;960,"B","A")))</f>
        <v/>
      </c>
      <c r="KJ508" s="20" t="s">
        <v>16899</v>
      </c>
      <c r="KN508" s="21" t="str">
        <f>IF(KM508="","",IF(KM508&lt;730,"C",IF(KM508&lt;960,"B","A")))</f>
        <v/>
      </c>
      <c r="KU508" s="15" t="s">
        <v>16900</v>
      </c>
      <c r="KW508" s="15" t="s">
        <v>16901</v>
      </c>
      <c r="KX508" s="14">
        <v>45317</v>
      </c>
    </row>
    <row r="509" spans="1:311" x14ac:dyDescent="0.4">
      <c r="A509" s="10" t="s">
        <v>16902</v>
      </c>
      <c r="B509" s="4">
        <v>419</v>
      </c>
      <c r="C509" s="4" t="s">
        <v>1448</v>
      </c>
      <c r="E509" s="12">
        <v>5840045</v>
      </c>
      <c r="F509" s="4" t="s">
        <v>16903</v>
      </c>
      <c r="G509" s="4" t="s">
        <v>16904</v>
      </c>
      <c r="H509" s="4" t="s">
        <v>16905</v>
      </c>
      <c r="I509" s="4" t="s">
        <v>362</v>
      </c>
      <c r="J509" s="4" t="s">
        <v>16906</v>
      </c>
      <c r="K509" s="4" t="s">
        <v>16907</v>
      </c>
      <c r="L509" s="4" t="s">
        <v>16908</v>
      </c>
      <c r="N509" s="4" t="s">
        <v>16909</v>
      </c>
      <c r="O509" s="4" t="s">
        <v>16910</v>
      </c>
      <c r="P509" s="4" t="s">
        <v>368</v>
      </c>
      <c r="Q509" s="4" t="s">
        <v>369</v>
      </c>
      <c r="R509" s="12">
        <v>5840045</v>
      </c>
      <c r="S509" s="4" t="s">
        <v>16903</v>
      </c>
      <c r="T509" s="4" t="s">
        <v>16904</v>
      </c>
      <c r="U509" s="4" t="s">
        <v>16905</v>
      </c>
      <c r="V509" s="4" t="s">
        <v>362</v>
      </c>
      <c r="W509" s="4" t="s">
        <v>16906</v>
      </c>
      <c r="X509" s="4" t="s">
        <v>16907</v>
      </c>
      <c r="Y509" s="4" t="s">
        <v>16908</v>
      </c>
      <c r="AA509" s="4" t="s">
        <v>16909</v>
      </c>
      <c r="AB509" s="4" t="s">
        <v>16910</v>
      </c>
      <c r="AC509" s="4" t="s">
        <v>2417</v>
      </c>
      <c r="AD509" s="4" t="s">
        <v>16911</v>
      </c>
      <c r="AE509" s="4" t="s">
        <v>16912</v>
      </c>
      <c r="AL509" s="4" t="s">
        <v>369</v>
      </c>
      <c r="AW509" s="16" t="s">
        <v>613</v>
      </c>
      <c r="BG509" s="17">
        <v>46</v>
      </c>
      <c r="BK509" s="19">
        <v>98</v>
      </c>
      <c r="BL509" s="19">
        <v>29</v>
      </c>
      <c r="BM509" s="19">
        <v>22</v>
      </c>
      <c r="BN509" s="19">
        <v>149</v>
      </c>
      <c r="BO509" s="19">
        <v>5</v>
      </c>
      <c r="BP509" s="13" t="s">
        <v>663</v>
      </c>
      <c r="BQ509" s="15" t="s">
        <v>426</v>
      </c>
      <c r="BR509" s="15" t="s">
        <v>16913</v>
      </c>
      <c r="BS509" s="18">
        <v>45016</v>
      </c>
      <c r="BT509" s="20" t="s">
        <v>16914</v>
      </c>
      <c r="BU509" s="11" t="s">
        <v>383</v>
      </c>
      <c r="BV509" s="16" t="s">
        <v>473</v>
      </c>
      <c r="BW509" s="17">
        <v>1155</v>
      </c>
      <c r="BX509" s="21" t="str">
        <f>IF(BW509="","",IF(BW509&lt;650,"D",IF(BW509&lt;880,"C",IF(BW509&lt;1180,"B","A"))))</f>
        <v>B</v>
      </c>
      <c r="BY509" s="17">
        <v>1055481</v>
      </c>
      <c r="BZ509" s="16" t="s">
        <v>473</v>
      </c>
      <c r="CB509" s="20" t="s">
        <v>16915</v>
      </c>
      <c r="CF509" s="21" t="str">
        <f>IF(CE509="","",IF(CE509&lt;650,"D",IF(CE509&lt;880,"C",IF(CE509&lt;1120,"B","A"))))</f>
        <v/>
      </c>
      <c r="CJ509" s="20" t="s">
        <v>16916</v>
      </c>
      <c r="CN509" s="17" t="str">
        <f>IF(CM509="","",IF(CM509&lt;730,"C",IF(CM509&lt;960,"B","A")))</f>
        <v/>
      </c>
      <c r="CR509" s="20" t="s">
        <v>16917</v>
      </c>
      <c r="CV509" s="17" t="str">
        <f>IF(CU509="","",IF(CU509&lt;730,"C",IF(CU509&lt;960,"B","A")))</f>
        <v/>
      </c>
      <c r="CZ509" s="20" t="s">
        <v>16918</v>
      </c>
      <c r="DD509" s="21" t="str">
        <f>IF(DC509="","",IF(DC509&lt;730,"C",IF(DC509&lt;960,"B","A")))</f>
        <v/>
      </c>
      <c r="DH509" s="20" t="s">
        <v>16919</v>
      </c>
      <c r="DL509" s="21" t="str">
        <f>IF(DK509="","",IF(DK509&lt;730,"C",IF(DK509&lt;960,"B","A")))</f>
        <v/>
      </c>
      <c r="DP509" s="20" t="s">
        <v>16920</v>
      </c>
      <c r="DT509" s="21" t="str">
        <f>IF(DS509="","",IF(DS509&lt;730,"C",IF(DS509&lt;960,"B","A")))</f>
        <v/>
      </c>
      <c r="DX509" s="20" t="s">
        <v>16921</v>
      </c>
      <c r="EB509" s="21" t="str">
        <f>IF(EA509="","",IF(EA509&lt;730,"C",IF(EA509&lt;960,"B","A")))</f>
        <v/>
      </c>
      <c r="EF509" s="20" t="s">
        <v>16922</v>
      </c>
      <c r="EJ509" s="21" t="str">
        <f>IF(EI509="","",IF(EI509&lt;730,"C",IF(EI509&lt;960,"B","A")))</f>
        <v/>
      </c>
      <c r="EN509" s="20" t="s">
        <v>16923</v>
      </c>
      <c r="ER509" s="21" t="str">
        <f>IF(EQ509="","",IF(EQ509&lt;730,"C",IF(EQ509&lt;960,"B","A")))</f>
        <v/>
      </c>
      <c r="EV509" s="20" t="s">
        <v>16924</v>
      </c>
      <c r="EZ509" s="21" t="str">
        <f>IF(EY509="","",IF(EY509&lt;730,"C",IF(EY509&lt;960,"B","A")))</f>
        <v/>
      </c>
      <c r="FD509" s="20" t="s">
        <v>16925</v>
      </c>
      <c r="FH509" s="21" t="str">
        <f>IF(FG509="","",IF(FG509&lt;730,"C",IF(FG509&lt;960,"B","A")))</f>
        <v/>
      </c>
      <c r="FL509" s="20" t="s">
        <v>16926</v>
      </c>
      <c r="FP509" s="21" t="str">
        <f>IF(FO509="","",IF(FO509&lt;730,"C",IF(FO509&lt;960,"B","A")))</f>
        <v/>
      </c>
      <c r="FT509" s="20" t="s">
        <v>16927</v>
      </c>
      <c r="FU509" s="11" t="s">
        <v>397</v>
      </c>
      <c r="FV509" s="16" t="s">
        <v>473</v>
      </c>
      <c r="FW509" s="17">
        <v>898</v>
      </c>
      <c r="FX509" s="21" t="str">
        <f>IF(FW509="","",IF(FW509&lt;730,"C",IF(FW509&lt;960,"B","A")))</f>
        <v>B</v>
      </c>
      <c r="FY509" s="17">
        <v>8254</v>
      </c>
      <c r="FZ509" s="16" t="s">
        <v>473</v>
      </c>
      <c r="GB509" s="20" t="s">
        <v>16928</v>
      </c>
      <c r="GF509" s="21" t="str">
        <f>IF(GE509="","",IF(GE509&lt;730,"C",IF(GE509&lt;960,"B","A")))</f>
        <v/>
      </c>
      <c r="GJ509" s="20" t="s">
        <v>16929</v>
      </c>
      <c r="GN509" s="21" t="str">
        <f>IF(GM509="","",IF(GM509&lt;730,"C",IF(GM509&lt;960,"B","A")))</f>
        <v/>
      </c>
      <c r="GR509" s="20" t="s">
        <v>16930</v>
      </c>
      <c r="GV509" s="21" t="str">
        <f>IF(GU509="","",IF(GU509&lt;730,"C",IF(GU509&lt;960,"B","A")))</f>
        <v/>
      </c>
      <c r="GZ509" s="20" t="s">
        <v>16931</v>
      </c>
      <c r="HD509" s="21" t="str">
        <f>IF(HC509="","",IF(HC509&lt;730,"C",IF(HC509&lt;960,"B","A")))</f>
        <v/>
      </c>
      <c r="HH509" s="20" t="s">
        <v>16932</v>
      </c>
      <c r="HL509" s="21" t="str">
        <f>IF(HK509="","",IF(HK509&lt;730,"C",IF(HK509&lt;960,"B","A")))</f>
        <v/>
      </c>
      <c r="HP509" s="20" t="s">
        <v>16933</v>
      </c>
      <c r="HT509" s="21" t="str">
        <f>IF(HS509="","",IF(HS509&lt;730,"C",IF(HS509&lt;960,"B","A")))</f>
        <v/>
      </c>
      <c r="HX509" s="20" t="s">
        <v>16934</v>
      </c>
      <c r="IB509" s="21" t="str">
        <f>IF(IA509="","",IF(IA509&lt;730,"C",IF(IA509&lt;960,"B","A")))</f>
        <v/>
      </c>
      <c r="IF509" s="20" t="s">
        <v>16935</v>
      </c>
      <c r="IJ509" s="21" t="str">
        <f>IF(II509="","",IF(II509&lt;730,"C",IF(II509&lt;960,"B","A")))</f>
        <v/>
      </c>
      <c r="IN509" s="20" t="s">
        <v>16936</v>
      </c>
      <c r="IR509" s="21" t="str">
        <f>IF(IQ509="","",IF(IQ509&lt;730,"C",IF(IQ509&lt;960,"B","A")))</f>
        <v/>
      </c>
      <c r="IV509" s="20" t="s">
        <v>16937</v>
      </c>
      <c r="IZ509" s="21" t="str">
        <f>IF(IY509="","",IF(IY509&lt;730,"C",IF(IY509&lt;960,"B","A")))</f>
        <v/>
      </c>
      <c r="JD509" s="20" t="s">
        <v>16938</v>
      </c>
      <c r="JH509" s="21" t="str">
        <f>IF(JG509="","",IF(JG509&lt;730,"C",IF(JG509&lt;960,"B","A")))</f>
        <v/>
      </c>
      <c r="JL509" s="20" t="s">
        <v>16939</v>
      </c>
      <c r="JP509" s="21" t="str">
        <f>IF(JO509="","",IF(JO509&lt;730,"C",IF(JO509&lt;960,"B","A")))</f>
        <v/>
      </c>
      <c r="JT509" s="20" t="s">
        <v>16940</v>
      </c>
      <c r="JX509" s="21" t="str">
        <f>IF(JW509="","",IF(JW509&lt;730,"C",IF(JW509&lt;960,"B","A")))</f>
        <v/>
      </c>
      <c r="KB509" s="20" t="s">
        <v>16941</v>
      </c>
      <c r="KF509" s="21" t="str">
        <f>IF(KE509="","",IF(KE509&lt;730,"C",IF(KE509&lt;960,"B","A")))</f>
        <v/>
      </c>
      <c r="KJ509" s="20" t="s">
        <v>16942</v>
      </c>
      <c r="KN509" s="21" t="str">
        <f>IF(KM509="","",IF(KM509&lt;730,"C",IF(KM509&lt;960,"B","A")))</f>
        <v/>
      </c>
      <c r="KU509" s="15" t="s">
        <v>16943</v>
      </c>
      <c r="KV509" s="15" t="s">
        <v>16944</v>
      </c>
      <c r="KW509" s="15" t="s">
        <v>16945</v>
      </c>
      <c r="KX509" s="14">
        <v>45317</v>
      </c>
    </row>
    <row r="510" spans="1:311" x14ac:dyDescent="0.4">
      <c r="A510" s="10" t="s">
        <v>16946</v>
      </c>
      <c r="B510" s="4">
        <v>420</v>
      </c>
      <c r="C510" s="4" t="s">
        <v>1448</v>
      </c>
      <c r="E510" s="12">
        <v>6600052</v>
      </c>
      <c r="F510" s="4" t="s">
        <v>16947</v>
      </c>
      <c r="G510" s="4" t="s">
        <v>16948</v>
      </c>
      <c r="H510" s="4" t="s">
        <v>16949</v>
      </c>
      <c r="I510" s="4" t="s">
        <v>362</v>
      </c>
      <c r="J510" s="4" t="s">
        <v>16950</v>
      </c>
      <c r="K510" s="4" t="s">
        <v>16951</v>
      </c>
      <c r="L510" s="4" t="s">
        <v>16952</v>
      </c>
      <c r="N510" s="4" t="s">
        <v>16953</v>
      </c>
      <c r="O510" s="4" t="s">
        <v>16954</v>
      </c>
      <c r="P510" s="4" t="s">
        <v>368</v>
      </c>
      <c r="Q510" s="4" t="s">
        <v>370</v>
      </c>
      <c r="R510" s="12">
        <v>5550021</v>
      </c>
      <c r="S510" s="4" t="s">
        <v>16955</v>
      </c>
      <c r="T510" s="4" t="s">
        <v>16956</v>
      </c>
      <c r="U510" s="4" t="s">
        <v>16957</v>
      </c>
      <c r="V510" s="4" t="s">
        <v>16958</v>
      </c>
      <c r="W510" s="4" t="s">
        <v>16959</v>
      </c>
      <c r="X510" s="4" t="s">
        <v>16960</v>
      </c>
      <c r="Y510" s="4" t="s">
        <v>16961</v>
      </c>
      <c r="AA510" s="4" t="s">
        <v>16962</v>
      </c>
      <c r="AB510" s="4" t="s">
        <v>16963</v>
      </c>
      <c r="AC510" s="4" t="s">
        <v>1508</v>
      </c>
      <c r="AD510" s="4" t="s">
        <v>16964</v>
      </c>
      <c r="AE510" s="4" t="s">
        <v>16965</v>
      </c>
      <c r="AK510" s="4" t="s">
        <v>16963</v>
      </c>
      <c r="AL510" s="4" t="s">
        <v>369</v>
      </c>
      <c r="AW510" s="16" t="s">
        <v>613</v>
      </c>
      <c r="BG510" s="17">
        <v>68</v>
      </c>
      <c r="BJ510" s="18">
        <v>22838</v>
      </c>
      <c r="BK510" s="19">
        <v>47</v>
      </c>
      <c r="BL510" s="19">
        <v>5</v>
      </c>
      <c r="BM510" s="19">
        <v>0</v>
      </c>
      <c r="BN510" s="19">
        <v>52</v>
      </c>
      <c r="BO510" s="19">
        <v>3</v>
      </c>
      <c r="BP510" s="13" t="s">
        <v>663</v>
      </c>
      <c r="BQ510" s="15" t="s">
        <v>426</v>
      </c>
      <c r="BR510" s="15" t="s">
        <v>16966</v>
      </c>
      <c r="BS510" s="18">
        <v>45107</v>
      </c>
      <c r="BT510" s="20" t="s">
        <v>16967</v>
      </c>
      <c r="BU510" s="11" t="s">
        <v>397</v>
      </c>
      <c r="BV510" s="16" t="s">
        <v>473</v>
      </c>
      <c r="BW510" s="17">
        <v>1093</v>
      </c>
      <c r="BX510" s="21" t="str">
        <f>IF(BW510="","",IF(BW510&lt;650,"D",IF(BW510&lt;880,"C",IF(BW510&lt;1180,"B","A"))))</f>
        <v>B</v>
      </c>
      <c r="BY510" s="17">
        <v>2373942</v>
      </c>
      <c r="BZ510" s="16" t="s">
        <v>473</v>
      </c>
      <c r="CB510" s="20" t="s">
        <v>16968</v>
      </c>
      <c r="CC510" s="11" t="s">
        <v>383</v>
      </c>
      <c r="CD510" s="16" t="s">
        <v>473</v>
      </c>
      <c r="CE510" s="17">
        <v>1021</v>
      </c>
      <c r="CF510" s="21" t="str">
        <f>IF(CE510="","",IF(CE510&lt;650,"D",IF(CE510&lt;880,"C",IF(CE510&lt;1120,"B","A"))))</f>
        <v>B</v>
      </c>
      <c r="CG510" s="17">
        <v>903227</v>
      </c>
      <c r="CH510" s="16" t="s">
        <v>473</v>
      </c>
      <c r="CJ510" s="20" t="s">
        <v>16969</v>
      </c>
      <c r="CN510" s="17" t="str">
        <f>IF(CM510="","",IF(CM510&lt;730,"C",IF(CM510&lt;960,"B","A")))</f>
        <v/>
      </c>
      <c r="CR510" s="20" t="s">
        <v>16970</v>
      </c>
      <c r="CV510" s="17" t="str">
        <f>IF(CU510="","",IF(CU510&lt;730,"C",IF(CU510&lt;960,"B","A")))</f>
        <v/>
      </c>
      <c r="CZ510" s="20" t="s">
        <v>16971</v>
      </c>
      <c r="DD510" s="21" t="str">
        <f>IF(DC510="","",IF(DC510&lt;730,"C",IF(DC510&lt;960,"B","A")))</f>
        <v/>
      </c>
      <c r="DH510" s="20" t="s">
        <v>16972</v>
      </c>
      <c r="DL510" s="21" t="str">
        <f>IF(DK510="","",IF(DK510&lt;730,"C",IF(DK510&lt;960,"B","A")))</f>
        <v/>
      </c>
      <c r="DP510" s="20" t="s">
        <v>16973</v>
      </c>
      <c r="DT510" s="21" t="str">
        <f>IF(DS510="","",IF(DS510&lt;730,"C",IF(DS510&lt;960,"B","A")))</f>
        <v/>
      </c>
      <c r="DX510" s="20" t="s">
        <v>16974</v>
      </c>
      <c r="EB510" s="21" t="str">
        <f>IF(EA510="","",IF(EA510&lt;730,"C",IF(EA510&lt;960,"B","A")))</f>
        <v/>
      </c>
      <c r="EF510" s="20" t="s">
        <v>16975</v>
      </c>
      <c r="EJ510" s="21" t="str">
        <f>IF(EI510="","",IF(EI510&lt;730,"C",IF(EI510&lt;960,"B","A")))</f>
        <v/>
      </c>
      <c r="EN510" s="20" t="s">
        <v>16976</v>
      </c>
      <c r="ER510" s="21" t="str">
        <f>IF(EQ510="","",IF(EQ510&lt;730,"C",IF(EQ510&lt;960,"B","A")))</f>
        <v/>
      </c>
      <c r="EV510" s="20" t="s">
        <v>16977</v>
      </c>
      <c r="EW510" s="11" t="s">
        <v>379</v>
      </c>
      <c r="EZ510" s="21" t="str">
        <f>IF(EY510="","",IF(EY510&lt;730,"C",IF(EY510&lt;960,"B","A")))</f>
        <v/>
      </c>
      <c r="FD510" s="20" t="s">
        <v>16978</v>
      </c>
      <c r="FH510" s="21" t="str">
        <f>IF(FG510="","",IF(FG510&lt;730,"C",IF(FG510&lt;960,"B","A")))</f>
        <v/>
      </c>
      <c r="FL510" s="20" t="s">
        <v>16979</v>
      </c>
      <c r="FP510" s="21" t="str">
        <f>IF(FO510="","",IF(FO510&lt;730,"C",IF(FO510&lt;960,"B","A")))</f>
        <v/>
      </c>
      <c r="FT510" s="20" t="s">
        <v>16980</v>
      </c>
      <c r="FX510" s="21" t="str">
        <f>IF(FW510="","",IF(FW510&lt;730,"C",IF(FW510&lt;960,"B","A")))</f>
        <v/>
      </c>
      <c r="GB510" s="20" t="s">
        <v>16981</v>
      </c>
      <c r="GF510" s="21" t="str">
        <f>IF(GE510="","",IF(GE510&lt;730,"C",IF(GE510&lt;960,"B","A")))</f>
        <v/>
      </c>
      <c r="GJ510" s="20" t="s">
        <v>16982</v>
      </c>
      <c r="GN510" s="21" t="str">
        <f>IF(GM510="","",IF(GM510&lt;730,"C",IF(GM510&lt;960,"B","A")))</f>
        <v/>
      </c>
      <c r="GR510" s="20" t="s">
        <v>16983</v>
      </c>
      <c r="GV510" s="21" t="str">
        <f>IF(GU510="","",IF(GU510&lt;730,"C",IF(GU510&lt;960,"B","A")))</f>
        <v/>
      </c>
      <c r="GZ510" s="20" t="s">
        <v>16984</v>
      </c>
      <c r="HD510" s="21" t="str">
        <f>IF(HC510="","",IF(HC510&lt;730,"C",IF(HC510&lt;960,"B","A")))</f>
        <v/>
      </c>
      <c r="HH510" s="20" t="s">
        <v>16985</v>
      </c>
      <c r="HL510" s="21" t="str">
        <f>IF(HK510="","",IF(HK510&lt;730,"C",IF(HK510&lt;960,"B","A")))</f>
        <v/>
      </c>
      <c r="HP510" s="20" t="s">
        <v>16986</v>
      </c>
      <c r="HT510" s="21" t="str">
        <f>IF(HS510="","",IF(HS510&lt;730,"C",IF(HS510&lt;960,"B","A")))</f>
        <v/>
      </c>
      <c r="HX510" s="20" t="s">
        <v>16987</v>
      </c>
      <c r="IB510" s="21" t="str">
        <f>IF(IA510="","",IF(IA510&lt;730,"C",IF(IA510&lt;960,"B","A")))</f>
        <v/>
      </c>
      <c r="IF510" s="20" t="s">
        <v>16988</v>
      </c>
      <c r="IJ510" s="21" t="str">
        <f>IF(II510="","",IF(II510&lt;730,"C",IF(II510&lt;960,"B","A")))</f>
        <v/>
      </c>
      <c r="IN510" s="20" t="s">
        <v>16989</v>
      </c>
      <c r="IR510" s="21" t="str">
        <f>IF(IQ510="","",IF(IQ510&lt;730,"C",IF(IQ510&lt;960,"B","A")))</f>
        <v/>
      </c>
      <c r="IV510" s="20" t="s">
        <v>16990</v>
      </c>
      <c r="IZ510" s="21" t="str">
        <f>IF(IY510="","",IF(IY510&lt;730,"C",IF(IY510&lt;960,"B","A")))</f>
        <v/>
      </c>
      <c r="JD510" s="20" t="s">
        <v>16991</v>
      </c>
      <c r="JH510" s="21" t="str">
        <f>IF(JG510="","",IF(JG510&lt;730,"C",IF(JG510&lt;960,"B","A")))</f>
        <v/>
      </c>
      <c r="JL510" s="20" t="s">
        <v>16992</v>
      </c>
      <c r="JP510" s="21" t="str">
        <f>IF(JO510="","",IF(JO510&lt;730,"C",IF(JO510&lt;960,"B","A")))</f>
        <v/>
      </c>
      <c r="JT510" s="20" t="s">
        <v>16993</v>
      </c>
      <c r="JX510" s="21" t="str">
        <f>IF(JW510="","",IF(JW510&lt;730,"C",IF(JW510&lt;960,"B","A")))</f>
        <v/>
      </c>
      <c r="KB510" s="20" t="s">
        <v>16994</v>
      </c>
      <c r="KF510" s="21" t="str">
        <f>IF(KE510="","",IF(KE510&lt;730,"C",IF(KE510&lt;960,"B","A")))</f>
        <v/>
      </c>
      <c r="KJ510" s="20" t="s">
        <v>16995</v>
      </c>
      <c r="KK510" s="11" t="s">
        <v>379</v>
      </c>
      <c r="KN510" s="21" t="str">
        <f>IF(KM510="","",IF(KM510&lt;730,"C",IF(KM510&lt;960,"B","A")))</f>
        <v/>
      </c>
      <c r="KU510" s="15" t="s">
        <v>16996</v>
      </c>
      <c r="KV510" s="15" t="s">
        <v>16997</v>
      </c>
      <c r="KW510" s="15" t="s">
        <v>16998</v>
      </c>
      <c r="KX510" s="14">
        <v>45317</v>
      </c>
    </row>
    <row r="511" spans="1:311" x14ac:dyDescent="0.4">
      <c r="A511" s="10" t="s">
        <v>17105</v>
      </c>
      <c r="B511" s="4">
        <v>423</v>
      </c>
      <c r="C511" s="4" t="s">
        <v>1448</v>
      </c>
      <c r="E511" s="12">
        <v>5810016</v>
      </c>
      <c r="F511" s="4" t="s">
        <v>17106</v>
      </c>
      <c r="G511" s="4" t="s">
        <v>17107</v>
      </c>
      <c r="H511" s="4" t="s">
        <v>17108</v>
      </c>
      <c r="I511" s="4" t="s">
        <v>362</v>
      </c>
      <c r="J511" s="4" t="s">
        <v>17109</v>
      </c>
      <c r="K511" s="4" t="s">
        <v>17110</v>
      </c>
      <c r="L511" s="4" t="s">
        <v>17111</v>
      </c>
      <c r="N511" s="4" t="s">
        <v>17112</v>
      </c>
      <c r="O511" s="4" t="s">
        <v>17113</v>
      </c>
      <c r="P511" s="4" t="s">
        <v>368</v>
      </c>
      <c r="Q511" s="4" t="s">
        <v>369</v>
      </c>
      <c r="R511" s="12">
        <v>5810016</v>
      </c>
      <c r="S511" s="4" t="s">
        <v>17106</v>
      </c>
      <c r="T511" s="4" t="s">
        <v>17107</v>
      </c>
      <c r="U511" s="4" t="s">
        <v>17108</v>
      </c>
      <c r="V511" s="4" t="s">
        <v>362</v>
      </c>
      <c r="W511" s="4" t="s">
        <v>17109</v>
      </c>
      <c r="X511" s="4" t="s">
        <v>17110</v>
      </c>
      <c r="Y511" s="4" t="s">
        <v>17111</v>
      </c>
      <c r="AA511" s="4" t="s">
        <v>17112</v>
      </c>
      <c r="AB511" s="4" t="s">
        <v>17113</v>
      </c>
      <c r="AL511" s="4" t="s">
        <v>370</v>
      </c>
      <c r="AM511" s="4" t="s">
        <v>17114</v>
      </c>
      <c r="AN511" s="4" t="s">
        <v>17115</v>
      </c>
      <c r="AO511" s="4" t="s">
        <v>17116</v>
      </c>
      <c r="AP511" s="12">
        <v>5410052</v>
      </c>
      <c r="AQ511" s="4" t="s">
        <v>17117</v>
      </c>
      <c r="AR511" s="4" t="s">
        <v>17118</v>
      </c>
      <c r="AS511" s="4" t="s">
        <v>17119</v>
      </c>
      <c r="AT511" s="13" t="s">
        <v>17120</v>
      </c>
      <c r="BG511" s="17">
        <v>40</v>
      </c>
      <c r="BJ511" s="18">
        <v>29701</v>
      </c>
      <c r="BK511" s="19">
        <v>14</v>
      </c>
      <c r="BL511" s="19">
        <v>3</v>
      </c>
      <c r="BM511" s="19">
        <v>3</v>
      </c>
      <c r="BN511" s="19">
        <v>20</v>
      </c>
      <c r="BO511" s="19">
        <v>5</v>
      </c>
      <c r="BQ511" s="15" t="s">
        <v>380</v>
      </c>
      <c r="BR511" s="15" t="s">
        <v>17121</v>
      </c>
      <c r="BS511" s="18">
        <v>44773</v>
      </c>
      <c r="BT511" s="20" t="s">
        <v>17122</v>
      </c>
      <c r="BU511" s="11" t="s">
        <v>397</v>
      </c>
      <c r="BV511" s="16" t="s">
        <v>473</v>
      </c>
      <c r="BW511" s="17">
        <v>665</v>
      </c>
      <c r="BX511" s="21" t="str">
        <f>IF(BW511="","",IF(BW511&lt;650,"D",IF(BW511&lt;880,"C",IF(BW511&lt;1180,"B","A"))))</f>
        <v>C</v>
      </c>
      <c r="BY511" s="17">
        <v>0</v>
      </c>
      <c r="CB511" s="20" t="s">
        <v>17123</v>
      </c>
      <c r="CC511" s="11" t="s">
        <v>383</v>
      </c>
      <c r="CD511" s="16" t="s">
        <v>473</v>
      </c>
      <c r="CE511" s="17">
        <v>1001</v>
      </c>
      <c r="CF511" s="21" t="str">
        <f>IF(CE511="","",IF(CE511&lt;650,"D",IF(CE511&lt;880,"C",IF(CE511&lt;1120,"B","A"))))</f>
        <v>B</v>
      </c>
      <c r="CG511" s="17">
        <v>2447591</v>
      </c>
      <c r="CJ511" s="20" t="s">
        <v>17124</v>
      </c>
      <c r="CN511" s="17" t="str">
        <f>IF(CM511="","",IF(CM511&lt;730,"C",IF(CM511&lt;960,"B","A")))</f>
        <v/>
      </c>
      <c r="CR511" s="20" t="s">
        <v>17125</v>
      </c>
      <c r="CV511" s="17" t="str">
        <f>IF(CU511="","",IF(CU511&lt;730,"C",IF(CU511&lt;960,"B","A")))</f>
        <v/>
      </c>
      <c r="CZ511" s="20" t="s">
        <v>17126</v>
      </c>
      <c r="DD511" s="21" t="str">
        <f>IF(DC511="","",IF(DC511&lt;730,"C",IF(DC511&lt;960,"B","A")))</f>
        <v/>
      </c>
      <c r="DH511" s="20" t="s">
        <v>17127</v>
      </c>
      <c r="DL511" s="21" t="str">
        <f>IF(DK511="","",IF(DK511&lt;730,"C",IF(DK511&lt;960,"B","A")))</f>
        <v/>
      </c>
      <c r="DP511" s="20" t="s">
        <v>17128</v>
      </c>
      <c r="DT511" s="21" t="str">
        <f>IF(DS511="","",IF(DS511&lt;730,"C",IF(DS511&lt;960,"B","A")))</f>
        <v/>
      </c>
      <c r="DX511" s="20" t="s">
        <v>17129</v>
      </c>
      <c r="EB511" s="21" t="str">
        <f>IF(EA511="","",IF(EA511&lt;730,"C",IF(EA511&lt;960,"B","A")))</f>
        <v/>
      </c>
      <c r="EF511" s="20" t="s">
        <v>17130</v>
      </c>
      <c r="EJ511" s="21" t="str">
        <f>IF(EI511="","",IF(EI511&lt;730,"C",IF(EI511&lt;960,"B","A")))</f>
        <v/>
      </c>
      <c r="EN511" s="20" t="s">
        <v>17131</v>
      </c>
      <c r="ER511" s="21" t="str">
        <f>IF(EQ511="","",IF(EQ511&lt;730,"C",IF(EQ511&lt;960,"B","A")))</f>
        <v/>
      </c>
      <c r="EV511" s="20" t="s">
        <v>17132</v>
      </c>
      <c r="EZ511" s="21" t="str">
        <f>IF(EY511="","",IF(EY511&lt;730,"C",IF(EY511&lt;960,"B","A")))</f>
        <v/>
      </c>
      <c r="FD511" s="20" t="s">
        <v>17133</v>
      </c>
      <c r="FH511" s="21" t="str">
        <f>IF(FG511="","",IF(FG511&lt;730,"C",IF(FG511&lt;960,"B","A")))</f>
        <v/>
      </c>
      <c r="FL511" s="20" t="s">
        <v>17134</v>
      </c>
      <c r="FP511" s="21" t="str">
        <f>IF(FO511="","",IF(FO511&lt;730,"C",IF(FO511&lt;960,"B","A")))</f>
        <v/>
      </c>
      <c r="FT511" s="20" t="s">
        <v>17135</v>
      </c>
      <c r="FX511" s="21" t="str">
        <f>IF(FW511="","",IF(FW511&lt;730,"C",IF(FW511&lt;960,"B","A")))</f>
        <v/>
      </c>
      <c r="GB511" s="20" t="s">
        <v>17136</v>
      </c>
      <c r="GF511" s="21" t="str">
        <f>IF(GE511="","",IF(GE511&lt;730,"C",IF(GE511&lt;960,"B","A")))</f>
        <v/>
      </c>
      <c r="GJ511" s="20" t="s">
        <v>17137</v>
      </c>
      <c r="GN511" s="21" t="str">
        <f>IF(GM511="","",IF(GM511&lt;730,"C",IF(GM511&lt;960,"B","A")))</f>
        <v/>
      </c>
      <c r="GR511" s="20" t="s">
        <v>17138</v>
      </c>
      <c r="GV511" s="21" t="str">
        <f>IF(GU511="","",IF(GU511&lt;730,"C",IF(GU511&lt;960,"B","A")))</f>
        <v/>
      </c>
      <c r="GZ511" s="20" t="s">
        <v>17139</v>
      </c>
      <c r="HD511" s="21" t="str">
        <f>IF(HC511="","",IF(HC511&lt;730,"C",IF(HC511&lt;960,"B","A")))</f>
        <v/>
      </c>
      <c r="HH511" s="20" t="s">
        <v>17140</v>
      </c>
      <c r="HL511" s="21" t="str">
        <f>IF(HK511="","",IF(HK511&lt;730,"C",IF(HK511&lt;960,"B","A")))</f>
        <v/>
      </c>
      <c r="HP511" s="20" t="s">
        <v>17141</v>
      </c>
      <c r="HT511" s="21" t="str">
        <f>IF(HS511="","",IF(HS511&lt;730,"C",IF(HS511&lt;960,"B","A")))</f>
        <v/>
      </c>
      <c r="HX511" s="20" t="s">
        <v>17142</v>
      </c>
      <c r="IB511" s="21" t="str">
        <f>IF(IA511="","",IF(IA511&lt;730,"C",IF(IA511&lt;960,"B","A")))</f>
        <v/>
      </c>
      <c r="IF511" s="20" t="s">
        <v>17143</v>
      </c>
      <c r="IJ511" s="21" t="str">
        <f>IF(II511="","",IF(II511&lt;730,"C",IF(II511&lt;960,"B","A")))</f>
        <v/>
      </c>
      <c r="IN511" s="20" t="s">
        <v>17144</v>
      </c>
      <c r="IR511" s="21" t="str">
        <f>IF(IQ511="","",IF(IQ511&lt;730,"C",IF(IQ511&lt;960,"B","A")))</f>
        <v/>
      </c>
      <c r="IV511" s="20" t="s">
        <v>17145</v>
      </c>
      <c r="IZ511" s="21" t="str">
        <f>IF(IY511="","",IF(IY511&lt;730,"C",IF(IY511&lt;960,"B","A")))</f>
        <v/>
      </c>
      <c r="JD511" s="20" t="s">
        <v>17146</v>
      </c>
      <c r="JH511" s="21" t="str">
        <f>IF(JG511="","",IF(JG511&lt;730,"C",IF(JG511&lt;960,"B","A")))</f>
        <v/>
      </c>
      <c r="JL511" s="20" t="s">
        <v>17147</v>
      </c>
      <c r="JP511" s="21" t="str">
        <f>IF(JO511="","",IF(JO511&lt;730,"C",IF(JO511&lt;960,"B","A")))</f>
        <v/>
      </c>
      <c r="JT511" s="20" t="s">
        <v>17148</v>
      </c>
      <c r="JX511" s="21" t="str">
        <f>IF(JW511="","",IF(JW511&lt;730,"C",IF(JW511&lt;960,"B","A")))</f>
        <v/>
      </c>
      <c r="KB511" s="20" t="s">
        <v>17149</v>
      </c>
      <c r="KF511" s="21" t="str">
        <f>IF(KE511="","",IF(KE511&lt;730,"C",IF(KE511&lt;960,"B","A")))</f>
        <v/>
      </c>
      <c r="KJ511" s="20" t="s">
        <v>17150</v>
      </c>
      <c r="KN511" s="21" t="str">
        <f>IF(KM511="","",IF(KM511&lt;730,"C",IF(KM511&lt;960,"B","A")))</f>
        <v/>
      </c>
      <c r="KU511" s="15" t="s">
        <v>17151</v>
      </c>
      <c r="KW511" s="15" t="s">
        <v>17152</v>
      </c>
      <c r="KX511" s="14">
        <v>45317</v>
      </c>
    </row>
    <row r="512" spans="1:311" x14ac:dyDescent="0.4">
      <c r="A512" s="10" t="s">
        <v>17308</v>
      </c>
      <c r="B512" s="4">
        <v>427</v>
      </c>
      <c r="C512" s="4" t="s">
        <v>1448</v>
      </c>
      <c r="E512" s="12">
        <v>6650812</v>
      </c>
      <c r="F512" s="4" t="s">
        <v>17309</v>
      </c>
      <c r="G512" s="4" t="s">
        <v>17310</v>
      </c>
      <c r="H512" s="4" t="s">
        <v>17311</v>
      </c>
      <c r="I512" s="4" t="s">
        <v>362</v>
      </c>
      <c r="J512" s="4" t="s">
        <v>17312</v>
      </c>
      <c r="K512" s="4" t="s">
        <v>17313</v>
      </c>
      <c r="L512" s="4" t="s">
        <v>17314</v>
      </c>
      <c r="N512" s="4" t="s">
        <v>17315</v>
      </c>
      <c r="O512" s="4" t="s">
        <v>17316</v>
      </c>
      <c r="P512" s="4" t="s">
        <v>368</v>
      </c>
      <c r="Q512" s="4" t="s">
        <v>369</v>
      </c>
      <c r="R512" s="12">
        <v>6650812</v>
      </c>
      <c r="S512" s="4" t="s">
        <v>17309</v>
      </c>
      <c r="T512" s="4" t="s">
        <v>17310</v>
      </c>
      <c r="U512" s="4" t="s">
        <v>17311</v>
      </c>
      <c r="V512" s="4" t="s">
        <v>362</v>
      </c>
      <c r="W512" s="4" t="s">
        <v>17312</v>
      </c>
      <c r="X512" s="4" t="s">
        <v>17313</v>
      </c>
      <c r="Y512" s="4" t="s">
        <v>17314</v>
      </c>
      <c r="AA512" s="4" t="s">
        <v>17315</v>
      </c>
      <c r="AB512" s="4" t="s">
        <v>17316</v>
      </c>
      <c r="AL512" s="4" t="s">
        <v>370</v>
      </c>
      <c r="AM512" s="4" t="s">
        <v>17317</v>
      </c>
      <c r="AN512" s="4" t="s">
        <v>17318</v>
      </c>
      <c r="AO512" s="4" t="s">
        <v>17319</v>
      </c>
      <c r="AP512" s="12">
        <v>6650821</v>
      </c>
      <c r="AQ512" s="4" t="s">
        <v>17320</v>
      </c>
      <c r="AR512" s="4" t="s">
        <v>17321</v>
      </c>
      <c r="AS512" s="4" t="s">
        <v>17322</v>
      </c>
      <c r="AT512" s="13" t="s">
        <v>17323</v>
      </c>
      <c r="AW512" s="16" t="s">
        <v>613</v>
      </c>
      <c r="BG512" s="17">
        <v>33</v>
      </c>
      <c r="BJ512" s="18">
        <v>37554</v>
      </c>
      <c r="BK512" s="19">
        <v>4</v>
      </c>
      <c r="BL512" s="19">
        <v>1</v>
      </c>
      <c r="BM512" s="19">
        <v>0</v>
      </c>
      <c r="BN512" s="19">
        <v>5</v>
      </c>
      <c r="BO512" s="19">
        <v>4</v>
      </c>
      <c r="BP512" s="13" t="s">
        <v>663</v>
      </c>
      <c r="BQ512" s="15" t="s">
        <v>5208</v>
      </c>
      <c r="BR512" s="15" t="s">
        <v>17324</v>
      </c>
      <c r="BS512" s="18">
        <v>45127</v>
      </c>
      <c r="BT512" s="20" t="s">
        <v>17325</v>
      </c>
      <c r="BX512" s="21" t="str">
        <f>IF(BW512="","",IF(BW512&lt;650,"D",IF(BW512&lt;880,"C",IF(BW512&lt;1180,"B","A"))))</f>
        <v/>
      </c>
      <c r="CB512" s="20" t="s">
        <v>17326</v>
      </c>
      <c r="CF512" s="21" t="str">
        <f>IF(CE512="","",IF(CE512&lt;650,"D",IF(CE512&lt;880,"C",IF(CE512&lt;1120,"B","A"))))</f>
        <v/>
      </c>
      <c r="CJ512" s="20" t="s">
        <v>17327</v>
      </c>
      <c r="CN512" s="17" t="str">
        <f>IF(CM512="","",IF(CM512&lt;730,"C",IF(CM512&lt;960,"B","A")))</f>
        <v/>
      </c>
      <c r="CR512" s="20" t="s">
        <v>17328</v>
      </c>
      <c r="CV512" s="17" t="str">
        <f>IF(CU512="","",IF(CU512&lt;730,"C",IF(CU512&lt;960,"B","A")))</f>
        <v/>
      </c>
      <c r="CZ512" s="20" t="s">
        <v>17329</v>
      </c>
      <c r="DD512" s="21" t="str">
        <f>IF(DC512="","",IF(DC512&lt;730,"C",IF(DC512&lt;960,"B","A")))</f>
        <v/>
      </c>
      <c r="DH512" s="20" t="s">
        <v>17330</v>
      </c>
      <c r="DL512" s="21" t="str">
        <f>IF(DK512="","",IF(DK512&lt;730,"C",IF(DK512&lt;960,"B","A")))</f>
        <v/>
      </c>
      <c r="DP512" s="20" t="s">
        <v>17331</v>
      </c>
      <c r="DT512" s="21" t="str">
        <f>IF(DS512="","",IF(DS512&lt;730,"C",IF(DS512&lt;960,"B","A")))</f>
        <v/>
      </c>
      <c r="DX512" s="20" t="s">
        <v>17332</v>
      </c>
      <c r="EB512" s="21" t="str">
        <f>IF(EA512="","",IF(EA512&lt;730,"C",IF(EA512&lt;960,"B","A")))</f>
        <v/>
      </c>
      <c r="EF512" s="20" t="s">
        <v>17333</v>
      </c>
      <c r="EG512" s="11" t="s">
        <v>397</v>
      </c>
      <c r="EH512" s="16" t="s">
        <v>384</v>
      </c>
      <c r="EI512" s="17">
        <v>753</v>
      </c>
      <c r="EJ512" s="21" t="str">
        <f>IF(EI512="","",IF(EI512&lt;730,"C",IF(EI512&lt;960,"B","A")))</f>
        <v>B</v>
      </c>
      <c r="EK512" s="17">
        <v>69997</v>
      </c>
      <c r="EN512" s="20" t="s">
        <v>17334</v>
      </c>
      <c r="ER512" s="21" t="str">
        <f>IF(EQ512="","",IF(EQ512&lt;730,"C",IF(EQ512&lt;960,"B","A")))</f>
        <v/>
      </c>
      <c r="EV512" s="20" t="s">
        <v>17335</v>
      </c>
      <c r="EZ512" s="21" t="str">
        <f>IF(EY512="","",IF(EY512&lt;730,"C",IF(EY512&lt;960,"B","A")))</f>
        <v/>
      </c>
      <c r="FD512" s="20" t="s">
        <v>17336</v>
      </c>
      <c r="FH512" s="21" t="str">
        <f>IF(FG512="","",IF(FG512&lt;730,"C",IF(FG512&lt;960,"B","A")))</f>
        <v/>
      </c>
      <c r="FL512" s="20" t="s">
        <v>17337</v>
      </c>
      <c r="FP512" s="21" t="str">
        <f>IF(FO512="","",IF(FO512&lt;730,"C",IF(FO512&lt;960,"B","A")))</f>
        <v/>
      </c>
      <c r="FT512" s="20" t="s">
        <v>17338</v>
      </c>
      <c r="FX512" s="21" t="str">
        <f>IF(FW512="","",IF(FW512&lt;730,"C",IF(FW512&lt;960,"B","A")))</f>
        <v/>
      </c>
      <c r="GB512" s="20" t="s">
        <v>17339</v>
      </c>
      <c r="GF512" s="21" t="str">
        <f>IF(GE512="","",IF(GE512&lt;730,"C",IF(GE512&lt;960,"B","A")))</f>
        <v/>
      </c>
      <c r="GJ512" s="20" t="s">
        <v>17340</v>
      </c>
      <c r="GN512" s="21" t="str">
        <f>IF(GM512="","",IF(GM512&lt;730,"C",IF(GM512&lt;960,"B","A")))</f>
        <v/>
      </c>
      <c r="GR512" s="20" t="s">
        <v>17341</v>
      </c>
      <c r="GV512" s="21" t="str">
        <f>IF(GU512="","",IF(GU512&lt;730,"C",IF(GU512&lt;960,"B","A")))</f>
        <v/>
      </c>
      <c r="GZ512" s="20" t="s">
        <v>17342</v>
      </c>
      <c r="HD512" s="21" t="str">
        <f>IF(HC512="","",IF(HC512&lt;730,"C",IF(HC512&lt;960,"B","A")))</f>
        <v/>
      </c>
      <c r="HH512" s="20" t="s">
        <v>17343</v>
      </c>
      <c r="HL512" s="21" t="str">
        <f>IF(HK512="","",IF(HK512&lt;730,"C",IF(HK512&lt;960,"B","A")))</f>
        <v/>
      </c>
      <c r="HP512" s="20" t="s">
        <v>17344</v>
      </c>
      <c r="HT512" s="21" t="str">
        <f>IF(HS512="","",IF(HS512&lt;730,"C",IF(HS512&lt;960,"B","A")))</f>
        <v/>
      </c>
      <c r="HX512" s="20" t="s">
        <v>17345</v>
      </c>
      <c r="IB512" s="21" t="str">
        <f>IF(IA512="","",IF(IA512&lt;730,"C",IF(IA512&lt;960,"B","A")))</f>
        <v/>
      </c>
      <c r="IF512" s="20" t="s">
        <v>17346</v>
      </c>
      <c r="IJ512" s="21" t="str">
        <f>IF(II512="","",IF(II512&lt;730,"C",IF(II512&lt;960,"B","A")))</f>
        <v/>
      </c>
      <c r="IN512" s="20" t="s">
        <v>17347</v>
      </c>
      <c r="IR512" s="21" t="str">
        <f>IF(IQ512="","",IF(IQ512&lt;730,"C",IF(IQ512&lt;960,"B","A")))</f>
        <v/>
      </c>
      <c r="IV512" s="20" t="s">
        <v>17348</v>
      </c>
      <c r="IZ512" s="21" t="str">
        <f>IF(IY512="","",IF(IY512&lt;730,"C",IF(IY512&lt;960,"B","A")))</f>
        <v/>
      </c>
      <c r="JD512" s="20" t="s">
        <v>17349</v>
      </c>
      <c r="JH512" s="21" t="str">
        <f>IF(JG512="","",IF(JG512&lt;730,"C",IF(JG512&lt;960,"B","A")))</f>
        <v/>
      </c>
      <c r="JL512" s="20" t="s">
        <v>17350</v>
      </c>
      <c r="JM512" s="11" t="s">
        <v>383</v>
      </c>
      <c r="JN512" s="16" t="s">
        <v>473</v>
      </c>
      <c r="JO512" s="17">
        <v>805</v>
      </c>
      <c r="JP512" s="21" t="str">
        <f>IF(JO512="","",IF(JO512&lt;730,"C",IF(JO512&lt;960,"B","A")))</f>
        <v>B</v>
      </c>
      <c r="JQ512" s="17">
        <v>21800</v>
      </c>
      <c r="JT512" s="20" t="s">
        <v>17351</v>
      </c>
      <c r="JX512" s="21" t="str">
        <f>IF(JW512="","",IF(JW512&lt;730,"C",IF(JW512&lt;960,"B","A")))</f>
        <v/>
      </c>
      <c r="KB512" s="20" t="s">
        <v>17352</v>
      </c>
      <c r="KF512" s="21" t="str">
        <f>IF(KE512="","",IF(KE512&lt;730,"C",IF(KE512&lt;960,"B","A")))</f>
        <v/>
      </c>
      <c r="KJ512" s="20" t="s">
        <v>17353</v>
      </c>
      <c r="KN512" s="21" t="str">
        <f>IF(KM512="","",IF(KM512&lt;730,"C",IF(KM512&lt;960,"B","A")))</f>
        <v/>
      </c>
      <c r="KU512" s="15" t="s">
        <v>17354</v>
      </c>
      <c r="KV512" s="15" t="s">
        <v>17355</v>
      </c>
      <c r="KW512" s="15" t="s">
        <v>17356</v>
      </c>
      <c r="KX512" s="14">
        <v>45317</v>
      </c>
    </row>
    <row r="513" spans="1:311" x14ac:dyDescent="0.4">
      <c r="A513" s="10" t="s">
        <v>17487</v>
      </c>
      <c r="B513" s="4">
        <v>431</v>
      </c>
      <c r="C513" s="4" t="s">
        <v>1448</v>
      </c>
      <c r="E513" s="12">
        <v>5810816</v>
      </c>
      <c r="F513" s="4" t="s">
        <v>17488</v>
      </c>
      <c r="G513" s="4" t="s">
        <v>17489</v>
      </c>
      <c r="H513" s="4" t="s">
        <v>17490</v>
      </c>
      <c r="I513" s="4" t="s">
        <v>362</v>
      </c>
      <c r="J513" s="4" t="s">
        <v>17491</v>
      </c>
      <c r="K513" s="4" t="s">
        <v>17492</v>
      </c>
      <c r="L513" s="4" t="s">
        <v>17493</v>
      </c>
      <c r="N513" s="4" t="s">
        <v>17494</v>
      </c>
      <c r="O513" s="4" t="s">
        <v>17495</v>
      </c>
      <c r="P513" s="4" t="s">
        <v>368</v>
      </c>
      <c r="Q513" s="4" t="s">
        <v>369</v>
      </c>
      <c r="R513" s="12">
        <v>5810816</v>
      </c>
      <c r="S513" s="4" t="s">
        <v>17488</v>
      </c>
      <c r="T513" s="4" t="s">
        <v>17489</v>
      </c>
      <c r="U513" s="4" t="s">
        <v>17490</v>
      </c>
      <c r="V513" s="4" t="s">
        <v>362</v>
      </c>
      <c r="W513" s="4" t="s">
        <v>17491</v>
      </c>
      <c r="X513" s="4" t="s">
        <v>17492</v>
      </c>
      <c r="Y513" s="4" t="s">
        <v>17493</v>
      </c>
      <c r="AA513" s="4" t="s">
        <v>17494</v>
      </c>
      <c r="AB513" s="4" t="s">
        <v>17495</v>
      </c>
      <c r="AC513" s="4" t="s">
        <v>17496</v>
      </c>
      <c r="AD513" s="4" t="s">
        <v>17497</v>
      </c>
      <c r="AE513" s="4" t="s">
        <v>17498</v>
      </c>
      <c r="AI513" s="4" t="s">
        <v>22</v>
      </c>
      <c r="AL513" s="4" t="s">
        <v>369</v>
      </c>
      <c r="AW513" s="16" t="s">
        <v>613</v>
      </c>
      <c r="BG513" s="17">
        <v>45</v>
      </c>
      <c r="BJ513" s="18">
        <v>29735</v>
      </c>
      <c r="BK513" s="19">
        <v>20</v>
      </c>
      <c r="BL513" s="19">
        <v>4</v>
      </c>
      <c r="BM513" s="19">
        <v>5</v>
      </c>
      <c r="BN513" s="19">
        <v>29</v>
      </c>
      <c r="BO513" s="19">
        <v>5</v>
      </c>
      <c r="BP513" s="13" t="s">
        <v>663</v>
      </c>
      <c r="BQ513" s="15" t="s">
        <v>380</v>
      </c>
      <c r="BR513" s="15" t="s">
        <v>17499</v>
      </c>
      <c r="BS513" s="18">
        <v>45138</v>
      </c>
      <c r="BT513" s="20" t="s">
        <v>17500</v>
      </c>
      <c r="BX513" s="21" t="str">
        <f>IF(BW513="","",IF(BW513&lt;650,"D",IF(BW513&lt;880,"C",IF(BW513&lt;1180,"B","A"))))</f>
        <v/>
      </c>
      <c r="CB513" s="20" t="s">
        <v>17501</v>
      </c>
      <c r="CF513" s="21" t="str">
        <f>IF(CE513="","",IF(CE513&lt;650,"D",IF(CE513&lt;880,"C",IF(CE513&lt;1120,"B","A"))))</f>
        <v/>
      </c>
      <c r="CJ513" s="20" t="s">
        <v>17502</v>
      </c>
      <c r="CN513" s="17" t="str">
        <f>IF(CM513="","",IF(CM513&lt;730,"C",IF(CM513&lt;960,"B","A")))</f>
        <v/>
      </c>
      <c r="CR513" s="20" t="s">
        <v>17503</v>
      </c>
      <c r="CV513" s="17" t="str">
        <f>IF(CU513="","",IF(CU513&lt;730,"C",IF(CU513&lt;960,"B","A")))</f>
        <v/>
      </c>
      <c r="CZ513" s="20" t="s">
        <v>17504</v>
      </c>
      <c r="DD513" s="21" t="str">
        <f>IF(DC513="","",IF(DC513&lt;730,"C",IF(DC513&lt;960,"B","A")))</f>
        <v/>
      </c>
      <c r="DH513" s="20" t="s">
        <v>17505</v>
      </c>
      <c r="DL513" s="21" t="str">
        <f>IF(DK513="","",IF(DK513&lt;730,"C",IF(DK513&lt;960,"B","A")))</f>
        <v/>
      </c>
      <c r="DP513" s="20" t="s">
        <v>17506</v>
      </c>
      <c r="DT513" s="21" t="str">
        <f>IF(DS513="","",IF(DS513&lt;730,"C",IF(DS513&lt;960,"B","A")))</f>
        <v/>
      </c>
      <c r="DX513" s="20" t="s">
        <v>17507</v>
      </c>
      <c r="DY513" s="11" t="s">
        <v>383</v>
      </c>
      <c r="DZ513" s="16" t="s">
        <v>473</v>
      </c>
      <c r="EA513" s="17">
        <v>997</v>
      </c>
      <c r="EB513" s="21" t="str">
        <f>IF(EA513="","",IF(EA513&lt;730,"C",IF(EA513&lt;960,"B","A")))</f>
        <v>A</v>
      </c>
      <c r="EC513" s="17">
        <v>1172133</v>
      </c>
      <c r="EF513" s="20" t="s">
        <v>17508</v>
      </c>
      <c r="EJ513" s="21" t="str">
        <f>IF(EI513="","",IF(EI513&lt;730,"C",IF(EI513&lt;960,"B","A")))</f>
        <v/>
      </c>
      <c r="EN513" s="20" t="s">
        <v>17509</v>
      </c>
      <c r="ER513" s="21" t="str">
        <f>IF(EQ513="","",IF(EQ513&lt;730,"C",IF(EQ513&lt;960,"B","A")))</f>
        <v/>
      </c>
      <c r="EV513" s="20" t="s">
        <v>17510</v>
      </c>
      <c r="EZ513" s="21" t="str">
        <f>IF(EY513="","",IF(EY513&lt;730,"C",IF(EY513&lt;960,"B","A")))</f>
        <v/>
      </c>
      <c r="FD513" s="20" t="s">
        <v>17511</v>
      </c>
      <c r="FH513" s="21" t="str">
        <f>IF(FG513="","",IF(FG513&lt;730,"C",IF(FG513&lt;960,"B","A")))</f>
        <v/>
      </c>
      <c r="FL513" s="20" t="s">
        <v>17512</v>
      </c>
      <c r="FP513" s="21" t="str">
        <f>IF(FO513="","",IF(FO513&lt;730,"C",IF(FO513&lt;960,"B","A")))</f>
        <v/>
      </c>
      <c r="FT513" s="20" t="s">
        <v>17513</v>
      </c>
      <c r="FX513" s="21" t="str">
        <f>IF(FW513="","",IF(FW513&lt;730,"C",IF(FW513&lt;960,"B","A")))</f>
        <v/>
      </c>
      <c r="GB513" s="20" t="s">
        <v>17514</v>
      </c>
      <c r="GF513" s="21" t="str">
        <f>IF(GE513="","",IF(GE513&lt;730,"C",IF(GE513&lt;960,"B","A")))</f>
        <v/>
      </c>
      <c r="GJ513" s="20" t="s">
        <v>17515</v>
      </c>
      <c r="GN513" s="21" t="str">
        <f>IF(GM513="","",IF(GM513&lt;730,"C",IF(GM513&lt;960,"B","A")))</f>
        <v/>
      </c>
      <c r="GR513" s="20" t="s">
        <v>17516</v>
      </c>
      <c r="GV513" s="21" t="str">
        <f>IF(GU513="","",IF(GU513&lt;730,"C",IF(GU513&lt;960,"B","A")))</f>
        <v/>
      </c>
      <c r="GZ513" s="20" t="s">
        <v>17517</v>
      </c>
      <c r="HD513" s="21" t="str">
        <f>IF(HC513="","",IF(HC513&lt;730,"C",IF(HC513&lt;960,"B","A")))</f>
        <v/>
      </c>
      <c r="HH513" s="20" t="s">
        <v>17518</v>
      </c>
      <c r="HL513" s="21" t="str">
        <f>IF(HK513="","",IF(HK513&lt;730,"C",IF(HK513&lt;960,"B","A")))</f>
        <v/>
      </c>
      <c r="HP513" s="20" t="s">
        <v>17519</v>
      </c>
      <c r="HT513" s="21" t="str">
        <f>IF(HS513="","",IF(HS513&lt;730,"C",IF(HS513&lt;960,"B","A")))</f>
        <v/>
      </c>
      <c r="HX513" s="20" t="s">
        <v>17520</v>
      </c>
      <c r="IB513" s="21" t="str">
        <f>IF(IA513="","",IF(IA513&lt;730,"C",IF(IA513&lt;960,"B","A")))</f>
        <v/>
      </c>
      <c r="IF513" s="20" t="s">
        <v>17521</v>
      </c>
      <c r="IJ513" s="21" t="str">
        <f>IF(II513="","",IF(II513&lt;730,"C",IF(II513&lt;960,"B","A")))</f>
        <v/>
      </c>
      <c r="IN513" s="20" t="s">
        <v>17522</v>
      </c>
      <c r="IR513" s="21" t="str">
        <f>IF(IQ513="","",IF(IQ513&lt;730,"C",IF(IQ513&lt;960,"B","A")))</f>
        <v/>
      </c>
      <c r="IV513" s="20" t="s">
        <v>17523</v>
      </c>
      <c r="IZ513" s="21" t="str">
        <f>IF(IY513="","",IF(IY513&lt;730,"C",IF(IY513&lt;960,"B","A")))</f>
        <v/>
      </c>
      <c r="JD513" s="20" t="s">
        <v>17524</v>
      </c>
      <c r="JH513" s="21" t="str">
        <f>IF(JG513="","",IF(JG513&lt;730,"C",IF(JG513&lt;960,"B","A")))</f>
        <v/>
      </c>
      <c r="JL513" s="20" t="s">
        <v>17525</v>
      </c>
      <c r="JP513" s="21" t="str">
        <f>IF(JO513="","",IF(JO513&lt;730,"C",IF(JO513&lt;960,"B","A")))</f>
        <v/>
      </c>
      <c r="JT513" s="20" t="s">
        <v>17526</v>
      </c>
      <c r="JU513" s="11" t="s">
        <v>397</v>
      </c>
      <c r="JV513" s="16" t="s">
        <v>384</v>
      </c>
      <c r="JW513" s="17">
        <v>820</v>
      </c>
      <c r="JX513" s="21" t="str">
        <f>IF(JW513="","",IF(JW513&lt;730,"C",IF(JW513&lt;960,"B","A")))</f>
        <v>B</v>
      </c>
      <c r="JY513" s="17">
        <v>30321</v>
      </c>
      <c r="KB513" s="20" t="s">
        <v>17527</v>
      </c>
      <c r="KF513" s="21" t="str">
        <f>IF(KE513="","",IF(KE513&lt;730,"C",IF(KE513&lt;960,"B","A")))</f>
        <v/>
      </c>
      <c r="KJ513" s="20" t="s">
        <v>17528</v>
      </c>
      <c r="KN513" s="21" t="str">
        <f>IF(KM513="","",IF(KM513&lt;730,"C",IF(KM513&lt;960,"B","A")))</f>
        <v/>
      </c>
      <c r="KU513" s="15" t="s">
        <v>17529</v>
      </c>
      <c r="KV513" s="15" t="s">
        <v>17530</v>
      </c>
      <c r="KW513" s="15" t="s">
        <v>17531</v>
      </c>
      <c r="KX513" s="14">
        <v>45317</v>
      </c>
    </row>
    <row r="514" spans="1:311" x14ac:dyDescent="0.4">
      <c r="A514" s="10" t="s">
        <v>17627</v>
      </c>
      <c r="B514" s="4">
        <v>434</v>
      </c>
      <c r="C514" s="4" t="s">
        <v>1448</v>
      </c>
      <c r="E514" s="12">
        <v>5800026</v>
      </c>
      <c r="F514" s="4" t="s">
        <v>17628</v>
      </c>
      <c r="G514" s="4" t="s">
        <v>17629</v>
      </c>
      <c r="H514" s="4" t="s">
        <v>17630</v>
      </c>
      <c r="I514" s="4" t="s">
        <v>362</v>
      </c>
      <c r="J514" s="4" t="s">
        <v>17631</v>
      </c>
      <c r="K514" s="4" t="s">
        <v>17632</v>
      </c>
      <c r="L514" s="4" t="s">
        <v>17633</v>
      </c>
      <c r="N514" s="4" t="s">
        <v>17634</v>
      </c>
      <c r="O514" s="4" t="s">
        <v>17635</v>
      </c>
      <c r="P514" s="4" t="s">
        <v>368</v>
      </c>
      <c r="Q514" s="4" t="s">
        <v>369</v>
      </c>
      <c r="R514" s="12">
        <v>5800026</v>
      </c>
      <c r="S514" s="4" t="s">
        <v>17628</v>
      </c>
      <c r="T514" s="4" t="s">
        <v>17629</v>
      </c>
      <c r="U514" s="4" t="s">
        <v>17630</v>
      </c>
      <c r="V514" s="4" t="s">
        <v>362</v>
      </c>
      <c r="W514" s="4" t="s">
        <v>17631</v>
      </c>
      <c r="X514" s="4" t="s">
        <v>17632</v>
      </c>
      <c r="Y514" s="4" t="s">
        <v>17633</v>
      </c>
      <c r="AA514" s="4" t="s">
        <v>17634</v>
      </c>
      <c r="AB514" s="4" t="s">
        <v>17635</v>
      </c>
      <c r="AC514" s="4" t="s">
        <v>17636</v>
      </c>
      <c r="AD514" s="4" t="s">
        <v>17637</v>
      </c>
      <c r="AE514" s="4" t="s">
        <v>17638</v>
      </c>
      <c r="AL514" s="4" t="s">
        <v>369</v>
      </c>
      <c r="AW514" s="16" t="s">
        <v>613</v>
      </c>
      <c r="BG514" s="17">
        <v>49</v>
      </c>
      <c r="BJ514" s="18">
        <v>25312</v>
      </c>
      <c r="BK514" s="19">
        <v>27</v>
      </c>
      <c r="BL514" s="19">
        <v>5</v>
      </c>
      <c r="BM514" s="19">
        <v>0</v>
      </c>
      <c r="BN514" s="19">
        <v>32</v>
      </c>
      <c r="BO514" s="19">
        <v>5</v>
      </c>
      <c r="BP514" s="13" t="s">
        <v>663</v>
      </c>
      <c r="BQ514" s="15" t="s">
        <v>426</v>
      </c>
      <c r="BR514" s="15" t="s">
        <v>17639</v>
      </c>
      <c r="BS514" s="18">
        <v>45107</v>
      </c>
      <c r="BT514" s="20" t="s">
        <v>17640</v>
      </c>
      <c r="BU514" s="11" t="s">
        <v>397</v>
      </c>
      <c r="BV514" s="16" t="s">
        <v>473</v>
      </c>
      <c r="BW514" s="17">
        <v>906</v>
      </c>
      <c r="BX514" s="21" t="str">
        <f>IF(BW514="","",IF(BW514&lt;650,"D",IF(BW514&lt;880,"C",IF(BW514&lt;1180,"B","A"))))</f>
        <v>B</v>
      </c>
      <c r="BY514" s="17">
        <v>39367</v>
      </c>
      <c r="CB514" s="20" t="s">
        <v>17641</v>
      </c>
      <c r="CF514" s="21" t="str">
        <f>IF(CE514="","",IF(CE514&lt;650,"D",IF(CE514&lt;880,"C",IF(CE514&lt;1120,"B","A"))))</f>
        <v/>
      </c>
      <c r="CJ514" s="20" t="s">
        <v>17642</v>
      </c>
      <c r="CN514" s="17" t="str">
        <f>IF(CM514="","",IF(CM514&lt;730,"C",IF(CM514&lt;960,"B","A")))</f>
        <v/>
      </c>
      <c r="CR514" s="20" t="s">
        <v>17643</v>
      </c>
      <c r="CV514" s="17" t="str">
        <f>IF(CU514="","",IF(CU514&lt;730,"C",IF(CU514&lt;960,"B","A")))</f>
        <v/>
      </c>
      <c r="CZ514" s="20" t="s">
        <v>17644</v>
      </c>
      <c r="DD514" s="21" t="str">
        <f>IF(DC514="","",IF(DC514&lt;730,"C",IF(DC514&lt;960,"B","A")))</f>
        <v/>
      </c>
      <c r="DH514" s="20" t="s">
        <v>17645</v>
      </c>
      <c r="DL514" s="21" t="str">
        <f>IF(DK514="","",IF(DK514&lt;730,"C",IF(DK514&lt;960,"B","A")))</f>
        <v/>
      </c>
      <c r="DP514" s="20" t="s">
        <v>17646</v>
      </c>
      <c r="DT514" s="21" t="str">
        <f>IF(DS514="","",IF(DS514&lt;730,"C",IF(DS514&lt;960,"B","A")))</f>
        <v/>
      </c>
      <c r="DX514" s="20" t="s">
        <v>17647</v>
      </c>
      <c r="EB514" s="21" t="str">
        <f>IF(EA514="","",IF(EA514&lt;730,"C",IF(EA514&lt;960,"B","A")))</f>
        <v/>
      </c>
      <c r="EF514" s="20" t="s">
        <v>17648</v>
      </c>
      <c r="EJ514" s="21" t="str">
        <f>IF(EI514="","",IF(EI514&lt;730,"C",IF(EI514&lt;960,"B","A")))</f>
        <v/>
      </c>
      <c r="EN514" s="20" t="s">
        <v>17649</v>
      </c>
      <c r="ER514" s="21" t="str">
        <f>IF(EQ514="","",IF(EQ514&lt;730,"C",IF(EQ514&lt;960,"B","A")))</f>
        <v/>
      </c>
      <c r="EV514" s="20" t="s">
        <v>17650</v>
      </c>
      <c r="EW514" s="11" t="s">
        <v>383</v>
      </c>
      <c r="EX514" s="16" t="s">
        <v>473</v>
      </c>
      <c r="EY514" s="17">
        <v>1053</v>
      </c>
      <c r="EZ514" s="21" t="str">
        <f>IF(EY514="","",IF(EY514&lt;730,"C",IF(EY514&lt;960,"B","A")))</f>
        <v>A</v>
      </c>
      <c r="FA514" s="17">
        <v>1424330</v>
      </c>
      <c r="FD514" s="20" t="s">
        <v>17651</v>
      </c>
      <c r="FH514" s="21" t="str">
        <f>IF(FG514="","",IF(FG514&lt;730,"C",IF(FG514&lt;960,"B","A")))</f>
        <v/>
      </c>
      <c r="FL514" s="20" t="s">
        <v>17652</v>
      </c>
      <c r="FP514" s="21" t="str">
        <f>IF(FO514="","",IF(FO514&lt;730,"C",IF(FO514&lt;960,"B","A")))</f>
        <v/>
      </c>
      <c r="FT514" s="20" t="s">
        <v>17653</v>
      </c>
      <c r="FX514" s="21" t="str">
        <f>IF(FW514="","",IF(FW514&lt;730,"C",IF(FW514&lt;960,"B","A")))</f>
        <v/>
      </c>
      <c r="GB514" s="20" t="s">
        <v>17654</v>
      </c>
      <c r="GF514" s="21" t="str">
        <f>IF(GE514="","",IF(GE514&lt;730,"C",IF(GE514&lt;960,"B","A")))</f>
        <v/>
      </c>
      <c r="GJ514" s="20" t="s">
        <v>17655</v>
      </c>
      <c r="GN514" s="21" t="str">
        <f>IF(GM514="","",IF(GM514&lt;730,"C",IF(GM514&lt;960,"B","A")))</f>
        <v/>
      </c>
      <c r="GR514" s="20" t="s">
        <v>17656</v>
      </c>
      <c r="GV514" s="21" t="str">
        <f>IF(GU514="","",IF(GU514&lt;730,"C",IF(GU514&lt;960,"B","A")))</f>
        <v/>
      </c>
      <c r="GZ514" s="20" t="s">
        <v>17657</v>
      </c>
      <c r="HD514" s="21" t="str">
        <f>IF(HC514="","",IF(HC514&lt;730,"C",IF(HC514&lt;960,"B","A")))</f>
        <v/>
      </c>
      <c r="HH514" s="20" t="s">
        <v>17658</v>
      </c>
      <c r="HL514" s="21" t="str">
        <f>IF(HK514="","",IF(HK514&lt;730,"C",IF(HK514&lt;960,"B","A")))</f>
        <v/>
      </c>
      <c r="HP514" s="20" t="s">
        <v>17659</v>
      </c>
      <c r="HT514" s="21" t="str">
        <f>IF(HS514="","",IF(HS514&lt;730,"C",IF(HS514&lt;960,"B","A")))</f>
        <v/>
      </c>
      <c r="HX514" s="20" t="s">
        <v>17660</v>
      </c>
      <c r="IB514" s="21" t="str">
        <f>IF(IA514="","",IF(IA514&lt;730,"C",IF(IA514&lt;960,"B","A")))</f>
        <v/>
      </c>
      <c r="IF514" s="20" t="s">
        <v>17661</v>
      </c>
      <c r="IJ514" s="21" t="str">
        <f>IF(II514="","",IF(II514&lt;730,"C",IF(II514&lt;960,"B","A")))</f>
        <v/>
      </c>
      <c r="IN514" s="20" t="s">
        <v>17662</v>
      </c>
      <c r="IR514" s="21" t="str">
        <f>IF(IQ514="","",IF(IQ514&lt;730,"C",IF(IQ514&lt;960,"B","A")))</f>
        <v/>
      </c>
      <c r="IV514" s="20" t="s">
        <v>17663</v>
      </c>
      <c r="IZ514" s="21" t="str">
        <f>IF(IY514="","",IF(IY514&lt;730,"C",IF(IY514&lt;960,"B","A")))</f>
        <v/>
      </c>
      <c r="JD514" s="20" t="s">
        <v>17664</v>
      </c>
      <c r="JH514" s="21" t="str">
        <f>IF(JG514="","",IF(JG514&lt;730,"C",IF(JG514&lt;960,"B","A")))</f>
        <v/>
      </c>
      <c r="JL514" s="20" t="s">
        <v>17665</v>
      </c>
      <c r="JP514" s="21" t="str">
        <f>IF(JO514="","",IF(JO514&lt;730,"C",IF(JO514&lt;960,"B","A")))</f>
        <v/>
      </c>
      <c r="JT514" s="20" t="s">
        <v>17666</v>
      </c>
      <c r="JX514" s="21" t="str">
        <f>IF(JW514="","",IF(JW514&lt;730,"C",IF(JW514&lt;960,"B","A")))</f>
        <v/>
      </c>
      <c r="KB514" s="20" t="s">
        <v>17667</v>
      </c>
      <c r="KF514" s="21" t="str">
        <f>IF(KE514="","",IF(KE514&lt;730,"C",IF(KE514&lt;960,"B","A")))</f>
        <v/>
      </c>
      <c r="KJ514" s="20" t="s">
        <v>17668</v>
      </c>
      <c r="KN514" s="21" t="str">
        <f>IF(KM514="","",IF(KM514&lt;730,"C",IF(KM514&lt;960,"B","A")))</f>
        <v/>
      </c>
      <c r="KU514" s="15" t="s">
        <v>17669</v>
      </c>
      <c r="KV514" s="15" t="s">
        <v>17670</v>
      </c>
      <c r="KW514" s="15" t="s">
        <v>17671</v>
      </c>
      <c r="KX514" s="14">
        <v>45317</v>
      </c>
    </row>
    <row r="515" spans="1:311" x14ac:dyDescent="0.4">
      <c r="A515" s="10" t="s">
        <v>17777</v>
      </c>
      <c r="B515" s="4">
        <v>437</v>
      </c>
      <c r="C515" s="4" t="s">
        <v>1448</v>
      </c>
      <c r="E515" s="12">
        <v>2080023</v>
      </c>
      <c r="F515" s="4" t="s">
        <v>17778</v>
      </c>
      <c r="G515" s="4" t="s">
        <v>17779</v>
      </c>
      <c r="H515" s="4" t="s">
        <v>17780</v>
      </c>
      <c r="I515" s="4" t="s">
        <v>362</v>
      </c>
      <c r="J515" s="4" t="s">
        <v>17781</v>
      </c>
      <c r="K515" s="4" t="s">
        <v>17782</v>
      </c>
      <c r="L515" s="4" t="s">
        <v>17783</v>
      </c>
      <c r="N515" s="4" t="s">
        <v>17784</v>
      </c>
      <c r="O515" s="4" t="s">
        <v>17785</v>
      </c>
      <c r="P515" s="4" t="s">
        <v>368</v>
      </c>
      <c r="Q515" s="4" t="s">
        <v>369</v>
      </c>
      <c r="R515" s="12">
        <v>2080023</v>
      </c>
      <c r="S515" s="4" t="s">
        <v>17778</v>
      </c>
      <c r="T515" s="4" t="s">
        <v>17779</v>
      </c>
      <c r="U515" s="4" t="s">
        <v>17780</v>
      </c>
      <c r="V515" s="4" t="s">
        <v>362</v>
      </c>
      <c r="W515" s="4" t="s">
        <v>17781</v>
      </c>
      <c r="X515" s="4" t="s">
        <v>17782</v>
      </c>
      <c r="Y515" s="4" t="s">
        <v>17783</v>
      </c>
      <c r="AA515" s="4" t="s">
        <v>17784</v>
      </c>
      <c r="AB515" s="4" t="s">
        <v>17785</v>
      </c>
      <c r="AC515" s="4" t="s">
        <v>17786</v>
      </c>
      <c r="AD515" s="4" t="s">
        <v>17787</v>
      </c>
      <c r="AE515" s="4" t="s">
        <v>17788</v>
      </c>
      <c r="AH515" s="4" t="s">
        <v>17789</v>
      </c>
      <c r="AL515" s="4" t="s">
        <v>369</v>
      </c>
      <c r="AW515" s="16" t="s">
        <v>613</v>
      </c>
      <c r="BG515" s="17">
        <v>15</v>
      </c>
      <c r="BJ515" s="18">
        <v>22811</v>
      </c>
      <c r="BK515" s="19">
        <v>12</v>
      </c>
      <c r="BL515" s="19">
        <v>32</v>
      </c>
      <c r="BM515" s="19">
        <v>22</v>
      </c>
      <c r="BN515" s="19">
        <v>66</v>
      </c>
      <c r="BO515" s="19">
        <v>1</v>
      </c>
      <c r="BP515" s="13" t="s">
        <v>663</v>
      </c>
      <c r="BQ515" s="15" t="s">
        <v>426</v>
      </c>
      <c r="BR515" s="15" t="s">
        <v>17790</v>
      </c>
      <c r="BS515" s="18">
        <v>45107</v>
      </c>
      <c r="BT515" s="20" t="s">
        <v>17791</v>
      </c>
      <c r="BX515" s="21" t="str">
        <f>IF(BW515="","",IF(BW515&lt;650,"D",IF(BW515&lt;880,"C",IF(BW515&lt;1180,"B","A"))))</f>
        <v/>
      </c>
      <c r="CB515" s="20" t="s">
        <v>17792</v>
      </c>
      <c r="CF515" s="21" t="str">
        <f>IF(CE515="","",IF(CE515&lt;650,"D",IF(CE515&lt;880,"C",IF(CE515&lt;1120,"B","A"))))</f>
        <v/>
      </c>
      <c r="CJ515" s="20" t="s">
        <v>17793</v>
      </c>
      <c r="CN515" s="17" t="str">
        <f>IF(CM515="","",IF(CM515&lt;730,"C",IF(CM515&lt;960,"B","A")))</f>
        <v/>
      </c>
      <c r="CR515" s="20" t="s">
        <v>17794</v>
      </c>
      <c r="CV515" s="17" t="str">
        <f>IF(CU515="","",IF(CU515&lt;730,"C",IF(CU515&lt;960,"B","A")))</f>
        <v/>
      </c>
      <c r="CZ515" s="20" t="s">
        <v>17795</v>
      </c>
      <c r="DA515" s="11" t="s">
        <v>383</v>
      </c>
      <c r="DB515" s="16" t="s">
        <v>384</v>
      </c>
      <c r="DC515" s="17">
        <v>807</v>
      </c>
      <c r="DD515" s="21" t="str">
        <f>IF(DC515="","",IF(DC515&lt;730,"C",IF(DC515&lt;960,"B","A")))</f>
        <v>B</v>
      </c>
      <c r="DE515" s="17">
        <v>422504</v>
      </c>
      <c r="DH515" s="20" t="s">
        <v>17796</v>
      </c>
      <c r="DL515" s="21" t="str">
        <f>IF(DK515="","",IF(DK515&lt;730,"C",IF(DK515&lt;960,"B","A")))</f>
        <v/>
      </c>
      <c r="DP515" s="20" t="s">
        <v>17797</v>
      </c>
      <c r="DT515" s="21" t="str">
        <f>IF(DS515="","",IF(DS515&lt;730,"C",IF(DS515&lt;960,"B","A")))</f>
        <v/>
      </c>
      <c r="DX515" s="20" t="s">
        <v>17798</v>
      </c>
      <c r="EB515" s="21" t="str">
        <f>IF(EA515="","",IF(EA515&lt;730,"C",IF(EA515&lt;960,"B","A")))</f>
        <v/>
      </c>
      <c r="EF515" s="20" t="s">
        <v>17799</v>
      </c>
      <c r="EJ515" s="21" t="str">
        <f>IF(EI515="","",IF(EI515&lt;730,"C",IF(EI515&lt;960,"B","A")))</f>
        <v/>
      </c>
      <c r="EN515" s="20" t="s">
        <v>17800</v>
      </c>
      <c r="ER515" s="21" t="str">
        <f>IF(EQ515="","",IF(EQ515&lt;730,"C",IF(EQ515&lt;960,"B","A")))</f>
        <v/>
      </c>
      <c r="EV515" s="20" t="s">
        <v>17801</v>
      </c>
      <c r="EZ515" s="21" t="str">
        <f>IF(EY515="","",IF(EY515&lt;730,"C",IF(EY515&lt;960,"B","A")))</f>
        <v/>
      </c>
      <c r="FD515" s="20" t="s">
        <v>17802</v>
      </c>
      <c r="FH515" s="21" t="str">
        <f>IF(FG515="","",IF(FG515&lt;730,"C",IF(FG515&lt;960,"B","A")))</f>
        <v/>
      </c>
      <c r="FL515" s="20" t="s">
        <v>17803</v>
      </c>
      <c r="FP515" s="21" t="str">
        <f>IF(FO515="","",IF(FO515&lt;730,"C",IF(FO515&lt;960,"B","A")))</f>
        <v/>
      </c>
      <c r="FT515" s="20" t="s">
        <v>17804</v>
      </c>
      <c r="FX515" s="21" t="str">
        <f>IF(FW515="","",IF(FW515&lt;730,"C",IF(FW515&lt;960,"B","A")))</f>
        <v/>
      </c>
      <c r="GB515" s="20" t="s">
        <v>17805</v>
      </c>
      <c r="GF515" s="21" t="str">
        <f>IF(GE515="","",IF(GE515&lt;730,"C",IF(GE515&lt;960,"B","A")))</f>
        <v/>
      </c>
      <c r="GJ515" s="20" t="s">
        <v>17806</v>
      </c>
      <c r="GN515" s="21" t="str">
        <f>IF(GM515="","",IF(GM515&lt;730,"C",IF(GM515&lt;960,"B","A")))</f>
        <v/>
      </c>
      <c r="GR515" s="20" t="s">
        <v>17807</v>
      </c>
      <c r="GV515" s="21" t="str">
        <f>IF(GU515="","",IF(GU515&lt;730,"C",IF(GU515&lt;960,"B","A")))</f>
        <v/>
      </c>
      <c r="GZ515" s="20" t="s">
        <v>17808</v>
      </c>
      <c r="HD515" s="21" t="str">
        <f>IF(HC515="","",IF(HC515&lt;730,"C",IF(HC515&lt;960,"B","A")))</f>
        <v/>
      </c>
      <c r="HH515" s="20" t="s">
        <v>17809</v>
      </c>
      <c r="HL515" s="21" t="str">
        <f>IF(HK515="","",IF(HK515&lt;730,"C",IF(HK515&lt;960,"B","A")))</f>
        <v/>
      </c>
      <c r="HP515" s="20" t="s">
        <v>17810</v>
      </c>
      <c r="HQ515" s="11" t="s">
        <v>397</v>
      </c>
      <c r="HR515" s="16" t="s">
        <v>384</v>
      </c>
      <c r="HS515" s="17">
        <v>783</v>
      </c>
      <c r="HT515" s="21" t="str">
        <f>IF(HS515="","",IF(HS515&lt;730,"C",IF(HS515&lt;960,"B","A")))</f>
        <v>B</v>
      </c>
      <c r="HU515" s="17">
        <v>357183</v>
      </c>
      <c r="HX515" s="20" t="s">
        <v>17811</v>
      </c>
      <c r="IB515" s="21" t="str">
        <f>IF(IA515="","",IF(IA515&lt;730,"C",IF(IA515&lt;960,"B","A")))</f>
        <v/>
      </c>
      <c r="IF515" s="20" t="s">
        <v>17812</v>
      </c>
      <c r="IJ515" s="21" t="str">
        <f>IF(II515="","",IF(II515&lt;730,"C",IF(II515&lt;960,"B","A")))</f>
        <v/>
      </c>
      <c r="IN515" s="20" t="s">
        <v>17813</v>
      </c>
      <c r="IR515" s="21" t="str">
        <f>IF(IQ515="","",IF(IQ515&lt;730,"C",IF(IQ515&lt;960,"B","A")))</f>
        <v/>
      </c>
      <c r="IV515" s="20" t="s">
        <v>17814</v>
      </c>
      <c r="IZ515" s="21" t="str">
        <f>IF(IY515="","",IF(IY515&lt;730,"C",IF(IY515&lt;960,"B","A")))</f>
        <v/>
      </c>
      <c r="JD515" s="20" t="s">
        <v>17815</v>
      </c>
      <c r="JH515" s="21" t="str">
        <f>IF(JG515="","",IF(JG515&lt;730,"C",IF(JG515&lt;960,"B","A")))</f>
        <v/>
      </c>
      <c r="JL515" s="20" t="s">
        <v>17816</v>
      </c>
      <c r="JP515" s="21" t="str">
        <f>IF(JO515="","",IF(JO515&lt;730,"C",IF(JO515&lt;960,"B","A")))</f>
        <v/>
      </c>
      <c r="JT515" s="20" t="s">
        <v>17817</v>
      </c>
      <c r="JX515" s="21" t="str">
        <f>IF(JW515="","",IF(JW515&lt;730,"C",IF(JW515&lt;960,"B","A")))</f>
        <v/>
      </c>
      <c r="KB515" s="20" t="s">
        <v>17818</v>
      </c>
      <c r="KF515" s="21" t="str">
        <f>IF(KE515="","",IF(KE515&lt;730,"C",IF(KE515&lt;960,"B","A")))</f>
        <v/>
      </c>
      <c r="KJ515" s="20" t="s">
        <v>17819</v>
      </c>
      <c r="KN515" s="21" t="str">
        <f>IF(KM515="","",IF(KM515&lt;730,"C",IF(KM515&lt;960,"B","A")))</f>
        <v/>
      </c>
      <c r="KU515" s="15" t="s">
        <v>17820</v>
      </c>
      <c r="KV515" s="15" t="s">
        <v>17821</v>
      </c>
      <c r="KW515" s="15" t="s">
        <v>17822</v>
      </c>
      <c r="KX515" s="14">
        <v>45317</v>
      </c>
    </row>
    <row r="516" spans="1:311" x14ac:dyDescent="0.4">
      <c r="A516" s="10" t="s">
        <v>17973</v>
      </c>
      <c r="B516" s="4">
        <v>441</v>
      </c>
      <c r="C516" s="4" t="s">
        <v>1448</v>
      </c>
      <c r="E516" s="12">
        <v>7200004</v>
      </c>
      <c r="F516" s="4" t="s">
        <v>17974</v>
      </c>
      <c r="G516" s="4" t="s">
        <v>17975</v>
      </c>
      <c r="H516" s="4" t="s">
        <v>17976</v>
      </c>
      <c r="I516" s="4" t="s">
        <v>362</v>
      </c>
      <c r="J516" s="4" t="s">
        <v>17977</v>
      </c>
      <c r="K516" s="4" t="s">
        <v>17978</v>
      </c>
      <c r="L516" s="4" t="s">
        <v>17979</v>
      </c>
      <c r="N516" s="4" t="s">
        <v>17980</v>
      </c>
      <c r="O516" s="4" t="s">
        <v>17981</v>
      </c>
      <c r="P516" s="4" t="s">
        <v>368</v>
      </c>
      <c r="Q516" s="4" t="s">
        <v>369</v>
      </c>
      <c r="R516" s="12">
        <v>7200004</v>
      </c>
      <c r="S516" s="4" t="s">
        <v>17974</v>
      </c>
      <c r="T516" s="4" t="s">
        <v>17975</v>
      </c>
      <c r="U516" s="4" t="s">
        <v>17976</v>
      </c>
      <c r="V516" s="4" t="s">
        <v>362</v>
      </c>
      <c r="W516" s="4" t="s">
        <v>17977</v>
      </c>
      <c r="X516" s="4" t="s">
        <v>17978</v>
      </c>
      <c r="Y516" s="4" t="s">
        <v>17979</v>
      </c>
      <c r="AA516" s="4" t="s">
        <v>17980</v>
      </c>
      <c r="AB516" s="4" t="s">
        <v>17981</v>
      </c>
      <c r="AC516" s="4" t="s">
        <v>2417</v>
      </c>
      <c r="AD516" s="4" t="s">
        <v>17982</v>
      </c>
      <c r="AE516" s="4" t="s">
        <v>17983</v>
      </c>
      <c r="AL516" s="4" t="s">
        <v>369</v>
      </c>
      <c r="AU516" s="14">
        <v>45200</v>
      </c>
      <c r="AV516" s="15" t="s">
        <v>17984</v>
      </c>
      <c r="AW516" s="16" t="s">
        <v>613</v>
      </c>
      <c r="BG516" s="17">
        <v>43</v>
      </c>
      <c r="BK516" s="19">
        <v>52</v>
      </c>
      <c r="BL516" s="19">
        <v>53</v>
      </c>
      <c r="BM516" s="19">
        <v>53</v>
      </c>
      <c r="BN516" s="19">
        <v>158</v>
      </c>
      <c r="BO516" s="19">
        <v>9</v>
      </c>
      <c r="BP516" s="13" t="s">
        <v>663</v>
      </c>
      <c r="BQ516" s="15" t="s">
        <v>2229</v>
      </c>
      <c r="BR516" s="15" t="s">
        <v>17985</v>
      </c>
      <c r="BS516" s="18">
        <v>44895</v>
      </c>
      <c r="BT516" s="20" t="s">
        <v>17986</v>
      </c>
      <c r="BX516" s="21" t="str">
        <f>IF(BW516="","",IF(BW516&lt;650,"D",IF(BW516&lt;880,"C",IF(BW516&lt;1180,"B","A"))))</f>
        <v/>
      </c>
      <c r="CB516" s="20" t="s">
        <v>17987</v>
      </c>
      <c r="CF516" s="21" t="str">
        <f>IF(CE516="","",IF(CE516&lt;650,"D",IF(CE516&lt;880,"C",IF(CE516&lt;1120,"B","A"))))</f>
        <v/>
      </c>
      <c r="CJ516" s="20" t="s">
        <v>17988</v>
      </c>
      <c r="CN516" s="17" t="str">
        <f>IF(CM516="","",IF(CM516&lt;730,"C",IF(CM516&lt;960,"B","A")))</f>
        <v/>
      </c>
      <c r="CR516" s="20" t="s">
        <v>17989</v>
      </c>
      <c r="CV516" s="17" t="str">
        <f>IF(CU516="","",IF(CU516&lt;730,"C",IF(CU516&lt;960,"B","A")))</f>
        <v/>
      </c>
      <c r="CZ516" s="20" t="s">
        <v>17990</v>
      </c>
      <c r="DA516" s="11" t="s">
        <v>383</v>
      </c>
      <c r="DB516" s="16" t="s">
        <v>384</v>
      </c>
      <c r="DC516" s="17">
        <v>967</v>
      </c>
      <c r="DD516" s="21" t="str">
        <f>IF(DC516="","",IF(DC516&lt;730,"C",IF(DC516&lt;960,"B","A")))</f>
        <v>A</v>
      </c>
      <c r="DE516" s="17">
        <v>629945</v>
      </c>
      <c r="DH516" s="20" t="s">
        <v>17991</v>
      </c>
      <c r="DL516" s="21" t="str">
        <f>IF(DK516="","",IF(DK516&lt;730,"C",IF(DK516&lt;960,"B","A")))</f>
        <v/>
      </c>
      <c r="DP516" s="20" t="s">
        <v>17992</v>
      </c>
      <c r="DT516" s="21" t="str">
        <f>IF(DS516="","",IF(DS516&lt;730,"C",IF(DS516&lt;960,"B","A")))</f>
        <v/>
      </c>
      <c r="DX516" s="20" t="s">
        <v>17993</v>
      </c>
      <c r="EB516" s="21" t="str">
        <f>IF(EA516="","",IF(EA516&lt;730,"C",IF(EA516&lt;960,"B","A")))</f>
        <v/>
      </c>
      <c r="EF516" s="20" t="s">
        <v>17994</v>
      </c>
      <c r="EJ516" s="21" t="str">
        <f>IF(EI516="","",IF(EI516&lt;730,"C",IF(EI516&lt;960,"B","A")))</f>
        <v/>
      </c>
      <c r="EN516" s="20" t="s">
        <v>17995</v>
      </c>
      <c r="ER516" s="21" t="str">
        <f>IF(EQ516="","",IF(EQ516&lt;730,"C",IF(EQ516&lt;960,"B","A")))</f>
        <v/>
      </c>
      <c r="EV516" s="20" t="s">
        <v>17996</v>
      </c>
      <c r="EZ516" s="21" t="str">
        <f>IF(EY516="","",IF(EY516&lt;730,"C",IF(EY516&lt;960,"B","A")))</f>
        <v/>
      </c>
      <c r="FD516" s="20" t="s">
        <v>17997</v>
      </c>
      <c r="FH516" s="21" t="str">
        <f>IF(FG516="","",IF(FG516&lt;730,"C",IF(FG516&lt;960,"B","A")))</f>
        <v/>
      </c>
      <c r="FL516" s="20" t="s">
        <v>17998</v>
      </c>
      <c r="FP516" s="21" t="str">
        <f>IF(FO516="","",IF(FO516&lt;730,"C",IF(FO516&lt;960,"B","A")))</f>
        <v/>
      </c>
      <c r="FT516" s="20" t="s">
        <v>17999</v>
      </c>
      <c r="FX516" s="21" t="str">
        <f>IF(FW516="","",IF(FW516&lt;730,"C",IF(FW516&lt;960,"B","A")))</f>
        <v/>
      </c>
      <c r="GB516" s="20" t="s">
        <v>18000</v>
      </c>
      <c r="GF516" s="21" t="str">
        <f>IF(GE516="","",IF(GE516&lt;730,"C",IF(GE516&lt;960,"B","A")))</f>
        <v/>
      </c>
      <c r="GJ516" s="20" t="s">
        <v>18001</v>
      </c>
      <c r="GN516" s="21" t="str">
        <f>IF(GM516="","",IF(GM516&lt;730,"C",IF(GM516&lt;960,"B","A")))</f>
        <v/>
      </c>
      <c r="GR516" s="20" t="s">
        <v>18002</v>
      </c>
      <c r="GV516" s="21" t="str">
        <f>IF(GU516="","",IF(GU516&lt;730,"C",IF(GU516&lt;960,"B","A")))</f>
        <v/>
      </c>
      <c r="GZ516" s="20" t="s">
        <v>18003</v>
      </c>
      <c r="HD516" s="21" t="str">
        <f>IF(HC516="","",IF(HC516&lt;730,"C",IF(HC516&lt;960,"B","A")))</f>
        <v/>
      </c>
      <c r="HH516" s="20" t="s">
        <v>18004</v>
      </c>
      <c r="HL516" s="21" t="str">
        <f>IF(HK516="","",IF(HK516&lt;730,"C",IF(HK516&lt;960,"B","A")))</f>
        <v/>
      </c>
      <c r="HP516" s="20" t="s">
        <v>18005</v>
      </c>
      <c r="HT516" s="21" t="str">
        <f>IF(HS516="","",IF(HS516&lt;730,"C",IF(HS516&lt;960,"B","A")))</f>
        <v/>
      </c>
      <c r="HX516" s="20" t="s">
        <v>18006</v>
      </c>
      <c r="IB516" s="21" t="str">
        <f>IF(IA516="","",IF(IA516&lt;730,"C",IF(IA516&lt;960,"B","A")))</f>
        <v/>
      </c>
      <c r="IF516" s="20" t="s">
        <v>18007</v>
      </c>
      <c r="IJ516" s="21" t="str">
        <f>IF(II516="","",IF(II516&lt;730,"C",IF(II516&lt;960,"B","A")))</f>
        <v/>
      </c>
      <c r="IN516" s="20" t="s">
        <v>18008</v>
      </c>
      <c r="IO516" s="11" t="s">
        <v>397</v>
      </c>
      <c r="IP516" s="16" t="s">
        <v>384</v>
      </c>
      <c r="IQ516" s="17">
        <v>833</v>
      </c>
      <c r="IR516" s="21" t="str">
        <f>IF(IQ516="","",IF(IQ516&lt;730,"C",IF(IQ516&lt;960,"B","A")))</f>
        <v>B</v>
      </c>
      <c r="IS516" s="17">
        <v>42186</v>
      </c>
      <c r="IV516" s="20" t="s">
        <v>18009</v>
      </c>
      <c r="IZ516" s="21" t="str">
        <f>IF(IY516="","",IF(IY516&lt;730,"C",IF(IY516&lt;960,"B","A")))</f>
        <v/>
      </c>
      <c r="JD516" s="20" t="s">
        <v>18010</v>
      </c>
      <c r="JH516" s="21" t="str">
        <f>IF(JG516="","",IF(JG516&lt;730,"C",IF(JG516&lt;960,"B","A")))</f>
        <v/>
      </c>
      <c r="JL516" s="20" t="s">
        <v>18011</v>
      </c>
      <c r="JP516" s="21" t="str">
        <f>IF(JO516="","",IF(JO516&lt;730,"C",IF(JO516&lt;960,"B","A")))</f>
        <v/>
      </c>
      <c r="JT516" s="20" t="s">
        <v>18012</v>
      </c>
      <c r="JX516" s="21" t="str">
        <f>IF(JW516="","",IF(JW516&lt;730,"C",IF(JW516&lt;960,"B","A")))</f>
        <v/>
      </c>
      <c r="KB516" s="20" t="s">
        <v>18013</v>
      </c>
      <c r="KF516" s="21" t="str">
        <f>IF(KE516="","",IF(KE516&lt;730,"C",IF(KE516&lt;960,"B","A")))</f>
        <v/>
      </c>
      <c r="KJ516" s="20" t="s">
        <v>18014</v>
      </c>
      <c r="KN516" s="21" t="str">
        <f>IF(KM516="","",IF(KM516&lt;730,"C",IF(KM516&lt;960,"B","A")))</f>
        <v/>
      </c>
      <c r="KU516" s="15" t="s">
        <v>18015</v>
      </c>
      <c r="KV516" s="15" t="s">
        <v>17984</v>
      </c>
      <c r="KW516" s="15" t="s">
        <v>18016</v>
      </c>
      <c r="KX516" s="14">
        <v>45318</v>
      </c>
      <c r="KY516" s="14">
        <v>45519</v>
      </c>
    </row>
    <row r="517" spans="1:311" x14ac:dyDescent="0.4">
      <c r="A517" s="10" t="s">
        <v>18017</v>
      </c>
      <c r="B517" s="4">
        <v>442</v>
      </c>
      <c r="C517" s="4" t="s">
        <v>1448</v>
      </c>
      <c r="E517" s="12">
        <v>5970062</v>
      </c>
      <c r="F517" s="4" t="s">
        <v>18018</v>
      </c>
      <c r="G517" s="4" t="s">
        <v>18019</v>
      </c>
      <c r="H517" s="4" t="s">
        <v>18020</v>
      </c>
      <c r="I517" s="4" t="s">
        <v>362</v>
      </c>
      <c r="J517" s="4" t="s">
        <v>18021</v>
      </c>
      <c r="K517" s="4" t="s">
        <v>18022</v>
      </c>
      <c r="L517" s="4" t="s">
        <v>18023</v>
      </c>
      <c r="N517" s="4" t="s">
        <v>18024</v>
      </c>
      <c r="O517" s="4" t="s">
        <v>18025</v>
      </c>
      <c r="P517" s="4" t="s">
        <v>368</v>
      </c>
      <c r="Q517" s="4" t="s">
        <v>369</v>
      </c>
      <c r="R517" s="12">
        <v>5970062</v>
      </c>
      <c r="S517" s="4" t="s">
        <v>18018</v>
      </c>
      <c r="T517" s="4" t="s">
        <v>18019</v>
      </c>
      <c r="U517" s="4" t="s">
        <v>18020</v>
      </c>
      <c r="V517" s="4" t="s">
        <v>362</v>
      </c>
      <c r="W517" s="4" t="s">
        <v>18021</v>
      </c>
      <c r="X517" s="4" t="s">
        <v>18022</v>
      </c>
      <c r="Y517" s="4" t="s">
        <v>18023</v>
      </c>
      <c r="AA517" s="4" t="s">
        <v>18024</v>
      </c>
      <c r="AB517" s="4" t="s">
        <v>18025</v>
      </c>
      <c r="AC517" s="4" t="s">
        <v>2417</v>
      </c>
      <c r="AD517" s="4" t="s">
        <v>18026</v>
      </c>
      <c r="AE517" s="4" t="s">
        <v>18027</v>
      </c>
      <c r="AL517" s="4" t="s">
        <v>369</v>
      </c>
      <c r="AU517" s="14">
        <v>45200</v>
      </c>
      <c r="AV517" s="15" t="s">
        <v>18028</v>
      </c>
      <c r="AW517" s="16" t="s">
        <v>613</v>
      </c>
      <c r="BG517" s="17">
        <v>55</v>
      </c>
      <c r="BJ517" s="18">
        <v>24869</v>
      </c>
      <c r="BK517" s="19">
        <v>15</v>
      </c>
      <c r="BL517" s="19">
        <v>3</v>
      </c>
      <c r="BM517" s="19">
        <v>0</v>
      </c>
      <c r="BN517" s="19">
        <v>18</v>
      </c>
      <c r="BO517" s="19">
        <v>4</v>
      </c>
      <c r="BQ517" s="15" t="s">
        <v>380</v>
      </c>
      <c r="BR517" s="15" t="s">
        <v>18029</v>
      </c>
      <c r="BS517" s="18">
        <v>45189</v>
      </c>
      <c r="BT517" s="20" t="s">
        <v>18030</v>
      </c>
      <c r="BV517" s="16" t="s">
        <v>709</v>
      </c>
      <c r="BX517" s="21" t="str">
        <f>IF(BW517="","",IF(BW517&lt;650,"D",IF(BW517&lt;880,"C",IF(BW517&lt;1180,"B","A"))))</f>
        <v/>
      </c>
      <c r="BZ517" s="16" t="s">
        <v>709</v>
      </c>
      <c r="CB517" s="20" t="s">
        <v>18031</v>
      </c>
      <c r="CD517" s="16" t="s">
        <v>709</v>
      </c>
      <c r="CF517" s="21" t="str">
        <f>IF(CE517="","",IF(CE517&lt;650,"D",IF(CE517&lt;880,"C",IF(CE517&lt;1120,"B","A"))))</f>
        <v/>
      </c>
      <c r="CH517" s="16" t="s">
        <v>709</v>
      </c>
      <c r="CJ517" s="20" t="s">
        <v>18032</v>
      </c>
      <c r="CL517" s="16" t="s">
        <v>709</v>
      </c>
      <c r="CN517" s="17" t="str">
        <f>IF(CM517="","",IF(CM517&lt;730,"C",IF(CM517&lt;960,"B","A")))</f>
        <v/>
      </c>
      <c r="CP517" s="16" t="s">
        <v>709</v>
      </c>
      <c r="CR517" s="20" t="s">
        <v>18033</v>
      </c>
      <c r="CT517" s="16" t="s">
        <v>709</v>
      </c>
      <c r="CV517" s="17" t="str">
        <f>IF(CU517="","",IF(CU517&lt;730,"C",IF(CU517&lt;960,"B","A")))</f>
        <v/>
      </c>
      <c r="CX517" s="16" t="s">
        <v>709</v>
      </c>
      <c r="CZ517" s="20" t="s">
        <v>18034</v>
      </c>
      <c r="DB517" s="16" t="s">
        <v>709</v>
      </c>
      <c r="DD517" s="21" t="str">
        <f>IF(DC517="","",IF(DC517&lt;730,"C",IF(DC517&lt;960,"B","A")))</f>
        <v/>
      </c>
      <c r="DF517" s="16" t="s">
        <v>709</v>
      </c>
      <c r="DH517" s="20" t="s">
        <v>18035</v>
      </c>
      <c r="DJ517" s="16" t="s">
        <v>709</v>
      </c>
      <c r="DL517" s="21" t="str">
        <f>IF(DK517="","",IF(DK517&lt;730,"C",IF(DK517&lt;960,"B","A")))</f>
        <v/>
      </c>
      <c r="DN517" s="16" t="s">
        <v>709</v>
      </c>
      <c r="DP517" s="20" t="s">
        <v>18036</v>
      </c>
      <c r="DR517" s="16" t="s">
        <v>709</v>
      </c>
      <c r="DT517" s="21" t="str">
        <f>IF(DS517="","",IF(DS517&lt;730,"C",IF(DS517&lt;960,"B","A")))</f>
        <v/>
      </c>
      <c r="DV517" s="16" t="s">
        <v>709</v>
      </c>
      <c r="DX517" s="20" t="s">
        <v>18037</v>
      </c>
      <c r="DZ517" s="16" t="s">
        <v>709</v>
      </c>
      <c r="EB517" s="21" t="str">
        <f>IF(EA517="","",IF(EA517&lt;730,"C",IF(EA517&lt;960,"B","A")))</f>
        <v/>
      </c>
      <c r="ED517" s="16" t="s">
        <v>709</v>
      </c>
      <c r="EF517" s="20" t="s">
        <v>18038</v>
      </c>
      <c r="EG517" s="11" t="s">
        <v>383</v>
      </c>
      <c r="EH517" s="16" t="s">
        <v>709</v>
      </c>
      <c r="EI517" s="17">
        <v>934</v>
      </c>
      <c r="EJ517" s="21" t="str">
        <f>IF(EI517="","",IF(EI517&lt;730,"C",IF(EI517&lt;960,"B","A")))</f>
        <v>B</v>
      </c>
      <c r="EK517" s="17">
        <v>668801</v>
      </c>
      <c r="EL517" s="16" t="s">
        <v>709</v>
      </c>
      <c r="EN517" s="20" t="s">
        <v>18039</v>
      </c>
      <c r="EP517" s="16" t="s">
        <v>709</v>
      </c>
      <c r="ER517" s="21" t="str">
        <f>IF(EQ517="","",IF(EQ517&lt;730,"C",IF(EQ517&lt;960,"B","A")))</f>
        <v/>
      </c>
      <c r="ET517" s="16" t="s">
        <v>709</v>
      </c>
      <c r="EV517" s="20" t="s">
        <v>18040</v>
      </c>
      <c r="EX517" s="16" t="s">
        <v>709</v>
      </c>
      <c r="EZ517" s="21" t="str">
        <f>IF(EY517="","",IF(EY517&lt;730,"C",IF(EY517&lt;960,"B","A")))</f>
        <v/>
      </c>
      <c r="FB517" s="16" t="s">
        <v>709</v>
      </c>
      <c r="FD517" s="20" t="s">
        <v>18041</v>
      </c>
      <c r="FF517" s="16" t="s">
        <v>709</v>
      </c>
      <c r="FH517" s="21" t="str">
        <f>IF(FG517="","",IF(FG517&lt;730,"C",IF(FG517&lt;960,"B","A")))</f>
        <v/>
      </c>
      <c r="FJ517" s="16" t="s">
        <v>709</v>
      </c>
      <c r="FL517" s="20" t="s">
        <v>18042</v>
      </c>
      <c r="FN517" s="16" t="s">
        <v>709</v>
      </c>
      <c r="FP517" s="21" t="str">
        <f>IF(FO517="","",IF(FO517&lt;730,"C",IF(FO517&lt;960,"B","A")))</f>
        <v/>
      </c>
      <c r="FR517" s="16" t="s">
        <v>709</v>
      </c>
      <c r="FT517" s="20" t="s">
        <v>18043</v>
      </c>
      <c r="FV517" s="16" t="s">
        <v>709</v>
      </c>
      <c r="FX517" s="21" t="str">
        <f>IF(FW517="","",IF(FW517&lt;730,"C",IF(FW517&lt;960,"B","A")))</f>
        <v/>
      </c>
      <c r="FZ517" s="16" t="s">
        <v>709</v>
      </c>
      <c r="GB517" s="20" t="s">
        <v>18044</v>
      </c>
      <c r="GD517" s="16" t="s">
        <v>709</v>
      </c>
      <c r="GF517" s="21" t="str">
        <f>IF(GE517="","",IF(GE517&lt;730,"C",IF(GE517&lt;960,"B","A")))</f>
        <v/>
      </c>
      <c r="GH517" s="16" t="s">
        <v>709</v>
      </c>
      <c r="GJ517" s="20" t="s">
        <v>18045</v>
      </c>
      <c r="GL517" s="16" t="s">
        <v>709</v>
      </c>
      <c r="GN517" s="21" t="str">
        <f>IF(GM517="","",IF(GM517&lt;730,"C",IF(GM517&lt;960,"B","A")))</f>
        <v/>
      </c>
      <c r="GP517" s="16" t="s">
        <v>709</v>
      </c>
      <c r="GR517" s="20" t="s">
        <v>18046</v>
      </c>
      <c r="GT517" s="16" t="s">
        <v>709</v>
      </c>
      <c r="GV517" s="21" t="str">
        <f>IF(GU517="","",IF(GU517&lt;730,"C",IF(GU517&lt;960,"B","A")))</f>
        <v/>
      </c>
      <c r="GX517" s="16" t="s">
        <v>709</v>
      </c>
      <c r="GZ517" s="20" t="s">
        <v>18047</v>
      </c>
      <c r="HB517" s="16" t="s">
        <v>709</v>
      </c>
      <c r="HD517" s="21" t="str">
        <f>IF(HC517="","",IF(HC517&lt;730,"C",IF(HC517&lt;960,"B","A")))</f>
        <v/>
      </c>
      <c r="HF517" s="16" t="s">
        <v>709</v>
      </c>
      <c r="HH517" s="20" t="s">
        <v>18048</v>
      </c>
      <c r="HJ517" s="16" t="s">
        <v>709</v>
      </c>
      <c r="HL517" s="21" t="str">
        <f>IF(HK517="","",IF(HK517&lt;730,"C",IF(HK517&lt;960,"B","A")))</f>
        <v/>
      </c>
      <c r="HN517" s="16" t="s">
        <v>709</v>
      </c>
      <c r="HP517" s="20" t="s">
        <v>18049</v>
      </c>
      <c r="HR517" s="16" t="s">
        <v>709</v>
      </c>
      <c r="HT517" s="21" t="str">
        <f>IF(HS517="","",IF(HS517&lt;730,"C",IF(HS517&lt;960,"B","A")))</f>
        <v/>
      </c>
      <c r="HV517" s="16" t="s">
        <v>709</v>
      </c>
      <c r="HX517" s="20" t="s">
        <v>18050</v>
      </c>
      <c r="HZ517" s="16" t="s">
        <v>709</v>
      </c>
      <c r="IB517" s="21" t="str">
        <f>IF(IA517="","",IF(IA517&lt;730,"C",IF(IA517&lt;960,"B","A")))</f>
        <v/>
      </c>
      <c r="ID517" s="16" t="s">
        <v>709</v>
      </c>
      <c r="IF517" s="20" t="s">
        <v>18051</v>
      </c>
      <c r="IH517" s="16" t="s">
        <v>709</v>
      </c>
      <c r="IJ517" s="21" t="str">
        <f>IF(II517="","",IF(II517&lt;730,"C",IF(II517&lt;960,"B","A")))</f>
        <v/>
      </c>
      <c r="IL517" s="16" t="s">
        <v>709</v>
      </c>
      <c r="IN517" s="20" t="s">
        <v>18052</v>
      </c>
      <c r="IP517" s="16" t="s">
        <v>709</v>
      </c>
      <c r="IR517" s="21" t="str">
        <f>IF(IQ517="","",IF(IQ517&lt;730,"C",IF(IQ517&lt;960,"B","A")))</f>
        <v/>
      </c>
      <c r="IT517" s="16" t="s">
        <v>709</v>
      </c>
      <c r="IV517" s="20" t="s">
        <v>18053</v>
      </c>
      <c r="IX517" s="16" t="s">
        <v>709</v>
      </c>
      <c r="IZ517" s="21" t="str">
        <f>IF(IY517="","",IF(IY517&lt;730,"C",IF(IY517&lt;960,"B","A")))</f>
        <v/>
      </c>
      <c r="JB517" s="16" t="s">
        <v>709</v>
      </c>
      <c r="JD517" s="20" t="s">
        <v>18054</v>
      </c>
      <c r="JF517" s="16" t="s">
        <v>709</v>
      </c>
      <c r="JH517" s="21" t="str">
        <f>IF(JG517="","",IF(JG517&lt;730,"C",IF(JG517&lt;960,"B","A")))</f>
        <v/>
      </c>
      <c r="JJ517" s="16" t="s">
        <v>709</v>
      </c>
      <c r="JL517" s="20" t="s">
        <v>18055</v>
      </c>
      <c r="JN517" s="16" t="s">
        <v>709</v>
      </c>
      <c r="JP517" s="21" t="str">
        <f>IF(JO517="","",IF(JO517&lt;730,"C",IF(JO517&lt;960,"B","A")))</f>
        <v/>
      </c>
      <c r="JR517" s="16" t="s">
        <v>709</v>
      </c>
      <c r="JT517" s="20" t="s">
        <v>18056</v>
      </c>
      <c r="JV517" s="16" t="s">
        <v>709</v>
      </c>
      <c r="JW517" s="17">
        <v>683</v>
      </c>
      <c r="JX517" s="21" t="str">
        <f>IF(JW517="","",IF(JW517&lt;730,"C",IF(JW517&lt;960,"B","A")))</f>
        <v>C</v>
      </c>
      <c r="JY517" s="17">
        <v>1837</v>
      </c>
      <c r="JZ517" s="16" t="s">
        <v>709</v>
      </c>
      <c r="KB517" s="20" t="s">
        <v>18057</v>
      </c>
      <c r="KD517" s="16" t="s">
        <v>709</v>
      </c>
      <c r="KF517" s="21" t="str">
        <f>IF(KE517="","",IF(KE517&lt;730,"C",IF(KE517&lt;960,"B","A")))</f>
        <v/>
      </c>
      <c r="KH517" s="16" t="s">
        <v>709</v>
      </c>
      <c r="KJ517" s="20" t="s">
        <v>18058</v>
      </c>
      <c r="KL517" s="16" t="s">
        <v>709</v>
      </c>
      <c r="KN517" s="21" t="str">
        <f>IF(KM517="","",IF(KM517&lt;730,"C",IF(KM517&lt;960,"B","A")))</f>
        <v/>
      </c>
      <c r="KP517" s="16" t="s">
        <v>709</v>
      </c>
      <c r="KU517" s="15" t="s">
        <v>18059</v>
      </c>
      <c r="KV517" s="15" t="s">
        <v>18060</v>
      </c>
      <c r="KW517" s="15" t="s">
        <v>18061</v>
      </c>
      <c r="KX517" s="14">
        <v>45320</v>
      </c>
      <c r="KY517" s="14">
        <v>45414</v>
      </c>
    </row>
    <row r="518" spans="1:311" x14ac:dyDescent="0.4">
      <c r="A518" s="10" t="s">
        <v>18493</v>
      </c>
      <c r="B518" s="4">
        <v>452</v>
      </c>
      <c r="C518" s="4" t="s">
        <v>1448</v>
      </c>
      <c r="E518" s="12">
        <v>5950811</v>
      </c>
      <c r="F518" s="4" t="s">
        <v>18494</v>
      </c>
      <c r="G518" s="4" t="s">
        <v>18495</v>
      </c>
      <c r="H518" s="4" t="s">
        <v>18496</v>
      </c>
      <c r="I518" s="4" t="s">
        <v>362</v>
      </c>
      <c r="J518" s="4" t="s">
        <v>18497</v>
      </c>
      <c r="K518" s="4" t="s">
        <v>18498</v>
      </c>
      <c r="L518" s="4" t="s">
        <v>18499</v>
      </c>
      <c r="N518" s="4" t="s">
        <v>18500</v>
      </c>
      <c r="O518" s="4" t="s">
        <v>18501</v>
      </c>
      <c r="P518" s="4" t="s">
        <v>368</v>
      </c>
      <c r="Q518" s="4" t="s">
        <v>369</v>
      </c>
      <c r="R518" s="12">
        <v>5950811</v>
      </c>
      <c r="S518" s="4" t="s">
        <v>18494</v>
      </c>
      <c r="T518" s="4" t="s">
        <v>18495</v>
      </c>
      <c r="U518" s="4" t="s">
        <v>18496</v>
      </c>
      <c r="V518" s="4" t="s">
        <v>362</v>
      </c>
      <c r="W518" s="4" t="s">
        <v>18497</v>
      </c>
      <c r="X518" s="4" t="s">
        <v>18498</v>
      </c>
      <c r="Y518" s="4" t="s">
        <v>18499</v>
      </c>
      <c r="AA518" s="4" t="s">
        <v>18500</v>
      </c>
      <c r="AB518" s="4" t="s">
        <v>18501</v>
      </c>
      <c r="AD518" s="4" t="s">
        <v>18502</v>
      </c>
      <c r="AE518" s="4" t="s">
        <v>18503</v>
      </c>
      <c r="AL518" s="4" t="s">
        <v>369</v>
      </c>
      <c r="AW518" s="16" t="s">
        <v>613</v>
      </c>
      <c r="BG518" s="17">
        <v>17</v>
      </c>
      <c r="BK518" s="19">
        <v>13</v>
      </c>
      <c r="BL518" s="19">
        <v>1</v>
      </c>
      <c r="BM518" s="19">
        <v>23</v>
      </c>
      <c r="BN518" s="19">
        <v>37</v>
      </c>
      <c r="BO518" s="19">
        <v>3</v>
      </c>
      <c r="BQ518" s="15" t="s">
        <v>380</v>
      </c>
      <c r="BR518" s="15" t="s">
        <v>18504</v>
      </c>
      <c r="BS518" s="18">
        <v>44742</v>
      </c>
      <c r="BT518" s="20" t="s">
        <v>18505</v>
      </c>
      <c r="BU518" s="11" t="s">
        <v>397</v>
      </c>
      <c r="BV518" s="16" t="s">
        <v>473</v>
      </c>
      <c r="BW518" s="17">
        <v>780</v>
      </c>
      <c r="BX518" s="21" t="str">
        <f>IF(BW518="","",IF(BW518&lt;650,"D",IF(BW518&lt;880,"C",IF(BW518&lt;1180,"B","A"))))</f>
        <v>C</v>
      </c>
      <c r="BY518" s="17">
        <v>44756</v>
      </c>
      <c r="CB518" s="20" t="s">
        <v>18506</v>
      </c>
      <c r="CF518" s="21" t="str">
        <f>IF(CE518="","",IF(CE518&lt;650,"D",IF(CE518&lt;880,"C",IF(CE518&lt;1120,"B","A"))))</f>
        <v/>
      </c>
      <c r="CJ518" s="20" t="s">
        <v>18507</v>
      </c>
      <c r="CN518" s="17" t="str">
        <f>IF(CM518="","",IF(CM518&lt;730,"C",IF(CM518&lt;960,"B","A")))</f>
        <v/>
      </c>
      <c r="CR518" s="20" t="s">
        <v>18508</v>
      </c>
      <c r="CV518" s="17" t="str">
        <f>IF(CU518="","",IF(CU518&lt;730,"C",IF(CU518&lt;960,"B","A")))</f>
        <v/>
      </c>
      <c r="CZ518" s="20" t="s">
        <v>18509</v>
      </c>
      <c r="DD518" s="21" t="str">
        <f>IF(DC518="","",IF(DC518&lt;730,"C",IF(DC518&lt;960,"B","A")))</f>
        <v/>
      </c>
      <c r="DH518" s="20" t="s">
        <v>18510</v>
      </c>
      <c r="DL518" s="21" t="str">
        <f>IF(DK518="","",IF(DK518&lt;730,"C",IF(DK518&lt;960,"B","A")))</f>
        <v/>
      </c>
      <c r="DP518" s="20" t="s">
        <v>18511</v>
      </c>
      <c r="DT518" s="21" t="str">
        <f>IF(DS518="","",IF(DS518&lt;730,"C",IF(DS518&lt;960,"B","A")))</f>
        <v/>
      </c>
      <c r="DX518" s="20" t="s">
        <v>18512</v>
      </c>
      <c r="EB518" s="21" t="str">
        <f>IF(EA518="","",IF(EA518&lt;730,"C",IF(EA518&lt;960,"B","A")))</f>
        <v/>
      </c>
      <c r="EF518" s="20" t="s">
        <v>18513</v>
      </c>
      <c r="EJ518" s="21" t="str">
        <f>IF(EI518="","",IF(EI518&lt;730,"C",IF(EI518&lt;960,"B","A")))</f>
        <v/>
      </c>
      <c r="EN518" s="20" t="s">
        <v>18514</v>
      </c>
      <c r="ER518" s="21" t="str">
        <f>IF(EQ518="","",IF(EQ518&lt;730,"C",IF(EQ518&lt;960,"B","A")))</f>
        <v/>
      </c>
      <c r="EV518" s="20" t="s">
        <v>18515</v>
      </c>
      <c r="EZ518" s="21" t="str">
        <f>IF(EY518="","",IF(EY518&lt;730,"C",IF(EY518&lt;960,"B","A")))</f>
        <v/>
      </c>
      <c r="FD518" s="20" t="s">
        <v>18516</v>
      </c>
      <c r="FH518" s="21" t="str">
        <f>IF(FG518="","",IF(FG518&lt;730,"C",IF(FG518&lt;960,"B","A")))</f>
        <v/>
      </c>
      <c r="FL518" s="20" t="s">
        <v>18517</v>
      </c>
      <c r="FP518" s="21" t="str">
        <f>IF(FO518="","",IF(FO518&lt;730,"C",IF(FO518&lt;960,"B","A")))</f>
        <v/>
      </c>
      <c r="FT518" s="20" t="s">
        <v>18518</v>
      </c>
      <c r="FX518" s="21" t="str">
        <f>IF(FW518="","",IF(FW518&lt;730,"C",IF(FW518&lt;960,"B","A")))</f>
        <v/>
      </c>
      <c r="GB518" s="20" t="s">
        <v>18519</v>
      </c>
      <c r="GF518" s="21" t="str">
        <f>IF(GE518="","",IF(GE518&lt;730,"C",IF(GE518&lt;960,"B","A")))</f>
        <v/>
      </c>
      <c r="GJ518" s="20" t="s">
        <v>18520</v>
      </c>
      <c r="GN518" s="21" t="str">
        <f>IF(GM518="","",IF(GM518&lt;730,"C",IF(GM518&lt;960,"B","A")))</f>
        <v/>
      </c>
      <c r="GR518" s="20" t="s">
        <v>18521</v>
      </c>
      <c r="GV518" s="21" t="str">
        <f>IF(GU518="","",IF(GU518&lt;730,"C",IF(GU518&lt;960,"B","A")))</f>
        <v/>
      </c>
      <c r="GZ518" s="20" t="s">
        <v>18522</v>
      </c>
      <c r="HD518" s="21" t="str">
        <f>IF(HC518="","",IF(HC518&lt;730,"C",IF(HC518&lt;960,"B","A")))</f>
        <v/>
      </c>
      <c r="HH518" s="20" t="s">
        <v>18523</v>
      </c>
      <c r="HL518" s="21" t="str">
        <f>IF(HK518="","",IF(HK518&lt;730,"C",IF(HK518&lt;960,"B","A")))</f>
        <v/>
      </c>
      <c r="HP518" s="20" t="s">
        <v>18524</v>
      </c>
      <c r="HT518" s="21" t="str">
        <f>IF(HS518="","",IF(HS518&lt;730,"C",IF(HS518&lt;960,"B","A")))</f>
        <v/>
      </c>
      <c r="HX518" s="20" t="s">
        <v>18525</v>
      </c>
      <c r="IB518" s="21" t="str">
        <f>IF(IA518="","",IF(IA518&lt;730,"C",IF(IA518&lt;960,"B","A")))</f>
        <v/>
      </c>
      <c r="IF518" s="20" t="s">
        <v>18526</v>
      </c>
      <c r="IJ518" s="21" t="str">
        <f>IF(II518="","",IF(II518&lt;730,"C",IF(II518&lt;960,"B","A")))</f>
        <v/>
      </c>
      <c r="IN518" s="20" t="s">
        <v>18527</v>
      </c>
      <c r="IR518" s="21" t="str">
        <f>IF(IQ518="","",IF(IQ518&lt;730,"C",IF(IQ518&lt;960,"B","A")))</f>
        <v/>
      </c>
      <c r="IV518" s="20" t="s">
        <v>18528</v>
      </c>
      <c r="IZ518" s="21" t="str">
        <f>IF(IY518="","",IF(IY518&lt;730,"C",IF(IY518&lt;960,"B","A")))</f>
        <v/>
      </c>
      <c r="JD518" s="20" t="s">
        <v>18529</v>
      </c>
      <c r="JH518" s="21" t="str">
        <f>IF(JG518="","",IF(JG518&lt;730,"C",IF(JG518&lt;960,"B","A")))</f>
        <v/>
      </c>
      <c r="JL518" s="20" t="s">
        <v>18530</v>
      </c>
      <c r="JP518" s="21" t="str">
        <f>IF(JO518="","",IF(JO518&lt;730,"C",IF(JO518&lt;960,"B","A")))</f>
        <v/>
      </c>
      <c r="JT518" s="20" t="s">
        <v>18531</v>
      </c>
      <c r="JX518" s="21" t="str">
        <f>IF(JW518="","",IF(JW518&lt;730,"C",IF(JW518&lt;960,"B","A")))</f>
        <v/>
      </c>
      <c r="KB518" s="20" t="s">
        <v>18532</v>
      </c>
      <c r="KF518" s="21" t="str">
        <f>IF(KE518="","",IF(KE518&lt;730,"C",IF(KE518&lt;960,"B","A")))</f>
        <v/>
      </c>
      <c r="KJ518" s="20" t="s">
        <v>18533</v>
      </c>
      <c r="KK518" s="11" t="s">
        <v>383</v>
      </c>
      <c r="KL518" s="16" t="s">
        <v>473</v>
      </c>
      <c r="KM518" s="17">
        <v>783</v>
      </c>
      <c r="KN518" s="21" t="str">
        <f>IF(KM518="","",IF(KM518&lt;730,"C",IF(KM518&lt;960,"B","A")))</f>
        <v>B</v>
      </c>
      <c r="KO518" s="17">
        <v>78450</v>
      </c>
      <c r="KU518" s="15" t="s">
        <v>18534</v>
      </c>
      <c r="KW518" s="15" t="s">
        <v>18535</v>
      </c>
      <c r="KX518" s="14">
        <v>45320</v>
      </c>
    </row>
    <row r="519" spans="1:311" x14ac:dyDescent="0.4">
      <c r="A519" s="10" t="s">
        <v>18536</v>
      </c>
      <c r="B519" s="4">
        <v>453</v>
      </c>
      <c r="C519" s="4" t="s">
        <v>1448</v>
      </c>
      <c r="E519" s="12">
        <v>5950811</v>
      </c>
      <c r="F519" s="4" t="s">
        <v>18537</v>
      </c>
      <c r="G519" s="4" t="s">
        <v>18538</v>
      </c>
      <c r="H519" s="4" t="s">
        <v>18539</v>
      </c>
      <c r="I519" s="4" t="s">
        <v>362</v>
      </c>
      <c r="J519" s="4" t="s">
        <v>18540</v>
      </c>
      <c r="K519" s="4" t="s">
        <v>18541</v>
      </c>
      <c r="L519" s="4" t="s">
        <v>18542</v>
      </c>
      <c r="N519" s="4" t="s">
        <v>18543</v>
      </c>
      <c r="O519" s="4" t="s">
        <v>18544</v>
      </c>
      <c r="P519" s="4" t="s">
        <v>368</v>
      </c>
      <c r="Q519" s="4" t="s">
        <v>369</v>
      </c>
      <c r="R519" s="12">
        <v>5950811</v>
      </c>
      <c r="S519" s="4" t="s">
        <v>18537</v>
      </c>
      <c r="T519" s="4" t="s">
        <v>18538</v>
      </c>
      <c r="U519" s="4" t="s">
        <v>18539</v>
      </c>
      <c r="V519" s="4" t="s">
        <v>362</v>
      </c>
      <c r="W519" s="4" t="s">
        <v>18540</v>
      </c>
      <c r="X519" s="4" t="s">
        <v>18541</v>
      </c>
      <c r="Y519" s="4" t="s">
        <v>18542</v>
      </c>
      <c r="AA519" s="4" t="s">
        <v>18543</v>
      </c>
      <c r="AB519" s="4" t="s">
        <v>18544</v>
      </c>
      <c r="AC519" s="4" t="s">
        <v>14553</v>
      </c>
      <c r="AD519" s="4" t="s">
        <v>18545</v>
      </c>
      <c r="AE519" s="4" t="s">
        <v>18546</v>
      </c>
      <c r="AL519" s="4" t="s">
        <v>369</v>
      </c>
      <c r="AW519" s="16" t="s">
        <v>613</v>
      </c>
      <c r="BG519" s="17">
        <v>23</v>
      </c>
      <c r="BJ519" s="18">
        <v>44885</v>
      </c>
      <c r="BK519" s="19">
        <v>11</v>
      </c>
      <c r="BL519" s="19">
        <v>1</v>
      </c>
      <c r="BM519" s="19">
        <v>2</v>
      </c>
      <c r="BN519" s="19">
        <v>14</v>
      </c>
      <c r="BO519" s="19">
        <v>4</v>
      </c>
      <c r="BQ519" s="15" t="s">
        <v>380</v>
      </c>
      <c r="BR519" s="15" t="s">
        <v>18547</v>
      </c>
      <c r="BS519" s="18">
        <v>44885</v>
      </c>
      <c r="BT519" s="20" t="s">
        <v>18548</v>
      </c>
      <c r="BX519" s="21" t="str">
        <f>IF(BW519="","",IF(BW519&lt;650,"D",IF(BW519&lt;880,"C",IF(BW519&lt;1180,"B","A"))))</f>
        <v/>
      </c>
      <c r="CB519" s="20" t="s">
        <v>18549</v>
      </c>
      <c r="CC519" s="11" t="s">
        <v>397</v>
      </c>
      <c r="CD519" s="16" t="s">
        <v>473</v>
      </c>
      <c r="CE519" s="17">
        <v>846</v>
      </c>
      <c r="CF519" s="21" t="str">
        <f>IF(CE519="","",IF(CE519&lt;650,"D",IF(CE519&lt;880,"C",IF(CE519&lt;1120,"B","A"))))</f>
        <v>C</v>
      </c>
      <c r="CG519" s="17">
        <v>223742</v>
      </c>
      <c r="CJ519" s="20" t="s">
        <v>18550</v>
      </c>
      <c r="CN519" s="17" t="str">
        <f>IF(CM519="","",IF(CM519&lt;730,"C",IF(CM519&lt;960,"B","A")))</f>
        <v/>
      </c>
      <c r="CR519" s="20" t="s">
        <v>18551</v>
      </c>
      <c r="CV519" s="17" t="str">
        <f>IF(CU519="","",IF(CU519&lt;730,"C",IF(CU519&lt;960,"B","A")))</f>
        <v/>
      </c>
      <c r="CZ519" s="20" t="s">
        <v>18552</v>
      </c>
      <c r="DD519" s="21" t="str">
        <f>IF(DC519="","",IF(DC519&lt;730,"C",IF(DC519&lt;960,"B","A")))</f>
        <v/>
      </c>
      <c r="DH519" s="20" t="s">
        <v>18553</v>
      </c>
      <c r="DL519" s="21" t="str">
        <f>IF(DK519="","",IF(DK519&lt;730,"C",IF(DK519&lt;960,"B","A")))</f>
        <v/>
      </c>
      <c r="DP519" s="20" t="s">
        <v>18554</v>
      </c>
      <c r="DT519" s="21" t="str">
        <f>IF(DS519="","",IF(DS519&lt;730,"C",IF(DS519&lt;960,"B","A")))</f>
        <v/>
      </c>
      <c r="DX519" s="20" t="s">
        <v>18555</v>
      </c>
      <c r="EB519" s="21" t="str">
        <f>IF(EA519="","",IF(EA519&lt;730,"C",IF(EA519&lt;960,"B","A")))</f>
        <v/>
      </c>
      <c r="EF519" s="20" t="s">
        <v>18556</v>
      </c>
      <c r="EJ519" s="21" t="str">
        <f>IF(EI519="","",IF(EI519&lt;730,"C",IF(EI519&lt;960,"B","A")))</f>
        <v/>
      </c>
      <c r="EN519" s="20" t="s">
        <v>18557</v>
      </c>
      <c r="ER519" s="21" t="str">
        <f>IF(EQ519="","",IF(EQ519&lt;730,"C",IF(EQ519&lt;960,"B","A")))</f>
        <v/>
      </c>
      <c r="EV519" s="20" t="s">
        <v>18558</v>
      </c>
      <c r="EZ519" s="21" t="str">
        <f>IF(EY519="","",IF(EY519&lt;730,"C",IF(EY519&lt;960,"B","A")))</f>
        <v/>
      </c>
      <c r="FD519" s="20" t="s">
        <v>18559</v>
      </c>
      <c r="FH519" s="21" t="str">
        <f>IF(FG519="","",IF(FG519&lt;730,"C",IF(FG519&lt;960,"B","A")))</f>
        <v/>
      </c>
      <c r="FL519" s="20" t="s">
        <v>18560</v>
      </c>
      <c r="FP519" s="21" t="str">
        <f>IF(FO519="","",IF(FO519&lt;730,"C",IF(FO519&lt;960,"B","A")))</f>
        <v/>
      </c>
      <c r="FT519" s="20" t="s">
        <v>18561</v>
      </c>
      <c r="FX519" s="21" t="str">
        <f>IF(FW519="","",IF(FW519&lt;730,"C",IF(FW519&lt;960,"B","A")))</f>
        <v/>
      </c>
      <c r="GB519" s="20" t="s">
        <v>18562</v>
      </c>
      <c r="GF519" s="21" t="str">
        <f>IF(GE519="","",IF(GE519&lt;730,"C",IF(GE519&lt;960,"B","A")))</f>
        <v/>
      </c>
      <c r="GJ519" s="20" t="s">
        <v>18563</v>
      </c>
      <c r="GN519" s="21" t="str">
        <f>IF(GM519="","",IF(GM519&lt;730,"C",IF(GM519&lt;960,"B","A")))</f>
        <v/>
      </c>
      <c r="GR519" s="20" t="s">
        <v>18564</v>
      </c>
      <c r="GV519" s="21" t="str">
        <f>IF(GU519="","",IF(GU519&lt;730,"C",IF(GU519&lt;960,"B","A")))</f>
        <v/>
      </c>
      <c r="GZ519" s="20" t="s">
        <v>18565</v>
      </c>
      <c r="HD519" s="21" t="str">
        <f>IF(HC519="","",IF(HC519&lt;730,"C",IF(HC519&lt;960,"B","A")))</f>
        <v/>
      </c>
      <c r="HH519" s="20" t="s">
        <v>18566</v>
      </c>
      <c r="HL519" s="21" t="str">
        <f>IF(HK519="","",IF(HK519&lt;730,"C",IF(HK519&lt;960,"B","A")))</f>
        <v/>
      </c>
      <c r="HP519" s="20" t="s">
        <v>18567</v>
      </c>
      <c r="HT519" s="21" t="str">
        <f>IF(HS519="","",IF(HS519&lt;730,"C",IF(HS519&lt;960,"B","A")))</f>
        <v/>
      </c>
      <c r="HX519" s="20" t="s">
        <v>18568</v>
      </c>
      <c r="IB519" s="21" t="str">
        <f>IF(IA519="","",IF(IA519&lt;730,"C",IF(IA519&lt;960,"B","A")))</f>
        <v/>
      </c>
      <c r="IF519" s="20" t="s">
        <v>18569</v>
      </c>
      <c r="IJ519" s="21" t="str">
        <f>IF(II519="","",IF(II519&lt;730,"C",IF(II519&lt;960,"B","A")))</f>
        <v/>
      </c>
      <c r="IN519" s="20" t="s">
        <v>18570</v>
      </c>
      <c r="IR519" s="21" t="str">
        <f>IF(IQ519="","",IF(IQ519&lt;730,"C",IF(IQ519&lt;960,"B","A")))</f>
        <v/>
      </c>
      <c r="IV519" s="20" t="s">
        <v>18571</v>
      </c>
      <c r="IZ519" s="21" t="str">
        <f>IF(IY519="","",IF(IY519&lt;730,"C",IF(IY519&lt;960,"B","A")))</f>
        <v/>
      </c>
      <c r="JD519" s="20" t="s">
        <v>18572</v>
      </c>
      <c r="JH519" s="21" t="str">
        <f>IF(JG519="","",IF(JG519&lt;730,"C",IF(JG519&lt;960,"B","A")))</f>
        <v/>
      </c>
      <c r="JL519" s="20" t="s">
        <v>18573</v>
      </c>
      <c r="JP519" s="21" t="str">
        <f>IF(JO519="","",IF(JO519&lt;730,"C",IF(JO519&lt;960,"B","A")))</f>
        <v/>
      </c>
      <c r="JT519" s="20" t="s">
        <v>18574</v>
      </c>
      <c r="JX519" s="21" t="str">
        <f>IF(JW519="","",IF(JW519&lt;730,"C",IF(JW519&lt;960,"B","A")))</f>
        <v/>
      </c>
      <c r="KB519" s="20" t="s">
        <v>18575</v>
      </c>
      <c r="KF519" s="21" t="str">
        <f>IF(KE519="","",IF(KE519&lt;730,"C",IF(KE519&lt;960,"B","A")))</f>
        <v/>
      </c>
      <c r="KJ519" s="20" t="s">
        <v>18576</v>
      </c>
      <c r="KK519" s="11" t="s">
        <v>383</v>
      </c>
      <c r="KL519" s="16" t="s">
        <v>473</v>
      </c>
      <c r="KM519" s="17">
        <v>718</v>
      </c>
      <c r="KN519" s="21" t="str">
        <f>IF(KM519="","",IF(KM519&lt;730,"C",IF(KM519&lt;960,"B","A")))</f>
        <v>C</v>
      </c>
      <c r="KO519" s="17">
        <v>0</v>
      </c>
      <c r="KU519" s="15" t="s">
        <v>18577</v>
      </c>
      <c r="KV519" s="15" t="s">
        <v>18578</v>
      </c>
      <c r="KW519" s="15" t="s">
        <v>18579</v>
      </c>
      <c r="KX519" s="14">
        <v>45320</v>
      </c>
    </row>
    <row r="520" spans="1:311" x14ac:dyDescent="0.4">
      <c r="A520" s="10" t="s">
        <v>19803</v>
      </c>
      <c r="B520" s="4">
        <v>480</v>
      </c>
      <c r="C520" s="4" t="s">
        <v>1448</v>
      </c>
      <c r="E520" s="12">
        <v>7610196</v>
      </c>
      <c r="F520" s="4" t="s">
        <v>19804</v>
      </c>
      <c r="G520" s="4" t="s">
        <v>19805</v>
      </c>
      <c r="H520" s="4" t="s">
        <v>19806</v>
      </c>
      <c r="I520" s="4" t="s">
        <v>362</v>
      </c>
      <c r="J520" s="4" t="s">
        <v>19807</v>
      </c>
      <c r="K520" s="4" t="s">
        <v>19808</v>
      </c>
      <c r="L520" s="4" t="s">
        <v>19809</v>
      </c>
      <c r="N520" s="4" t="s">
        <v>19810</v>
      </c>
      <c r="O520" s="4" t="s">
        <v>19811</v>
      </c>
      <c r="P520" s="4" t="s">
        <v>368</v>
      </c>
      <c r="Q520" s="4" t="s">
        <v>369</v>
      </c>
      <c r="R520" s="12">
        <v>7610196</v>
      </c>
      <c r="S520" s="4" t="s">
        <v>19804</v>
      </c>
      <c r="T520" s="4" t="s">
        <v>19805</v>
      </c>
      <c r="U520" s="4" t="s">
        <v>19806</v>
      </c>
      <c r="V520" s="4" t="s">
        <v>362</v>
      </c>
      <c r="W520" s="4" t="s">
        <v>19807</v>
      </c>
      <c r="X520" s="4" t="s">
        <v>19808</v>
      </c>
      <c r="Y520" s="4" t="s">
        <v>19809</v>
      </c>
      <c r="AA520" s="4" t="s">
        <v>19810</v>
      </c>
      <c r="AB520" s="4" t="s">
        <v>19811</v>
      </c>
      <c r="AC520" s="4" t="s">
        <v>4672</v>
      </c>
      <c r="AD520" s="4" t="s">
        <v>19812</v>
      </c>
      <c r="AE520" s="4" t="s">
        <v>19813</v>
      </c>
      <c r="AL520" s="4" t="s">
        <v>369</v>
      </c>
      <c r="AW520" s="16" t="s">
        <v>613</v>
      </c>
      <c r="BG520" s="17">
        <v>48</v>
      </c>
      <c r="BJ520" s="18">
        <v>17184</v>
      </c>
      <c r="BK520" s="19">
        <v>44</v>
      </c>
      <c r="BL520" s="19">
        <v>117</v>
      </c>
      <c r="BM520" s="19">
        <v>6</v>
      </c>
      <c r="BN520" s="19">
        <v>167</v>
      </c>
      <c r="BO520" s="19">
        <v>6</v>
      </c>
      <c r="BP520" s="13" t="s">
        <v>663</v>
      </c>
      <c r="BQ520" s="15" t="s">
        <v>19814</v>
      </c>
      <c r="BR520" s="15" t="s">
        <v>19815</v>
      </c>
      <c r="BS520" s="18">
        <v>45016</v>
      </c>
      <c r="BT520" s="20" t="s">
        <v>19816</v>
      </c>
      <c r="BX520" s="21" t="str">
        <f>IF(BW520="","",IF(BW520&lt;650,"D",IF(BW520&lt;880,"C",IF(BW520&lt;1180,"B","A"))))</f>
        <v/>
      </c>
      <c r="CB520" s="20" t="s">
        <v>19817</v>
      </c>
      <c r="CF520" s="21" t="str">
        <f>IF(CE520="","",IF(CE520&lt;650,"D",IF(CE520&lt;880,"C",IF(CE520&lt;1120,"B","A"))))</f>
        <v/>
      </c>
      <c r="CJ520" s="20" t="s">
        <v>19818</v>
      </c>
      <c r="CN520" s="17" t="str">
        <f>IF(CM520="","",IF(CM520&lt;730,"C",IF(CM520&lt;960,"B","A")))</f>
        <v/>
      </c>
      <c r="CR520" s="20" t="s">
        <v>19819</v>
      </c>
      <c r="CV520" s="17" t="str">
        <f>IF(CU520="","",IF(CU520&lt;730,"C",IF(CU520&lt;960,"B","A")))</f>
        <v/>
      </c>
      <c r="CZ520" s="20" t="s">
        <v>19820</v>
      </c>
      <c r="DD520" s="21" t="str">
        <f>IF(DC520="","",IF(DC520&lt;730,"C",IF(DC520&lt;960,"B","A")))</f>
        <v/>
      </c>
      <c r="DH520" s="20" t="s">
        <v>19821</v>
      </c>
      <c r="DL520" s="21" t="str">
        <f>IF(DK520="","",IF(DK520&lt;730,"C",IF(DK520&lt;960,"B","A")))</f>
        <v/>
      </c>
      <c r="DP520" s="20" t="s">
        <v>19822</v>
      </c>
      <c r="DT520" s="21" t="str">
        <f>IF(DS520="","",IF(DS520&lt;730,"C",IF(DS520&lt;960,"B","A")))</f>
        <v/>
      </c>
      <c r="DX520" s="20" t="s">
        <v>19823</v>
      </c>
      <c r="EB520" s="21" t="str">
        <f>IF(EA520="","",IF(EA520&lt;730,"C",IF(EA520&lt;960,"B","A")))</f>
        <v/>
      </c>
      <c r="EF520" s="20" t="s">
        <v>19824</v>
      </c>
      <c r="EJ520" s="21" t="str">
        <f>IF(EI520="","",IF(EI520&lt;730,"C",IF(EI520&lt;960,"B","A")))</f>
        <v/>
      </c>
      <c r="EN520" s="20" t="s">
        <v>19825</v>
      </c>
      <c r="ER520" s="21" t="str">
        <f>IF(EQ520="","",IF(EQ520&lt;730,"C",IF(EQ520&lt;960,"B","A")))</f>
        <v/>
      </c>
      <c r="EV520" s="20" t="s">
        <v>19826</v>
      </c>
      <c r="EZ520" s="21" t="str">
        <f>IF(EY520="","",IF(EY520&lt;730,"C",IF(EY520&lt;960,"B","A")))</f>
        <v/>
      </c>
      <c r="FD520" s="20" t="s">
        <v>19827</v>
      </c>
      <c r="FH520" s="21" t="str">
        <f>IF(FG520="","",IF(FG520&lt;730,"C",IF(FG520&lt;960,"B","A")))</f>
        <v/>
      </c>
      <c r="FL520" s="20" t="s">
        <v>19828</v>
      </c>
      <c r="FP520" s="21" t="str">
        <f>IF(FO520="","",IF(FO520&lt;730,"C",IF(FO520&lt;960,"B","A")))</f>
        <v/>
      </c>
      <c r="FT520" s="20" t="s">
        <v>19829</v>
      </c>
      <c r="FX520" s="21" t="str">
        <f>IF(FW520="","",IF(FW520&lt;730,"C",IF(FW520&lt;960,"B","A")))</f>
        <v/>
      </c>
      <c r="GB520" s="20" t="s">
        <v>19830</v>
      </c>
      <c r="GF520" s="21" t="str">
        <f>IF(GE520="","",IF(GE520&lt;730,"C",IF(GE520&lt;960,"B","A")))</f>
        <v/>
      </c>
      <c r="GJ520" s="20" t="s">
        <v>19831</v>
      </c>
      <c r="GN520" s="21" t="str">
        <f>IF(GM520="","",IF(GM520&lt;730,"C",IF(GM520&lt;960,"B","A")))</f>
        <v/>
      </c>
      <c r="GR520" s="20" t="s">
        <v>19832</v>
      </c>
      <c r="GV520" s="21" t="str">
        <f>IF(GU520="","",IF(GU520&lt;730,"C",IF(GU520&lt;960,"B","A")))</f>
        <v/>
      </c>
      <c r="GZ520" s="20" t="s">
        <v>19833</v>
      </c>
      <c r="HD520" s="21" t="str">
        <f>IF(HC520="","",IF(HC520&lt;730,"C",IF(HC520&lt;960,"B","A")))</f>
        <v/>
      </c>
      <c r="HH520" s="20" t="s">
        <v>19834</v>
      </c>
      <c r="HL520" s="21" t="str">
        <f>IF(HK520="","",IF(HK520&lt;730,"C",IF(HK520&lt;960,"B","A")))</f>
        <v/>
      </c>
      <c r="HP520" s="20" t="s">
        <v>19835</v>
      </c>
      <c r="HQ520" s="11" t="s">
        <v>383</v>
      </c>
      <c r="HR520" s="16" t="s">
        <v>473</v>
      </c>
      <c r="HS520" s="17">
        <v>1017</v>
      </c>
      <c r="HT520" s="21" t="str">
        <f>IF(HS520="","",IF(HS520&lt;730,"C",IF(HS520&lt;960,"B","A")))</f>
        <v>A</v>
      </c>
      <c r="HU520" s="17">
        <v>1805537</v>
      </c>
      <c r="HX520" s="20" t="s">
        <v>19836</v>
      </c>
      <c r="IB520" s="21" t="str">
        <f>IF(IA520="","",IF(IA520&lt;730,"C",IF(IA520&lt;960,"B","A")))</f>
        <v/>
      </c>
      <c r="IF520" s="20" t="s">
        <v>19837</v>
      </c>
      <c r="IJ520" s="21" t="str">
        <f>IF(II520="","",IF(II520&lt;730,"C",IF(II520&lt;960,"B","A")))</f>
        <v/>
      </c>
      <c r="IN520" s="20" t="s">
        <v>19838</v>
      </c>
      <c r="IR520" s="21" t="str">
        <f>IF(IQ520="","",IF(IQ520&lt;730,"C",IF(IQ520&lt;960,"B","A")))</f>
        <v/>
      </c>
      <c r="IV520" s="20" t="s">
        <v>19839</v>
      </c>
      <c r="IZ520" s="21" t="str">
        <f>IF(IY520="","",IF(IY520&lt;730,"C",IF(IY520&lt;960,"B","A")))</f>
        <v/>
      </c>
      <c r="JD520" s="20" t="s">
        <v>19840</v>
      </c>
      <c r="JH520" s="21" t="str">
        <f>IF(JG520="","",IF(JG520&lt;730,"C",IF(JG520&lt;960,"B","A")))</f>
        <v/>
      </c>
      <c r="JL520" s="20" t="s">
        <v>19841</v>
      </c>
      <c r="JP520" s="21" t="str">
        <f>IF(JO520="","",IF(JO520&lt;730,"C",IF(JO520&lt;960,"B","A")))</f>
        <v/>
      </c>
      <c r="JT520" s="20" t="s">
        <v>19842</v>
      </c>
      <c r="JX520" s="21" t="str">
        <f>IF(JW520="","",IF(JW520&lt;730,"C",IF(JW520&lt;960,"B","A")))</f>
        <v/>
      </c>
      <c r="KB520" s="20" t="s">
        <v>19843</v>
      </c>
      <c r="KC520" s="11" t="s">
        <v>397</v>
      </c>
      <c r="KD520" s="16" t="s">
        <v>473</v>
      </c>
      <c r="KE520" s="17">
        <v>721</v>
      </c>
      <c r="KF520" s="21" t="str">
        <f>IF(KE520="","",IF(KE520&lt;730,"C",IF(KE520&lt;960,"B","A")))</f>
        <v>C</v>
      </c>
      <c r="KG520" s="17">
        <v>0</v>
      </c>
      <c r="KJ520" s="20" t="s">
        <v>19844</v>
      </c>
      <c r="KN520" s="21" t="str">
        <f>IF(KM520="","",IF(KM520&lt;730,"C",IF(KM520&lt;960,"B","A")))</f>
        <v/>
      </c>
      <c r="KU520" s="15" t="s">
        <v>19845</v>
      </c>
      <c r="KV520" s="15" t="s">
        <v>19846</v>
      </c>
      <c r="KW520" s="15" t="s">
        <v>19847</v>
      </c>
      <c r="KX520" s="14">
        <v>45321</v>
      </c>
    </row>
    <row r="521" spans="1:311" x14ac:dyDescent="0.4">
      <c r="A521" s="10" t="s">
        <v>19985</v>
      </c>
      <c r="B521" s="4">
        <v>484</v>
      </c>
      <c r="C521" s="4" t="s">
        <v>1448</v>
      </c>
      <c r="E521" s="12">
        <v>1078511</v>
      </c>
      <c r="F521" s="4" t="s">
        <v>19986</v>
      </c>
      <c r="G521" s="4" t="s">
        <v>19987</v>
      </c>
      <c r="H521" s="4" t="s">
        <v>19988</v>
      </c>
      <c r="I521" s="4" t="s">
        <v>362</v>
      </c>
      <c r="J521" s="4" t="s">
        <v>19989</v>
      </c>
      <c r="K521" s="4" t="s">
        <v>19990</v>
      </c>
      <c r="L521" s="4" t="s">
        <v>19991</v>
      </c>
      <c r="N521" s="4" t="s">
        <v>19992</v>
      </c>
      <c r="O521" s="4" t="s">
        <v>19993</v>
      </c>
      <c r="P521" s="4" t="s">
        <v>368</v>
      </c>
      <c r="Q521" s="4" t="s">
        <v>370</v>
      </c>
      <c r="R521" s="12">
        <v>6610976</v>
      </c>
      <c r="S521" s="4" t="s">
        <v>19994</v>
      </c>
      <c r="T521" s="4" t="s">
        <v>19995</v>
      </c>
      <c r="U521" s="4" t="s">
        <v>19996</v>
      </c>
      <c r="V521" s="4" t="s">
        <v>4612</v>
      </c>
      <c r="W521" s="4" t="s">
        <v>19997</v>
      </c>
      <c r="X521" s="4" t="s">
        <v>19998</v>
      </c>
      <c r="Y521" s="4" t="s">
        <v>19999</v>
      </c>
      <c r="AA521" s="4" t="s">
        <v>20000</v>
      </c>
      <c r="AB521" s="4" t="s">
        <v>19993</v>
      </c>
      <c r="AC521" s="4" t="s">
        <v>20001</v>
      </c>
      <c r="AD521" s="4" t="s">
        <v>20002</v>
      </c>
      <c r="AE521" s="4" t="s">
        <v>20003</v>
      </c>
      <c r="AF521" s="12">
        <v>6610976</v>
      </c>
      <c r="AG521" s="4" t="s">
        <v>19994</v>
      </c>
      <c r="AH521" s="4" t="s">
        <v>19999</v>
      </c>
      <c r="AJ521" s="4" t="s">
        <v>20000</v>
      </c>
      <c r="AK521" s="4" t="s">
        <v>20004</v>
      </c>
      <c r="AL521" s="4" t="s">
        <v>369</v>
      </c>
      <c r="BG521" s="17">
        <v>52</v>
      </c>
      <c r="BJ521" s="18">
        <v>23939</v>
      </c>
      <c r="BK521" s="19">
        <v>1213</v>
      </c>
      <c r="BL521" s="19">
        <v>752</v>
      </c>
      <c r="BM521" s="19">
        <v>10155</v>
      </c>
      <c r="BN521" s="19">
        <v>12120</v>
      </c>
      <c r="BO521" s="19">
        <v>22</v>
      </c>
      <c r="BP521" s="13" t="s">
        <v>379</v>
      </c>
      <c r="BQ521" s="15" t="s">
        <v>426</v>
      </c>
      <c r="BR521" s="15" t="s">
        <v>20005</v>
      </c>
      <c r="BS521" s="18">
        <v>45016</v>
      </c>
      <c r="BT521" s="20" t="s">
        <v>20006</v>
      </c>
      <c r="BX521" s="21" t="str">
        <f>IF(BW521="","",IF(BW521&lt;650,"D",IF(BW521&lt;880,"C",IF(BW521&lt;1180,"B","A"))))</f>
        <v/>
      </c>
      <c r="CB521" s="20" t="s">
        <v>20007</v>
      </c>
      <c r="CF521" s="21" t="str">
        <f>IF(CE521="","",IF(CE521&lt;650,"D",IF(CE521&lt;880,"C",IF(CE521&lt;1120,"B","A"))))</f>
        <v/>
      </c>
      <c r="CJ521" s="20" t="s">
        <v>20008</v>
      </c>
      <c r="CN521" s="17" t="str">
        <f>IF(CM521="","",IF(CM521&lt;730,"C",IF(CM521&lt;960,"B","A")))</f>
        <v/>
      </c>
      <c r="CR521" s="20" t="s">
        <v>20009</v>
      </c>
      <c r="CV521" s="17" t="str">
        <f>IF(CU521="","",IF(CU521&lt;730,"C",IF(CU521&lt;960,"B","A")))</f>
        <v/>
      </c>
      <c r="CZ521" s="20" t="s">
        <v>20010</v>
      </c>
      <c r="DD521" s="21" t="str">
        <f>IF(DC521="","",IF(DC521&lt;730,"C",IF(DC521&lt;960,"B","A")))</f>
        <v/>
      </c>
      <c r="DH521" s="20" t="s">
        <v>20011</v>
      </c>
      <c r="DL521" s="21" t="str">
        <f>IF(DK521="","",IF(DK521&lt;730,"C",IF(DK521&lt;960,"B","A")))</f>
        <v/>
      </c>
      <c r="DP521" s="20" t="s">
        <v>20012</v>
      </c>
      <c r="DT521" s="21" t="str">
        <f>IF(DS521="","",IF(DS521&lt;730,"C",IF(DS521&lt;960,"B","A")))</f>
        <v/>
      </c>
      <c r="DX521" s="20" t="s">
        <v>20013</v>
      </c>
      <c r="EB521" s="21" t="str">
        <f>IF(EA521="","",IF(EA521&lt;730,"C",IF(EA521&lt;960,"B","A")))</f>
        <v/>
      </c>
      <c r="EF521" s="20" t="s">
        <v>20014</v>
      </c>
      <c r="EJ521" s="21" t="str">
        <f>IF(EI521="","",IF(EI521&lt;730,"C",IF(EI521&lt;960,"B","A")))</f>
        <v/>
      </c>
      <c r="EN521" s="20" t="s">
        <v>20015</v>
      </c>
      <c r="ER521" s="21" t="str">
        <f>IF(EQ521="","",IF(EQ521&lt;730,"C",IF(EQ521&lt;960,"B","A")))</f>
        <v/>
      </c>
      <c r="EV521" s="20" t="s">
        <v>20016</v>
      </c>
      <c r="EZ521" s="21" t="str">
        <f>IF(EY521="","",IF(EY521&lt;730,"C",IF(EY521&lt;960,"B","A")))</f>
        <v/>
      </c>
      <c r="FD521" s="20" t="s">
        <v>20017</v>
      </c>
      <c r="FH521" s="21" t="str">
        <f>IF(FG521="","",IF(FG521&lt;730,"C",IF(FG521&lt;960,"B","A")))</f>
        <v/>
      </c>
      <c r="FL521" s="20" t="s">
        <v>20018</v>
      </c>
      <c r="FP521" s="21" t="str">
        <f>IF(FO521="","",IF(FO521&lt;730,"C",IF(FO521&lt;960,"B","A")))</f>
        <v/>
      </c>
      <c r="FT521" s="20" t="s">
        <v>20019</v>
      </c>
      <c r="FX521" s="21" t="str">
        <f>IF(FW521="","",IF(FW521&lt;730,"C",IF(FW521&lt;960,"B","A")))</f>
        <v/>
      </c>
      <c r="GB521" s="20" t="s">
        <v>20020</v>
      </c>
      <c r="GF521" s="21" t="str">
        <f>IF(GE521="","",IF(GE521&lt;730,"C",IF(GE521&lt;960,"B","A")))</f>
        <v/>
      </c>
      <c r="GJ521" s="20" t="s">
        <v>20021</v>
      </c>
      <c r="GN521" s="21" t="str">
        <f>IF(GM521="","",IF(GM521&lt;730,"C",IF(GM521&lt;960,"B","A")))</f>
        <v/>
      </c>
      <c r="GR521" s="20" t="s">
        <v>20022</v>
      </c>
      <c r="GV521" s="21" t="str">
        <f>IF(GU521="","",IF(GU521&lt;730,"C",IF(GU521&lt;960,"B","A")))</f>
        <v/>
      </c>
      <c r="GZ521" s="20" t="s">
        <v>20023</v>
      </c>
      <c r="HD521" s="21" t="str">
        <f>IF(HC521="","",IF(HC521&lt;730,"C",IF(HC521&lt;960,"B","A")))</f>
        <v/>
      </c>
      <c r="HH521" s="20" t="s">
        <v>20024</v>
      </c>
      <c r="HL521" s="21" t="str">
        <f>IF(HK521="","",IF(HK521&lt;730,"C",IF(HK521&lt;960,"B","A")))</f>
        <v/>
      </c>
      <c r="HP521" s="20" t="s">
        <v>20025</v>
      </c>
      <c r="HT521" s="21" t="str">
        <f>IF(HS521="","",IF(HS521&lt;730,"C",IF(HS521&lt;960,"B","A")))</f>
        <v/>
      </c>
      <c r="HX521" s="20" t="s">
        <v>20026</v>
      </c>
      <c r="IB521" s="21" t="str">
        <f>IF(IA521="","",IF(IA521&lt;730,"C",IF(IA521&lt;960,"B","A")))</f>
        <v/>
      </c>
      <c r="IF521" s="20" t="s">
        <v>20027</v>
      </c>
      <c r="IG521" s="11" t="s">
        <v>383</v>
      </c>
      <c r="IH521" s="16" t="s">
        <v>384</v>
      </c>
      <c r="II521" s="17">
        <v>1466</v>
      </c>
      <c r="IJ521" s="21" t="str">
        <f>IF(II521="","",IF(II521&lt;730,"C",IF(II521&lt;960,"B","A")))</f>
        <v>A</v>
      </c>
      <c r="IK521" s="17">
        <v>5136572</v>
      </c>
      <c r="IL521" s="16" t="s">
        <v>384</v>
      </c>
      <c r="IN521" s="20" t="s">
        <v>20028</v>
      </c>
      <c r="IR521" s="21" t="str">
        <f>IF(IQ521="","",IF(IQ521&lt;730,"C",IF(IQ521&lt;960,"B","A")))</f>
        <v/>
      </c>
      <c r="IV521" s="20" t="s">
        <v>20029</v>
      </c>
      <c r="IZ521" s="21" t="str">
        <f>IF(IY521="","",IF(IY521&lt;730,"C",IF(IY521&lt;960,"B","A")))</f>
        <v/>
      </c>
      <c r="JD521" s="20" t="s">
        <v>20030</v>
      </c>
      <c r="JH521" s="21" t="str">
        <f>IF(JG521="","",IF(JG521&lt;730,"C",IF(JG521&lt;960,"B","A")))</f>
        <v/>
      </c>
      <c r="JL521" s="20" t="s">
        <v>20031</v>
      </c>
      <c r="JP521" s="21" t="str">
        <f>IF(JO521="","",IF(JO521&lt;730,"C",IF(JO521&lt;960,"B","A")))</f>
        <v/>
      </c>
      <c r="JT521" s="20" t="s">
        <v>20032</v>
      </c>
      <c r="JU521" s="11" t="s">
        <v>397</v>
      </c>
      <c r="JV521" s="16" t="s">
        <v>384</v>
      </c>
      <c r="JW521" s="17">
        <v>1439</v>
      </c>
      <c r="JX521" s="21" t="str">
        <f>IF(JW521="","",IF(JW521&lt;730,"C",IF(JW521&lt;960,"B","A")))</f>
        <v>A</v>
      </c>
      <c r="JY521" s="17">
        <v>2035318</v>
      </c>
      <c r="JZ521" s="16" t="s">
        <v>384</v>
      </c>
      <c r="KB521" s="20" t="s">
        <v>20033</v>
      </c>
      <c r="KF521" s="21" t="str">
        <f>IF(KE521="","",IF(KE521&lt;730,"C",IF(KE521&lt;960,"B","A")))</f>
        <v/>
      </c>
      <c r="KJ521" s="20" t="s">
        <v>20034</v>
      </c>
      <c r="KN521" s="21" t="str">
        <f>IF(KM521="","",IF(KM521&lt;730,"C",IF(KM521&lt;960,"B","A")))</f>
        <v/>
      </c>
      <c r="KU521" s="15" t="s">
        <v>20035</v>
      </c>
      <c r="KV521" s="15" t="s">
        <v>20036</v>
      </c>
      <c r="KW521" s="15" t="s">
        <v>20037</v>
      </c>
      <c r="KX521" s="14">
        <v>45321</v>
      </c>
    </row>
    <row r="522" spans="1:311" x14ac:dyDescent="0.4">
      <c r="A522" s="10" t="s">
        <v>20192</v>
      </c>
      <c r="B522" s="4">
        <v>488</v>
      </c>
      <c r="C522" s="4" t="s">
        <v>1448</v>
      </c>
      <c r="E522" s="12">
        <v>5720859</v>
      </c>
      <c r="F522" s="4" t="s">
        <v>20193</v>
      </c>
      <c r="G522" s="4" t="s">
        <v>20194</v>
      </c>
      <c r="H522" s="4" t="s">
        <v>20195</v>
      </c>
      <c r="I522" s="4" t="s">
        <v>362</v>
      </c>
      <c r="J522" s="4" t="s">
        <v>20196</v>
      </c>
      <c r="K522" s="4" t="s">
        <v>20197</v>
      </c>
      <c r="L522" s="4" t="s">
        <v>20198</v>
      </c>
      <c r="N522" s="4" t="s">
        <v>20199</v>
      </c>
      <c r="O522" s="4" t="s">
        <v>20200</v>
      </c>
      <c r="P522" s="4" t="s">
        <v>368</v>
      </c>
      <c r="Q522" s="4" t="s">
        <v>369</v>
      </c>
      <c r="R522" s="12">
        <v>5720859</v>
      </c>
      <c r="S522" s="4" t="s">
        <v>20193</v>
      </c>
      <c r="T522" s="4" t="s">
        <v>20194</v>
      </c>
      <c r="U522" s="4" t="s">
        <v>20195</v>
      </c>
      <c r="V522" s="4" t="s">
        <v>362</v>
      </c>
      <c r="W522" s="4" t="s">
        <v>20196</v>
      </c>
      <c r="X522" s="4" t="s">
        <v>20197</v>
      </c>
      <c r="Y522" s="4" t="s">
        <v>20198</v>
      </c>
      <c r="AA522" s="4" t="s">
        <v>20199</v>
      </c>
      <c r="AB522" s="4" t="s">
        <v>20200</v>
      </c>
      <c r="AC522" s="4" t="s">
        <v>362</v>
      </c>
      <c r="AD522" s="4" t="s">
        <v>20196</v>
      </c>
      <c r="AE522" s="4" t="s">
        <v>20197</v>
      </c>
      <c r="AL522" s="4" t="s">
        <v>369</v>
      </c>
      <c r="AW522" s="16" t="s">
        <v>613</v>
      </c>
      <c r="BG522" s="17">
        <v>31</v>
      </c>
      <c r="BJ522" s="18">
        <v>44654</v>
      </c>
      <c r="BK522" s="19">
        <v>7</v>
      </c>
      <c r="BL522" s="19">
        <v>1</v>
      </c>
      <c r="BM522" s="19">
        <v>0</v>
      </c>
      <c r="BN522" s="19">
        <v>8</v>
      </c>
      <c r="BO522" s="19">
        <v>3</v>
      </c>
      <c r="BP522" s="13" t="s">
        <v>663</v>
      </c>
      <c r="BQ522" s="15" t="s">
        <v>380</v>
      </c>
      <c r="BR522" s="15" t="s">
        <v>20201</v>
      </c>
      <c r="BS522" s="18">
        <v>45169</v>
      </c>
      <c r="BT522" s="20" t="s">
        <v>20202</v>
      </c>
      <c r="BX522" s="21" t="str">
        <f>IF(BW522="","",IF(BW522&lt;650,"D",IF(BW522&lt;880,"C",IF(BW522&lt;1180,"B","A"))))</f>
        <v/>
      </c>
      <c r="CB522" s="20" t="s">
        <v>20203</v>
      </c>
      <c r="CC522" s="11" t="s">
        <v>383</v>
      </c>
      <c r="CD522" s="16" t="s">
        <v>473</v>
      </c>
      <c r="CE522" s="17">
        <v>790</v>
      </c>
      <c r="CF522" s="21" t="str">
        <f>IF(CE522="","",IF(CE522&lt;650,"D",IF(CE522&lt;880,"C",IF(CE522&lt;1120,"B","A"))))</f>
        <v>C</v>
      </c>
      <c r="CG522" s="17">
        <v>187875</v>
      </c>
      <c r="CJ522" s="20" t="s">
        <v>20204</v>
      </c>
      <c r="CN522" s="17" t="str">
        <f>IF(CM522="","",IF(CM522&lt;730,"C",IF(CM522&lt;960,"B","A")))</f>
        <v/>
      </c>
      <c r="CR522" s="20" t="s">
        <v>20205</v>
      </c>
      <c r="CV522" s="17" t="str">
        <f>IF(CU522="","",IF(CU522&lt;730,"C",IF(CU522&lt;960,"B","A")))</f>
        <v/>
      </c>
      <c r="CZ522" s="20" t="s">
        <v>20206</v>
      </c>
      <c r="DD522" s="21" t="str">
        <f>IF(DC522="","",IF(DC522&lt;730,"C",IF(DC522&lt;960,"B","A")))</f>
        <v/>
      </c>
      <c r="DH522" s="20" t="s">
        <v>20207</v>
      </c>
      <c r="DL522" s="21" t="str">
        <f>IF(DK522="","",IF(DK522&lt;730,"C",IF(DK522&lt;960,"B","A")))</f>
        <v/>
      </c>
      <c r="DP522" s="20" t="s">
        <v>20208</v>
      </c>
      <c r="DT522" s="21" t="str">
        <f>IF(DS522="","",IF(DS522&lt;730,"C",IF(DS522&lt;960,"B","A")))</f>
        <v/>
      </c>
      <c r="DX522" s="20" t="s">
        <v>20209</v>
      </c>
      <c r="EB522" s="21" t="str">
        <f>IF(EA522="","",IF(EA522&lt;730,"C",IF(EA522&lt;960,"B","A")))</f>
        <v/>
      </c>
      <c r="EF522" s="20" t="s">
        <v>20210</v>
      </c>
      <c r="EJ522" s="21" t="str">
        <f>IF(EI522="","",IF(EI522&lt;730,"C",IF(EI522&lt;960,"B","A")))</f>
        <v/>
      </c>
      <c r="EN522" s="20" t="s">
        <v>20211</v>
      </c>
      <c r="ER522" s="21" t="str">
        <f>IF(EQ522="","",IF(EQ522&lt;730,"C",IF(EQ522&lt;960,"B","A")))</f>
        <v/>
      </c>
      <c r="EV522" s="20" t="s">
        <v>20212</v>
      </c>
      <c r="EZ522" s="21" t="str">
        <f>IF(EY522="","",IF(EY522&lt;730,"C",IF(EY522&lt;960,"B","A")))</f>
        <v/>
      </c>
      <c r="FD522" s="20" t="s">
        <v>20213</v>
      </c>
      <c r="FH522" s="21" t="str">
        <f>IF(FG522="","",IF(FG522&lt;730,"C",IF(FG522&lt;960,"B","A")))</f>
        <v/>
      </c>
      <c r="FL522" s="20" t="s">
        <v>20214</v>
      </c>
      <c r="FP522" s="21" t="str">
        <f>IF(FO522="","",IF(FO522&lt;730,"C",IF(FO522&lt;960,"B","A")))</f>
        <v/>
      </c>
      <c r="FT522" s="20" t="s">
        <v>20215</v>
      </c>
      <c r="FX522" s="21" t="str">
        <f>IF(FW522="","",IF(FW522&lt;730,"C",IF(FW522&lt;960,"B","A")))</f>
        <v/>
      </c>
      <c r="GB522" s="20" t="s">
        <v>20216</v>
      </c>
      <c r="GF522" s="21" t="str">
        <f>IF(GE522="","",IF(GE522&lt;730,"C",IF(GE522&lt;960,"B","A")))</f>
        <v/>
      </c>
      <c r="GJ522" s="20" t="s">
        <v>20217</v>
      </c>
      <c r="GN522" s="21" t="str">
        <f>IF(GM522="","",IF(GM522&lt;730,"C",IF(GM522&lt;960,"B","A")))</f>
        <v/>
      </c>
      <c r="GR522" s="20" t="s">
        <v>20218</v>
      </c>
      <c r="GV522" s="21" t="str">
        <f>IF(GU522="","",IF(GU522&lt;730,"C",IF(GU522&lt;960,"B","A")))</f>
        <v/>
      </c>
      <c r="GZ522" s="20" t="s">
        <v>20219</v>
      </c>
      <c r="HD522" s="21" t="str">
        <f>IF(HC522="","",IF(HC522&lt;730,"C",IF(HC522&lt;960,"B","A")))</f>
        <v/>
      </c>
      <c r="HH522" s="20" t="s">
        <v>20220</v>
      </c>
      <c r="HL522" s="21" t="str">
        <f>IF(HK522="","",IF(HK522&lt;730,"C",IF(HK522&lt;960,"B","A")))</f>
        <v/>
      </c>
      <c r="HP522" s="20" t="s">
        <v>20221</v>
      </c>
      <c r="HT522" s="21" t="str">
        <f>IF(HS522="","",IF(HS522&lt;730,"C",IF(HS522&lt;960,"B","A")))</f>
        <v/>
      </c>
      <c r="HX522" s="20" t="s">
        <v>20222</v>
      </c>
      <c r="IB522" s="21" t="str">
        <f>IF(IA522="","",IF(IA522&lt;730,"C",IF(IA522&lt;960,"B","A")))</f>
        <v/>
      </c>
      <c r="IF522" s="20" t="s">
        <v>20223</v>
      </c>
      <c r="IJ522" s="21" t="str">
        <f>IF(II522="","",IF(II522&lt;730,"C",IF(II522&lt;960,"B","A")))</f>
        <v/>
      </c>
      <c r="IN522" s="20" t="s">
        <v>20224</v>
      </c>
      <c r="IR522" s="21" t="str">
        <f>IF(IQ522="","",IF(IQ522&lt;730,"C",IF(IQ522&lt;960,"B","A")))</f>
        <v/>
      </c>
      <c r="IV522" s="20" t="s">
        <v>20225</v>
      </c>
      <c r="IZ522" s="21" t="str">
        <f>IF(IY522="","",IF(IY522&lt;730,"C",IF(IY522&lt;960,"B","A")))</f>
        <v/>
      </c>
      <c r="JD522" s="20" t="s">
        <v>20226</v>
      </c>
      <c r="JH522" s="21" t="str">
        <f>IF(JG522="","",IF(JG522&lt;730,"C",IF(JG522&lt;960,"B","A")))</f>
        <v/>
      </c>
      <c r="JL522" s="20" t="s">
        <v>20227</v>
      </c>
      <c r="JP522" s="21" t="str">
        <f>IF(JO522="","",IF(JO522&lt;730,"C",IF(JO522&lt;960,"B","A")))</f>
        <v/>
      </c>
      <c r="JT522" s="20" t="s">
        <v>20228</v>
      </c>
      <c r="JX522" s="21" t="str">
        <f>IF(JW522="","",IF(JW522&lt;730,"C",IF(JW522&lt;960,"B","A")))</f>
        <v/>
      </c>
      <c r="KB522" s="20" t="s">
        <v>20229</v>
      </c>
      <c r="KF522" s="21" t="str">
        <f>IF(KE522="","",IF(KE522&lt;730,"C",IF(KE522&lt;960,"B","A")))</f>
        <v/>
      </c>
      <c r="KJ522" s="20" t="s">
        <v>20230</v>
      </c>
      <c r="KK522" s="11" t="s">
        <v>397</v>
      </c>
      <c r="KL522" s="16" t="s">
        <v>473</v>
      </c>
      <c r="KM522" s="17">
        <v>678</v>
      </c>
      <c r="KN522" s="21" t="str">
        <f>IF(KM522="","",IF(KM522&lt;730,"C",IF(KM522&lt;960,"B","A")))</f>
        <v>C</v>
      </c>
      <c r="KO522" s="17">
        <v>106000</v>
      </c>
      <c r="KU522" s="15" t="s">
        <v>20231</v>
      </c>
      <c r="KV522" s="15" t="s">
        <v>20232</v>
      </c>
      <c r="KW522" s="15" t="s">
        <v>20233</v>
      </c>
      <c r="KX522" s="14">
        <v>45321</v>
      </c>
    </row>
    <row r="523" spans="1:311" x14ac:dyDescent="0.4">
      <c r="A523" s="10" t="s">
        <v>20286</v>
      </c>
      <c r="B523" s="4">
        <v>490</v>
      </c>
      <c r="C523" s="4" t="s">
        <v>1448</v>
      </c>
      <c r="E523" s="12">
        <v>5798065</v>
      </c>
      <c r="F523" s="4" t="s">
        <v>20287</v>
      </c>
      <c r="G523" s="4" t="s">
        <v>20288</v>
      </c>
      <c r="H523" s="4" t="s">
        <v>20289</v>
      </c>
      <c r="I523" s="4" t="s">
        <v>362</v>
      </c>
      <c r="J523" s="4" t="s">
        <v>20290</v>
      </c>
      <c r="K523" s="4" t="s">
        <v>20291</v>
      </c>
      <c r="L523" s="4" t="s">
        <v>20292</v>
      </c>
      <c r="N523" s="4" t="s">
        <v>20293</v>
      </c>
      <c r="O523" s="4" t="s">
        <v>20294</v>
      </c>
      <c r="P523" s="4" t="s">
        <v>368</v>
      </c>
      <c r="Q523" s="4" t="s">
        <v>369</v>
      </c>
      <c r="R523" s="12">
        <v>5798065</v>
      </c>
      <c r="S523" s="4" t="s">
        <v>20287</v>
      </c>
      <c r="T523" s="4" t="s">
        <v>20288</v>
      </c>
      <c r="U523" s="4" t="s">
        <v>20289</v>
      </c>
      <c r="V523" s="4" t="s">
        <v>362</v>
      </c>
      <c r="W523" s="4" t="s">
        <v>20290</v>
      </c>
      <c r="X523" s="4" t="s">
        <v>20291</v>
      </c>
      <c r="Y523" s="4" t="s">
        <v>20292</v>
      </c>
      <c r="AA523" s="4" t="s">
        <v>20293</v>
      </c>
      <c r="AB523" s="4" t="s">
        <v>20294</v>
      </c>
      <c r="AC523" s="4" t="s">
        <v>2417</v>
      </c>
      <c r="AD523" s="4" t="s">
        <v>20295</v>
      </c>
      <c r="AE523" s="4" t="s">
        <v>20296</v>
      </c>
      <c r="AL523" s="4" t="s">
        <v>369</v>
      </c>
      <c r="AW523" s="16" t="s">
        <v>613</v>
      </c>
      <c r="BG523" s="17">
        <v>38</v>
      </c>
      <c r="BJ523" s="18">
        <v>31149</v>
      </c>
      <c r="BK523" s="19">
        <v>14</v>
      </c>
      <c r="BL523" s="19">
        <v>1</v>
      </c>
      <c r="BM523" s="19">
        <v>0</v>
      </c>
      <c r="BN523" s="19">
        <v>15</v>
      </c>
      <c r="BO523" s="19">
        <v>2</v>
      </c>
      <c r="BP523" s="13" t="s">
        <v>663</v>
      </c>
      <c r="BQ523" s="15" t="s">
        <v>380</v>
      </c>
      <c r="BR523" s="15" t="s">
        <v>20297</v>
      </c>
      <c r="BS523" s="18">
        <v>45169</v>
      </c>
      <c r="BT523" s="20" t="s">
        <v>20298</v>
      </c>
      <c r="BX523" s="21" t="str">
        <f>IF(BW523="","",IF(BW523&lt;650,"D",IF(BW523&lt;880,"C",IF(BW523&lt;1180,"B","A"))))</f>
        <v/>
      </c>
      <c r="CB523" s="20" t="s">
        <v>20299</v>
      </c>
      <c r="CC523" s="11" t="s">
        <v>383</v>
      </c>
      <c r="CD523" s="16" t="s">
        <v>473</v>
      </c>
      <c r="CE523" s="17">
        <v>902</v>
      </c>
      <c r="CF523" s="21" t="str">
        <f>IF(CE523="","",IF(CE523&lt;650,"D",IF(CE523&lt;880,"C",IF(CE523&lt;1120,"B","A"))))</f>
        <v>B</v>
      </c>
      <c r="CG523" s="17">
        <v>1020731</v>
      </c>
      <c r="CH523" s="16" t="s">
        <v>473</v>
      </c>
      <c r="CJ523" s="20" t="s">
        <v>20300</v>
      </c>
      <c r="CN523" s="17" t="str">
        <f>IF(CM523="","",IF(CM523&lt;730,"C",IF(CM523&lt;960,"B","A")))</f>
        <v/>
      </c>
      <c r="CR523" s="20" t="s">
        <v>20301</v>
      </c>
      <c r="CV523" s="17" t="str">
        <f>IF(CU523="","",IF(CU523&lt;730,"C",IF(CU523&lt;960,"B","A")))</f>
        <v/>
      </c>
      <c r="CZ523" s="20" t="s">
        <v>20302</v>
      </c>
      <c r="DD523" s="21" t="str">
        <f>IF(DC523="","",IF(DC523&lt;730,"C",IF(DC523&lt;960,"B","A")))</f>
        <v/>
      </c>
      <c r="DH523" s="20" t="s">
        <v>20303</v>
      </c>
      <c r="DL523" s="21" t="str">
        <f>IF(DK523="","",IF(DK523&lt;730,"C",IF(DK523&lt;960,"B","A")))</f>
        <v/>
      </c>
      <c r="DP523" s="20" t="s">
        <v>20304</v>
      </c>
      <c r="DT523" s="21" t="str">
        <f>IF(DS523="","",IF(DS523&lt;730,"C",IF(DS523&lt;960,"B","A")))</f>
        <v/>
      </c>
      <c r="DX523" s="20" t="s">
        <v>20305</v>
      </c>
      <c r="EB523" s="21" t="str">
        <f>IF(EA523="","",IF(EA523&lt;730,"C",IF(EA523&lt;960,"B","A")))</f>
        <v/>
      </c>
      <c r="EF523" s="20" t="s">
        <v>20306</v>
      </c>
      <c r="EJ523" s="21" t="str">
        <f>IF(EI523="","",IF(EI523&lt;730,"C",IF(EI523&lt;960,"B","A")))</f>
        <v/>
      </c>
      <c r="EN523" s="20" t="s">
        <v>20307</v>
      </c>
      <c r="ER523" s="21" t="str">
        <f>IF(EQ523="","",IF(EQ523&lt;730,"C",IF(EQ523&lt;960,"B","A")))</f>
        <v/>
      </c>
      <c r="EV523" s="20" t="s">
        <v>20308</v>
      </c>
      <c r="EZ523" s="21" t="str">
        <f>IF(EY523="","",IF(EY523&lt;730,"C",IF(EY523&lt;960,"B","A")))</f>
        <v/>
      </c>
      <c r="FD523" s="20" t="s">
        <v>20309</v>
      </c>
      <c r="FH523" s="21" t="str">
        <f>IF(FG523="","",IF(FG523&lt;730,"C",IF(FG523&lt;960,"B","A")))</f>
        <v/>
      </c>
      <c r="FL523" s="20" t="s">
        <v>20310</v>
      </c>
      <c r="FP523" s="21" t="str">
        <f>IF(FO523="","",IF(FO523&lt;730,"C",IF(FO523&lt;960,"B","A")))</f>
        <v/>
      </c>
      <c r="FT523" s="20" t="s">
        <v>20311</v>
      </c>
      <c r="FX523" s="21" t="str">
        <f>IF(FW523="","",IF(FW523&lt;730,"C",IF(FW523&lt;960,"B","A")))</f>
        <v/>
      </c>
      <c r="GB523" s="20" t="s">
        <v>20312</v>
      </c>
      <c r="GF523" s="21" t="str">
        <f>IF(GE523="","",IF(GE523&lt;730,"C",IF(GE523&lt;960,"B","A")))</f>
        <v/>
      </c>
      <c r="GJ523" s="20" t="s">
        <v>20313</v>
      </c>
      <c r="GN523" s="21" t="str">
        <f>IF(GM523="","",IF(GM523&lt;730,"C",IF(GM523&lt;960,"B","A")))</f>
        <v/>
      </c>
      <c r="GR523" s="20" t="s">
        <v>20314</v>
      </c>
      <c r="GV523" s="21" t="str">
        <f>IF(GU523="","",IF(GU523&lt;730,"C",IF(GU523&lt;960,"B","A")))</f>
        <v/>
      </c>
      <c r="GZ523" s="20" t="s">
        <v>20315</v>
      </c>
      <c r="HD523" s="21" t="str">
        <f>IF(HC523="","",IF(HC523&lt;730,"C",IF(HC523&lt;960,"B","A")))</f>
        <v/>
      </c>
      <c r="HH523" s="20" t="s">
        <v>20316</v>
      </c>
      <c r="HL523" s="21" t="str">
        <f>IF(HK523="","",IF(HK523&lt;730,"C",IF(HK523&lt;960,"B","A")))</f>
        <v/>
      </c>
      <c r="HP523" s="20" t="s">
        <v>20317</v>
      </c>
      <c r="HT523" s="21" t="str">
        <f>IF(HS523="","",IF(HS523&lt;730,"C",IF(HS523&lt;960,"B","A")))</f>
        <v/>
      </c>
      <c r="HX523" s="20" t="s">
        <v>20318</v>
      </c>
      <c r="IB523" s="21" t="str">
        <f>IF(IA523="","",IF(IA523&lt;730,"C",IF(IA523&lt;960,"B","A")))</f>
        <v/>
      </c>
      <c r="IF523" s="20" t="s">
        <v>20319</v>
      </c>
      <c r="IJ523" s="21" t="str">
        <f>IF(II523="","",IF(II523&lt;730,"C",IF(II523&lt;960,"B","A")))</f>
        <v/>
      </c>
      <c r="IN523" s="20" t="s">
        <v>20320</v>
      </c>
      <c r="IR523" s="21" t="str">
        <f>IF(IQ523="","",IF(IQ523&lt;730,"C",IF(IQ523&lt;960,"B","A")))</f>
        <v/>
      </c>
      <c r="IV523" s="20" t="s">
        <v>20321</v>
      </c>
      <c r="IZ523" s="21" t="str">
        <f>IF(IY523="","",IF(IY523&lt;730,"C",IF(IY523&lt;960,"B","A")))</f>
        <v/>
      </c>
      <c r="JD523" s="20" t="s">
        <v>20322</v>
      </c>
      <c r="JH523" s="21" t="str">
        <f>IF(JG523="","",IF(JG523&lt;730,"C",IF(JG523&lt;960,"B","A")))</f>
        <v/>
      </c>
      <c r="JL523" s="20" t="s">
        <v>20323</v>
      </c>
      <c r="JP523" s="21" t="str">
        <f>IF(JO523="","",IF(JO523&lt;730,"C",IF(JO523&lt;960,"B","A")))</f>
        <v/>
      </c>
      <c r="JT523" s="20" t="s">
        <v>20324</v>
      </c>
      <c r="JX523" s="21" t="str">
        <f>IF(JW523="","",IF(JW523&lt;730,"C",IF(JW523&lt;960,"B","A")))</f>
        <v/>
      </c>
      <c r="KB523" s="20" t="s">
        <v>20325</v>
      </c>
      <c r="KF523" s="21" t="str">
        <f>IF(KE523="","",IF(KE523&lt;730,"C",IF(KE523&lt;960,"B","A")))</f>
        <v/>
      </c>
      <c r="KJ523" s="20" t="s">
        <v>20326</v>
      </c>
      <c r="KK523" s="11" t="s">
        <v>397</v>
      </c>
      <c r="KL523" s="16" t="s">
        <v>473</v>
      </c>
      <c r="KM523" s="17">
        <v>824</v>
      </c>
      <c r="KN523" s="21" t="str">
        <f>IF(KM523="","",IF(KM523&lt;730,"C",IF(KM523&lt;960,"B","A")))</f>
        <v>B</v>
      </c>
      <c r="KO523" s="17">
        <v>285149</v>
      </c>
      <c r="KP523" s="16" t="s">
        <v>473</v>
      </c>
      <c r="KU523" s="15" t="s">
        <v>20327</v>
      </c>
      <c r="KV523" s="15" t="s">
        <v>20328</v>
      </c>
      <c r="KW523" s="15" t="s">
        <v>20329</v>
      </c>
      <c r="KX523" s="14">
        <v>45321</v>
      </c>
    </row>
    <row r="524" spans="1:311" x14ac:dyDescent="0.4">
      <c r="A524" s="10" t="s">
        <v>20564</v>
      </c>
      <c r="B524" s="4">
        <v>496</v>
      </c>
      <c r="C524" s="4" t="s">
        <v>1448</v>
      </c>
      <c r="E524" s="12">
        <v>1500001</v>
      </c>
      <c r="F524" s="4" t="s">
        <v>20565</v>
      </c>
      <c r="G524" s="4" t="s">
        <v>20566</v>
      </c>
      <c r="H524" s="4" t="s">
        <v>20567</v>
      </c>
      <c r="I524" s="4" t="s">
        <v>362</v>
      </c>
      <c r="J524" s="4" t="s">
        <v>20568</v>
      </c>
      <c r="K524" s="4" t="s">
        <v>20569</v>
      </c>
      <c r="L524" s="4" t="s">
        <v>20570</v>
      </c>
      <c r="N524" s="4" t="s">
        <v>20571</v>
      </c>
      <c r="O524" s="4" t="s">
        <v>20572</v>
      </c>
      <c r="P524" s="4" t="s">
        <v>368</v>
      </c>
      <c r="Q524" s="4" t="s">
        <v>369</v>
      </c>
      <c r="R524" s="12">
        <v>1500001</v>
      </c>
      <c r="S524" s="4" t="s">
        <v>20565</v>
      </c>
      <c r="T524" s="4" t="s">
        <v>20566</v>
      </c>
      <c r="U524" s="4" t="s">
        <v>20567</v>
      </c>
      <c r="V524" s="4" t="s">
        <v>362</v>
      </c>
      <c r="W524" s="4" t="s">
        <v>20573</v>
      </c>
      <c r="X524" s="4" t="s">
        <v>20574</v>
      </c>
      <c r="Y524" s="4" t="s">
        <v>20570</v>
      </c>
      <c r="AA524" s="4" t="s">
        <v>20571</v>
      </c>
      <c r="AB524" s="4" t="s">
        <v>20572</v>
      </c>
      <c r="AC524" s="4" t="s">
        <v>20575</v>
      </c>
      <c r="AD524" s="4" t="s">
        <v>20576</v>
      </c>
      <c r="AE524" s="4" t="s">
        <v>20577</v>
      </c>
      <c r="AF524" s="12">
        <v>5630024</v>
      </c>
      <c r="AG524" s="4" t="s">
        <v>20578</v>
      </c>
      <c r="AH524" s="4" t="s">
        <v>20579</v>
      </c>
      <c r="AJ524" s="4" t="s">
        <v>20580</v>
      </c>
      <c r="AL524" s="4" t="s">
        <v>369</v>
      </c>
      <c r="AW524" s="16" t="s">
        <v>613</v>
      </c>
      <c r="BG524" s="17">
        <v>29</v>
      </c>
      <c r="BJ524" s="18">
        <v>22834</v>
      </c>
      <c r="BK524" s="19">
        <v>753</v>
      </c>
      <c r="BL524" s="19">
        <v>3452</v>
      </c>
      <c r="BM524" s="19">
        <v>11718</v>
      </c>
      <c r="BN524" s="19">
        <v>15923</v>
      </c>
      <c r="BO524" s="19">
        <v>3039</v>
      </c>
      <c r="BQ524" s="15" t="s">
        <v>426</v>
      </c>
      <c r="BR524" s="15" t="s">
        <v>20581</v>
      </c>
      <c r="BS524" s="18">
        <v>45016</v>
      </c>
      <c r="BT524" s="20" t="s">
        <v>20582</v>
      </c>
      <c r="BX524" s="21" t="str">
        <f>IF(BW524="","",IF(BW524&lt;650,"D",IF(BW524&lt;880,"C",IF(BW524&lt;1180,"B","A"))))</f>
        <v/>
      </c>
      <c r="CB524" s="20" t="s">
        <v>20583</v>
      </c>
      <c r="CF524" s="21" t="str">
        <f>IF(CE524="","",IF(CE524&lt;650,"D",IF(CE524&lt;880,"C",IF(CE524&lt;1120,"B","A"))))</f>
        <v/>
      </c>
      <c r="CJ524" s="20" t="s">
        <v>20584</v>
      </c>
      <c r="CN524" s="17" t="str">
        <f>IF(CM524="","",IF(CM524&lt;730,"C",IF(CM524&lt;960,"B","A")))</f>
        <v/>
      </c>
      <c r="CR524" s="20" t="s">
        <v>20585</v>
      </c>
      <c r="CV524" s="17" t="str">
        <f>IF(CU524="","",IF(CU524&lt;730,"C",IF(CU524&lt;960,"B","A")))</f>
        <v/>
      </c>
      <c r="CZ524" s="20" t="s">
        <v>20586</v>
      </c>
      <c r="DD524" s="21" t="str">
        <f>IF(DC524="","",IF(DC524&lt;730,"C",IF(DC524&lt;960,"B","A")))</f>
        <v/>
      </c>
      <c r="DH524" s="20" t="s">
        <v>20587</v>
      </c>
      <c r="DL524" s="21" t="str">
        <f>IF(DK524="","",IF(DK524&lt;730,"C",IF(DK524&lt;960,"B","A")))</f>
        <v/>
      </c>
      <c r="DP524" s="20" t="s">
        <v>20588</v>
      </c>
      <c r="DT524" s="21" t="str">
        <f>IF(DS524="","",IF(DS524&lt;730,"C",IF(DS524&lt;960,"B","A")))</f>
        <v/>
      </c>
      <c r="DX524" s="20" t="s">
        <v>20589</v>
      </c>
      <c r="EB524" s="21" t="str">
        <f>IF(EA524="","",IF(EA524&lt;730,"C",IF(EA524&lt;960,"B","A")))</f>
        <v/>
      </c>
      <c r="EF524" s="20" t="s">
        <v>20590</v>
      </c>
      <c r="EJ524" s="21" t="str">
        <f>IF(EI524="","",IF(EI524&lt;730,"C",IF(EI524&lt;960,"B","A")))</f>
        <v/>
      </c>
      <c r="EN524" s="20" t="s">
        <v>20591</v>
      </c>
      <c r="ER524" s="21" t="str">
        <f>IF(EQ524="","",IF(EQ524&lt;730,"C",IF(EQ524&lt;960,"B","A")))</f>
        <v/>
      </c>
      <c r="EV524" s="20" t="s">
        <v>20592</v>
      </c>
      <c r="EZ524" s="21" t="str">
        <f>IF(EY524="","",IF(EY524&lt;730,"C",IF(EY524&lt;960,"B","A")))</f>
        <v/>
      </c>
      <c r="FD524" s="20" t="s">
        <v>20593</v>
      </c>
      <c r="FH524" s="21" t="str">
        <f>IF(FG524="","",IF(FG524&lt;730,"C",IF(FG524&lt;960,"B","A")))</f>
        <v/>
      </c>
      <c r="FL524" s="20" t="s">
        <v>20594</v>
      </c>
      <c r="FP524" s="21" t="str">
        <f>IF(FO524="","",IF(FO524&lt;730,"C",IF(FO524&lt;960,"B","A")))</f>
        <v/>
      </c>
      <c r="FT524" s="20" t="s">
        <v>20595</v>
      </c>
      <c r="FX524" s="21" t="str">
        <f>IF(FW524="","",IF(FW524&lt;730,"C",IF(FW524&lt;960,"B","A")))</f>
        <v/>
      </c>
      <c r="GB524" s="20" t="s">
        <v>20596</v>
      </c>
      <c r="GF524" s="21" t="str">
        <f>IF(GE524="","",IF(GE524&lt;730,"C",IF(GE524&lt;960,"B","A")))</f>
        <v/>
      </c>
      <c r="GJ524" s="20" t="s">
        <v>20597</v>
      </c>
      <c r="GN524" s="21" t="str">
        <f>IF(GM524="","",IF(GM524&lt;730,"C",IF(GM524&lt;960,"B","A")))</f>
        <v/>
      </c>
      <c r="GR524" s="20" t="s">
        <v>20598</v>
      </c>
      <c r="GV524" s="21" t="str">
        <f>IF(GU524="","",IF(GU524&lt;730,"C",IF(GU524&lt;960,"B","A")))</f>
        <v/>
      </c>
      <c r="GZ524" s="20" t="s">
        <v>20599</v>
      </c>
      <c r="HD524" s="21" t="str">
        <f>IF(HC524="","",IF(HC524&lt;730,"C",IF(HC524&lt;960,"B","A")))</f>
        <v/>
      </c>
      <c r="HH524" s="20" t="s">
        <v>20600</v>
      </c>
      <c r="HL524" s="21" t="str">
        <f>IF(HK524="","",IF(HK524&lt;730,"C",IF(HK524&lt;960,"B","A")))</f>
        <v/>
      </c>
      <c r="HP524" s="20" t="s">
        <v>20601</v>
      </c>
      <c r="HT524" s="21" t="str">
        <f>IF(HS524="","",IF(HS524&lt;730,"C",IF(HS524&lt;960,"B","A")))</f>
        <v/>
      </c>
      <c r="HX524" s="20" t="s">
        <v>20602</v>
      </c>
      <c r="IB524" s="21" t="str">
        <f>IF(IA524="","",IF(IA524&lt;730,"C",IF(IA524&lt;960,"B","A")))</f>
        <v/>
      </c>
      <c r="IF524" s="20" t="s">
        <v>20603</v>
      </c>
      <c r="IG524" s="11" t="s">
        <v>383</v>
      </c>
      <c r="IH524" s="16" t="s">
        <v>384</v>
      </c>
      <c r="II524" s="17">
        <v>1639</v>
      </c>
      <c r="IJ524" s="21" t="str">
        <f>IF(II524="","",IF(II524&lt;730,"C",IF(II524&lt;960,"B","A")))</f>
        <v>A</v>
      </c>
      <c r="IK524" s="17">
        <v>46260382</v>
      </c>
      <c r="IN524" s="20" t="s">
        <v>20604</v>
      </c>
      <c r="IR524" s="21" t="str">
        <f>IF(IQ524="","",IF(IQ524&lt;730,"C",IF(IQ524&lt;960,"B","A")))</f>
        <v/>
      </c>
      <c r="IV524" s="20" t="s">
        <v>20605</v>
      </c>
      <c r="IZ524" s="21" t="str">
        <f>IF(IY524="","",IF(IY524&lt;730,"C",IF(IY524&lt;960,"B","A")))</f>
        <v/>
      </c>
      <c r="JD524" s="20" t="s">
        <v>20606</v>
      </c>
      <c r="JH524" s="21" t="str">
        <f>IF(JG524="","",IF(JG524&lt;730,"C",IF(JG524&lt;960,"B","A")))</f>
        <v/>
      </c>
      <c r="JL524" s="20" t="s">
        <v>20607</v>
      </c>
      <c r="JP524" s="21" t="str">
        <f>IF(JO524="","",IF(JO524&lt;730,"C",IF(JO524&lt;960,"B","A")))</f>
        <v/>
      </c>
      <c r="JT524" s="20" t="s">
        <v>20608</v>
      </c>
      <c r="JU524" s="11" t="s">
        <v>397</v>
      </c>
      <c r="JV524" s="16" t="s">
        <v>384</v>
      </c>
      <c r="JW524" s="17">
        <v>1454</v>
      </c>
      <c r="JX524" s="21" t="str">
        <f>IF(JW524="","",IF(JW524&lt;730,"C",IF(JW524&lt;960,"B","A")))</f>
        <v>A</v>
      </c>
      <c r="JY524" s="17">
        <v>2293127</v>
      </c>
      <c r="KB524" s="20" t="s">
        <v>20609</v>
      </c>
      <c r="KF524" s="21" t="str">
        <f>IF(KE524="","",IF(KE524&lt;730,"C",IF(KE524&lt;960,"B","A")))</f>
        <v/>
      </c>
      <c r="KJ524" s="20" t="s">
        <v>20610</v>
      </c>
      <c r="KN524" s="21" t="str">
        <f>IF(KM524="","",IF(KM524&lt;730,"C",IF(KM524&lt;960,"B","A")))</f>
        <v/>
      </c>
      <c r="KU524" s="15" t="s">
        <v>20611</v>
      </c>
      <c r="KV524" s="15" t="s">
        <v>20612</v>
      </c>
      <c r="KW524" s="15" t="s">
        <v>20613</v>
      </c>
      <c r="KX524" s="14">
        <v>45321</v>
      </c>
      <c r="KY524" s="14">
        <v>45447</v>
      </c>
    </row>
    <row r="525" spans="1:311" x14ac:dyDescent="0.4">
      <c r="A525" s="10" t="s">
        <v>21960</v>
      </c>
      <c r="B525" s="4">
        <v>525</v>
      </c>
      <c r="C525" s="4" t="s">
        <v>1448</v>
      </c>
      <c r="E525" s="12">
        <v>5830992</v>
      </c>
      <c r="F525" s="4" t="s">
        <v>21961</v>
      </c>
      <c r="G525" s="4" t="s">
        <v>21962</v>
      </c>
      <c r="H525" s="4" t="s">
        <v>21963</v>
      </c>
      <c r="I525" s="4" t="s">
        <v>362</v>
      </c>
      <c r="J525" s="4" t="s">
        <v>5290</v>
      </c>
      <c r="K525" s="4" t="s">
        <v>5291</v>
      </c>
      <c r="L525" s="4" t="s">
        <v>21964</v>
      </c>
      <c r="N525" s="4" t="s">
        <v>21965</v>
      </c>
      <c r="O525" s="4" t="s">
        <v>5294</v>
      </c>
      <c r="P525" s="4" t="s">
        <v>368</v>
      </c>
      <c r="Q525" s="4" t="s">
        <v>369</v>
      </c>
      <c r="R525" s="12">
        <v>5830992</v>
      </c>
      <c r="S525" s="4" t="s">
        <v>21961</v>
      </c>
      <c r="T525" s="4" t="s">
        <v>21962</v>
      </c>
      <c r="U525" s="4" t="s">
        <v>21963</v>
      </c>
      <c r="V525" s="4" t="s">
        <v>362</v>
      </c>
      <c r="W525" s="4" t="s">
        <v>5290</v>
      </c>
      <c r="X525" s="4" t="s">
        <v>5291</v>
      </c>
      <c r="Y525" s="4" t="s">
        <v>21964</v>
      </c>
      <c r="AA525" s="4" t="s">
        <v>21965</v>
      </c>
      <c r="AB525" s="4" t="s">
        <v>5294</v>
      </c>
      <c r="AC525" s="4" t="s">
        <v>2417</v>
      </c>
      <c r="AD525" s="4" t="s">
        <v>5295</v>
      </c>
      <c r="AE525" s="4" t="s">
        <v>5296</v>
      </c>
      <c r="AL525" s="4" t="s">
        <v>369</v>
      </c>
      <c r="AW525" s="16" t="s">
        <v>379</v>
      </c>
      <c r="BG525" s="17">
        <v>52</v>
      </c>
      <c r="BK525" s="19">
        <v>5</v>
      </c>
      <c r="BL525" s="19">
        <v>1</v>
      </c>
      <c r="BM525" s="19">
        <v>3</v>
      </c>
      <c r="BN525" s="19">
        <v>9</v>
      </c>
      <c r="BO525" s="19">
        <v>6</v>
      </c>
      <c r="BQ525" s="15" t="s">
        <v>380</v>
      </c>
      <c r="BR525" s="15" t="s">
        <v>21966</v>
      </c>
      <c r="BS525" s="18">
        <v>44834</v>
      </c>
      <c r="BT525" s="20" t="s">
        <v>21967</v>
      </c>
      <c r="BU525" s="11" t="s">
        <v>383</v>
      </c>
      <c r="BV525" s="16" t="s">
        <v>473</v>
      </c>
      <c r="BW525" s="17">
        <v>611</v>
      </c>
      <c r="BX525" s="21" t="str">
        <f>IF(BW525="","",IF(BW525&lt;650,"D",IF(BW525&lt;880,"C",IF(BW525&lt;1180,"B","A"))))</f>
        <v>D</v>
      </c>
      <c r="BY525" s="17">
        <v>1607</v>
      </c>
      <c r="CB525" s="20" t="s">
        <v>21968</v>
      </c>
      <c r="CF525" s="21" t="str">
        <f>IF(CE525="","",IF(CE525&lt;650,"D",IF(CE525&lt;880,"C",IF(CE525&lt;1120,"B","A"))))</f>
        <v/>
      </c>
      <c r="CJ525" s="20" t="s">
        <v>21969</v>
      </c>
      <c r="CN525" s="17" t="str">
        <f>IF(CM525="","",IF(CM525&lt;730,"C",IF(CM525&lt;960,"B","A")))</f>
        <v/>
      </c>
      <c r="CR525" s="20" t="s">
        <v>21970</v>
      </c>
      <c r="CV525" s="17" t="str">
        <f>IF(CU525="","",IF(CU525&lt;730,"C",IF(CU525&lt;960,"B","A")))</f>
        <v/>
      </c>
      <c r="CZ525" s="20" t="s">
        <v>21971</v>
      </c>
      <c r="DD525" s="21" t="str">
        <f>IF(DC525="","",IF(DC525&lt;730,"C",IF(DC525&lt;960,"B","A")))</f>
        <v/>
      </c>
      <c r="DH525" s="20" t="s">
        <v>21972</v>
      </c>
      <c r="DL525" s="21" t="str">
        <f>IF(DK525="","",IF(DK525&lt;730,"C",IF(DK525&lt;960,"B","A")))</f>
        <v/>
      </c>
      <c r="DP525" s="20" t="s">
        <v>21973</v>
      </c>
      <c r="DT525" s="21" t="str">
        <f>IF(DS525="","",IF(DS525&lt;730,"C",IF(DS525&lt;960,"B","A")))</f>
        <v/>
      </c>
      <c r="DX525" s="20" t="s">
        <v>21974</v>
      </c>
      <c r="EB525" s="21" t="str">
        <f>IF(EA525="","",IF(EA525&lt;730,"C",IF(EA525&lt;960,"B","A")))</f>
        <v/>
      </c>
      <c r="EF525" s="20" t="s">
        <v>21975</v>
      </c>
      <c r="EJ525" s="21" t="str">
        <f>IF(EI525="","",IF(EI525&lt;730,"C",IF(EI525&lt;960,"B","A")))</f>
        <v/>
      </c>
      <c r="EN525" s="20" t="s">
        <v>21976</v>
      </c>
      <c r="ER525" s="21" t="str">
        <f>IF(EQ525="","",IF(EQ525&lt;730,"C",IF(EQ525&lt;960,"B","A")))</f>
        <v/>
      </c>
      <c r="EV525" s="20" t="s">
        <v>21977</v>
      </c>
      <c r="EZ525" s="21" t="str">
        <f>IF(EY525="","",IF(EY525&lt;730,"C",IF(EY525&lt;960,"B","A")))</f>
        <v/>
      </c>
      <c r="FD525" s="20" t="s">
        <v>21978</v>
      </c>
      <c r="FH525" s="21" t="str">
        <f>IF(FG525="","",IF(FG525&lt;730,"C",IF(FG525&lt;960,"B","A")))</f>
        <v/>
      </c>
      <c r="FL525" s="20" t="s">
        <v>21979</v>
      </c>
      <c r="FP525" s="21" t="str">
        <f>IF(FO525="","",IF(FO525&lt;730,"C",IF(FO525&lt;960,"B","A")))</f>
        <v/>
      </c>
      <c r="FT525" s="20" t="s">
        <v>21980</v>
      </c>
      <c r="FU525" s="11" t="s">
        <v>397</v>
      </c>
      <c r="FV525" s="16" t="s">
        <v>473</v>
      </c>
      <c r="FW525" s="17">
        <v>641</v>
      </c>
      <c r="FX525" s="21" t="str">
        <f>IF(FW525="","",IF(FW525&lt;730,"C",IF(FW525&lt;960,"B","A")))</f>
        <v>C</v>
      </c>
      <c r="FY525" s="17">
        <v>9360</v>
      </c>
      <c r="GB525" s="20" t="s">
        <v>21981</v>
      </c>
      <c r="GF525" s="21" t="str">
        <f>IF(GE525="","",IF(GE525&lt;730,"C",IF(GE525&lt;960,"B","A")))</f>
        <v/>
      </c>
      <c r="GJ525" s="20" t="s">
        <v>21982</v>
      </c>
      <c r="GN525" s="21" t="str">
        <f>IF(GM525="","",IF(GM525&lt;730,"C",IF(GM525&lt;960,"B","A")))</f>
        <v/>
      </c>
      <c r="GR525" s="20" t="s">
        <v>21983</v>
      </c>
      <c r="GV525" s="21" t="str">
        <f>IF(GU525="","",IF(GU525&lt;730,"C",IF(GU525&lt;960,"B","A")))</f>
        <v/>
      </c>
      <c r="GZ525" s="20" t="s">
        <v>21984</v>
      </c>
      <c r="HD525" s="21" t="str">
        <f>IF(HC525="","",IF(HC525&lt;730,"C",IF(HC525&lt;960,"B","A")))</f>
        <v/>
      </c>
      <c r="HH525" s="20" t="s">
        <v>21985</v>
      </c>
      <c r="HL525" s="21" t="str">
        <f>IF(HK525="","",IF(HK525&lt;730,"C",IF(HK525&lt;960,"B","A")))</f>
        <v/>
      </c>
      <c r="HP525" s="20" t="s">
        <v>21986</v>
      </c>
      <c r="HT525" s="21" t="str">
        <f>IF(HS525="","",IF(HS525&lt;730,"C",IF(HS525&lt;960,"B","A")))</f>
        <v/>
      </c>
      <c r="HX525" s="20" t="s">
        <v>21987</v>
      </c>
      <c r="IB525" s="21" t="str">
        <f>IF(IA525="","",IF(IA525&lt;730,"C",IF(IA525&lt;960,"B","A")))</f>
        <v/>
      </c>
      <c r="IF525" s="20" t="s">
        <v>21988</v>
      </c>
      <c r="IJ525" s="21" t="str">
        <f>IF(II525="","",IF(II525&lt;730,"C",IF(II525&lt;960,"B","A")))</f>
        <v/>
      </c>
      <c r="IN525" s="20" t="s">
        <v>21989</v>
      </c>
      <c r="IR525" s="21" t="str">
        <f>IF(IQ525="","",IF(IQ525&lt;730,"C",IF(IQ525&lt;960,"B","A")))</f>
        <v/>
      </c>
      <c r="IV525" s="20" t="s">
        <v>21990</v>
      </c>
      <c r="IZ525" s="21" t="str">
        <f>IF(IY525="","",IF(IY525&lt;730,"C",IF(IY525&lt;960,"B","A")))</f>
        <v/>
      </c>
      <c r="JD525" s="20" t="s">
        <v>21991</v>
      </c>
      <c r="JH525" s="21" t="str">
        <f>IF(JG525="","",IF(JG525&lt;730,"C",IF(JG525&lt;960,"B","A")))</f>
        <v/>
      </c>
      <c r="JL525" s="20" t="s">
        <v>21992</v>
      </c>
      <c r="JP525" s="21" t="str">
        <f>IF(JO525="","",IF(JO525&lt;730,"C",IF(JO525&lt;960,"B","A")))</f>
        <v/>
      </c>
      <c r="JT525" s="20" t="s">
        <v>21993</v>
      </c>
      <c r="JX525" s="21" t="str">
        <f>IF(JW525="","",IF(JW525&lt;730,"C",IF(JW525&lt;960,"B","A")))</f>
        <v/>
      </c>
      <c r="KB525" s="20" t="s">
        <v>21994</v>
      </c>
      <c r="KF525" s="21" t="str">
        <f>IF(KE525="","",IF(KE525&lt;730,"C",IF(KE525&lt;960,"B","A")))</f>
        <v/>
      </c>
      <c r="KJ525" s="20" t="s">
        <v>21995</v>
      </c>
      <c r="KN525" s="21" t="str">
        <f>IF(KM525="","",IF(KM525&lt;730,"C",IF(KM525&lt;960,"B","A")))</f>
        <v/>
      </c>
      <c r="KU525" s="15" t="s">
        <v>21996</v>
      </c>
      <c r="KV525" s="15" t="s">
        <v>21997</v>
      </c>
      <c r="KW525" s="15" t="s">
        <v>21998</v>
      </c>
      <c r="KX525" s="14">
        <v>45323</v>
      </c>
    </row>
    <row r="526" spans="1:311" x14ac:dyDescent="0.4">
      <c r="A526" s="10" t="s">
        <v>22102</v>
      </c>
      <c r="B526" s="4">
        <v>528</v>
      </c>
      <c r="C526" s="4" t="s">
        <v>1448</v>
      </c>
      <c r="E526" s="12">
        <v>6220004</v>
      </c>
      <c r="F526" s="4" t="s">
        <v>22103</v>
      </c>
      <c r="G526" s="4" t="s">
        <v>22104</v>
      </c>
      <c r="H526" s="4" t="s">
        <v>22105</v>
      </c>
      <c r="I526" s="4" t="s">
        <v>362</v>
      </c>
      <c r="J526" s="4" t="s">
        <v>22106</v>
      </c>
      <c r="K526" s="4" t="s">
        <v>22107</v>
      </c>
      <c r="L526" s="4" t="s">
        <v>22108</v>
      </c>
      <c r="N526" s="4" t="s">
        <v>22109</v>
      </c>
      <c r="O526" s="4" t="s">
        <v>22110</v>
      </c>
      <c r="P526" s="4" t="s">
        <v>368</v>
      </c>
      <c r="Q526" s="4" t="s">
        <v>369</v>
      </c>
      <c r="R526" s="12">
        <v>6220004</v>
      </c>
      <c r="S526" s="4" t="s">
        <v>22103</v>
      </c>
      <c r="T526" s="4" t="s">
        <v>22104</v>
      </c>
      <c r="U526" s="4" t="s">
        <v>22105</v>
      </c>
      <c r="V526" s="4" t="s">
        <v>362</v>
      </c>
      <c r="W526" s="4" t="s">
        <v>22106</v>
      </c>
      <c r="X526" s="4" t="s">
        <v>22107</v>
      </c>
      <c r="Y526" s="4" t="s">
        <v>22108</v>
      </c>
      <c r="AA526" s="4" t="s">
        <v>22109</v>
      </c>
      <c r="AB526" s="4" t="s">
        <v>22110</v>
      </c>
      <c r="AC526" s="4" t="s">
        <v>2417</v>
      </c>
      <c r="AD526" s="4" t="s">
        <v>22111</v>
      </c>
      <c r="AE526" s="4" t="s">
        <v>22112</v>
      </c>
      <c r="AF526" s="12">
        <v>6220004</v>
      </c>
      <c r="AG526" s="4" t="s">
        <v>22103</v>
      </c>
      <c r="AH526" s="4" t="s">
        <v>22108</v>
      </c>
      <c r="AJ526" s="4" t="s">
        <v>22109</v>
      </c>
      <c r="AK526" s="4" t="s">
        <v>22110</v>
      </c>
      <c r="AL526" s="4" t="s">
        <v>369</v>
      </c>
      <c r="AU526" s="14">
        <v>45200</v>
      </c>
      <c r="AV526" s="15" t="s">
        <v>22113</v>
      </c>
      <c r="BG526" s="17">
        <v>69</v>
      </c>
      <c r="BJ526" s="18">
        <v>25434</v>
      </c>
      <c r="BK526" s="19">
        <v>23</v>
      </c>
      <c r="BL526" s="19">
        <v>3</v>
      </c>
      <c r="BM526" s="19">
        <v>0</v>
      </c>
      <c r="BN526" s="19">
        <v>26</v>
      </c>
      <c r="BO526" s="19">
        <v>6</v>
      </c>
      <c r="BP526" s="13" t="s">
        <v>663</v>
      </c>
      <c r="BQ526" s="15" t="s">
        <v>933</v>
      </c>
      <c r="BR526" s="15" t="s">
        <v>22114</v>
      </c>
      <c r="BS526" s="18">
        <v>45169</v>
      </c>
      <c r="BT526" s="20" t="s">
        <v>22115</v>
      </c>
      <c r="BU526" s="11" t="s">
        <v>397</v>
      </c>
      <c r="BV526" s="16" t="s">
        <v>473</v>
      </c>
      <c r="BW526" s="17">
        <v>1020</v>
      </c>
      <c r="BX526" s="21" t="str">
        <f>IF(BW526="","",IF(BW526&lt;650,"D",IF(BW526&lt;880,"C",IF(BW526&lt;1180,"B","A"))))</f>
        <v>B</v>
      </c>
      <c r="BY526" s="17">
        <v>659756</v>
      </c>
      <c r="CB526" s="20" t="s">
        <v>22116</v>
      </c>
      <c r="CF526" s="21" t="str">
        <f>IF(CE526="","",IF(CE526&lt;650,"D",IF(CE526&lt;880,"C",IF(CE526&lt;1120,"B","A"))))</f>
        <v/>
      </c>
      <c r="CJ526" s="20" t="s">
        <v>22117</v>
      </c>
      <c r="CN526" s="17" t="str">
        <f>IF(CM526="","",IF(CM526&lt;730,"C",IF(CM526&lt;960,"B","A")))</f>
        <v/>
      </c>
      <c r="CR526" s="20" t="s">
        <v>22118</v>
      </c>
      <c r="CV526" s="17" t="str">
        <f>IF(CU526="","",IF(CU526&lt;730,"C",IF(CU526&lt;960,"B","A")))</f>
        <v/>
      </c>
      <c r="CZ526" s="20" t="s">
        <v>22119</v>
      </c>
      <c r="DD526" s="21" t="str">
        <f>IF(DC526="","",IF(DC526&lt;730,"C",IF(DC526&lt;960,"B","A")))</f>
        <v/>
      </c>
      <c r="DH526" s="20" t="s">
        <v>22120</v>
      </c>
      <c r="DL526" s="21" t="str">
        <f>IF(DK526="","",IF(DK526&lt;730,"C",IF(DK526&lt;960,"B","A")))</f>
        <v/>
      </c>
      <c r="DP526" s="20" t="s">
        <v>22121</v>
      </c>
      <c r="DT526" s="21" t="str">
        <f>IF(DS526="","",IF(DS526&lt;730,"C",IF(DS526&lt;960,"B","A")))</f>
        <v/>
      </c>
      <c r="DX526" s="20" t="s">
        <v>22122</v>
      </c>
      <c r="EB526" s="21" t="str">
        <f>IF(EA526="","",IF(EA526&lt;730,"C",IF(EA526&lt;960,"B","A")))</f>
        <v/>
      </c>
      <c r="EF526" s="20" t="s">
        <v>22123</v>
      </c>
      <c r="EJ526" s="21" t="str">
        <f>IF(EI526="","",IF(EI526&lt;730,"C",IF(EI526&lt;960,"B","A")))</f>
        <v/>
      </c>
      <c r="EN526" s="20" t="s">
        <v>22124</v>
      </c>
      <c r="ER526" s="21" t="str">
        <f>IF(EQ526="","",IF(EQ526&lt;730,"C",IF(EQ526&lt;960,"B","A")))</f>
        <v/>
      </c>
      <c r="EV526" s="20" t="s">
        <v>22125</v>
      </c>
      <c r="EZ526" s="21" t="str">
        <f>IF(EY526="","",IF(EY526&lt;730,"C",IF(EY526&lt;960,"B","A")))</f>
        <v/>
      </c>
      <c r="FD526" s="20" t="s">
        <v>22126</v>
      </c>
      <c r="FH526" s="21" t="str">
        <f>IF(FG526="","",IF(FG526&lt;730,"C",IF(FG526&lt;960,"B","A")))</f>
        <v/>
      </c>
      <c r="FL526" s="20" t="s">
        <v>22127</v>
      </c>
      <c r="FM526" s="11" t="s">
        <v>383</v>
      </c>
      <c r="FN526" s="16" t="s">
        <v>473</v>
      </c>
      <c r="FO526" s="17">
        <v>967</v>
      </c>
      <c r="FP526" s="21" t="str">
        <f>IF(FO526="","",IF(FO526&lt;730,"C",IF(FO526&lt;960,"B","A")))</f>
        <v>A</v>
      </c>
      <c r="FQ526" s="17">
        <v>222561</v>
      </c>
      <c r="FT526" s="20" t="s">
        <v>22128</v>
      </c>
      <c r="FX526" s="21" t="str">
        <f>IF(FW526="","",IF(FW526&lt;730,"C",IF(FW526&lt;960,"B","A")))</f>
        <v/>
      </c>
      <c r="GB526" s="20" t="s">
        <v>22129</v>
      </c>
      <c r="GF526" s="21" t="str">
        <f>IF(GE526="","",IF(GE526&lt;730,"C",IF(GE526&lt;960,"B","A")))</f>
        <v/>
      </c>
      <c r="GJ526" s="20" t="s">
        <v>22130</v>
      </c>
      <c r="GN526" s="21" t="str">
        <f>IF(GM526="","",IF(GM526&lt;730,"C",IF(GM526&lt;960,"B","A")))</f>
        <v/>
      </c>
      <c r="GR526" s="20" t="s">
        <v>22131</v>
      </c>
      <c r="GV526" s="21" t="str">
        <f>IF(GU526="","",IF(GU526&lt;730,"C",IF(GU526&lt;960,"B","A")))</f>
        <v/>
      </c>
      <c r="GZ526" s="20" t="s">
        <v>22132</v>
      </c>
      <c r="HD526" s="21" t="str">
        <f>IF(HC526="","",IF(HC526&lt;730,"C",IF(HC526&lt;960,"B","A")))</f>
        <v/>
      </c>
      <c r="HH526" s="20" t="s">
        <v>22133</v>
      </c>
      <c r="HL526" s="21" t="str">
        <f>IF(HK526="","",IF(HK526&lt;730,"C",IF(HK526&lt;960,"B","A")))</f>
        <v/>
      </c>
      <c r="HP526" s="20" t="s">
        <v>22134</v>
      </c>
      <c r="HT526" s="21" t="str">
        <f>IF(HS526="","",IF(HS526&lt;730,"C",IF(HS526&lt;960,"B","A")))</f>
        <v/>
      </c>
      <c r="HX526" s="20" t="s">
        <v>22135</v>
      </c>
      <c r="IB526" s="21" t="str">
        <f>IF(IA526="","",IF(IA526&lt;730,"C",IF(IA526&lt;960,"B","A")))</f>
        <v/>
      </c>
      <c r="IF526" s="20" t="s">
        <v>22136</v>
      </c>
      <c r="IJ526" s="21" t="str">
        <f>IF(II526="","",IF(II526&lt;730,"C",IF(II526&lt;960,"B","A")))</f>
        <v/>
      </c>
      <c r="IN526" s="20" t="s">
        <v>22137</v>
      </c>
      <c r="IR526" s="21" t="str">
        <f>IF(IQ526="","",IF(IQ526&lt;730,"C",IF(IQ526&lt;960,"B","A")))</f>
        <v/>
      </c>
      <c r="IV526" s="20" t="s">
        <v>22138</v>
      </c>
      <c r="IZ526" s="21" t="str">
        <f>IF(IY526="","",IF(IY526&lt;730,"C",IF(IY526&lt;960,"B","A")))</f>
        <v/>
      </c>
      <c r="JD526" s="20" t="s">
        <v>22139</v>
      </c>
      <c r="JH526" s="21" t="str">
        <f>IF(JG526="","",IF(JG526&lt;730,"C",IF(JG526&lt;960,"B","A")))</f>
        <v/>
      </c>
      <c r="JL526" s="20" t="s">
        <v>22140</v>
      </c>
      <c r="JP526" s="21" t="str">
        <f>IF(JO526="","",IF(JO526&lt;730,"C",IF(JO526&lt;960,"B","A")))</f>
        <v/>
      </c>
      <c r="JT526" s="20" t="s">
        <v>22141</v>
      </c>
      <c r="JX526" s="21" t="str">
        <f>IF(JW526="","",IF(JW526&lt;730,"C",IF(JW526&lt;960,"B","A")))</f>
        <v/>
      </c>
      <c r="KB526" s="20" t="s">
        <v>22142</v>
      </c>
      <c r="KF526" s="21" t="str">
        <f>IF(KE526="","",IF(KE526&lt;730,"C",IF(KE526&lt;960,"B","A")))</f>
        <v/>
      </c>
      <c r="KJ526" s="20" t="s">
        <v>22143</v>
      </c>
      <c r="KN526" s="21" t="str">
        <f>IF(KM526="","",IF(KM526&lt;730,"C",IF(KM526&lt;960,"B","A")))</f>
        <v/>
      </c>
      <c r="KU526" s="15" t="s">
        <v>22144</v>
      </c>
      <c r="KV526" s="15" t="s">
        <v>22113</v>
      </c>
      <c r="KW526" s="15" t="s">
        <v>22145</v>
      </c>
      <c r="KX526" s="14">
        <v>45323</v>
      </c>
    </row>
    <row r="527" spans="1:311" x14ac:dyDescent="0.4">
      <c r="A527" s="10" t="s">
        <v>22273</v>
      </c>
      <c r="B527" s="4">
        <v>532</v>
      </c>
      <c r="C527" s="4" t="s">
        <v>1448</v>
      </c>
      <c r="E527" s="12">
        <v>6512116</v>
      </c>
      <c r="F527" s="4" t="s">
        <v>22274</v>
      </c>
      <c r="G527" s="4" t="s">
        <v>22275</v>
      </c>
      <c r="H527" s="4" t="s">
        <v>22276</v>
      </c>
      <c r="I527" s="4" t="s">
        <v>362</v>
      </c>
      <c r="J527" s="4" t="s">
        <v>22277</v>
      </c>
      <c r="K527" s="4" t="s">
        <v>22278</v>
      </c>
      <c r="L527" s="4" t="s">
        <v>22279</v>
      </c>
      <c r="N527" s="4" t="s">
        <v>22280</v>
      </c>
      <c r="O527" s="4" t="s">
        <v>22281</v>
      </c>
      <c r="P527" s="4" t="s">
        <v>368</v>
      </c>
      <c r="Q527" s="4" t="s">
        <v>369</v>
      </c>
      <c r="R527" s="12">
        <v>6512116</v>
      </c>
      <c r="S527" s="4" t="s">
        <v>22274</v>
      </c>
      <c r="T527" s="4" t="s">
        <v>22275</v>
      </c>
      <c r="U527" s="4" t="s">
        <v>22276</v>
      </c>
      <c r="V527" s="4" t="s">
        <v>362</v>
      </c>
      <c r="W527" s="4" t="s">
        <v>22277</v>
      </c>
      <c r="X527" s="4" t="s">
        <v>22278</v>
      </c>
      <c r="Y527" s="4" t="s">
        <v>22279</v>
      </c>
      <c r="AA527" s="4" t="s">
        <v>22280</v>
      </c>
      <c r="AB527" s="4" t="s">
        <v>22281</v>
      </c>
      <c r="AC527" s="4" t="s">
        <v>22282</v>
      </c>
      <c r="AD527" s="4" t="s">
        <v>22283</v>
      </c>
      <c r="AE527" s="4" t="s">
        <v>22284</v>
      </c>
      <c r="AH527" s="4" t="s">
        <v>22285</v>
      </c>
      <c r="AJ527" s="4" t="s">
        <v>22286</v>
      </c>
      <c r="AL527" s="4" t="s">
        <v>369</v>
      </c>
      <c r="AW527" s="16" t="s">
        <v>613</v>
      </c>
      <c r="BG527" s="17">
        <v>47</v>
      </c>
      <c r="BJ527" s="18">
        <v>27643</v>
      </c>
      <c r="BK527" s="19">
        <v>54</v>
      </c>
      <c r="BL527" s="19">
        <v>75</v>
      </c>
      <c r="BM527" s="19">
        <v>6</v>
      </c>
      <c r="BN527" s="19">
        <v>135</v>
      </c>
      <c r="BO527" s="19">
        <v>6</v>
      </c>
      <c r="BP527" s="13" t="s">
        <v>663</v>
      </c>
      <c r="BQ527" s="15" t="s">
        <v>426</v>
      </c>
      <c r="BR527" s="15" t="s">
        <v>22287</v>
      </c>
      <c r="BS527" s="18">
        <v>45169</v>
      </c>
      <c r="BT527" s="20" t="s">
        <v>22288</v>
      </c>
      <c r="BU527" s="11" t="s">
        <v>397</v>
      </c>
      <c r="BV527" s="16" t="s">
        <v>473</v>
      </c>
      <c r="BW527" s="17">
        <v>979</v>
      </c>
      <c r="BX527" s="21" t="str">
        <f>IF(BW527="","",IF(BW527&lt;650,"D",IF(BW527&lt;880,"C",IF(BW527&lt;1180,"B","A"))))</f>
        <v>B</v>
      </c>
      <c r="BY527" s="17">
        <v>283861</v>
      </c>
      <c r="CB527" s="20" t="s">
        <v>22289</v>
      </c>
      <c r="CF527" s="21" t="str">
        <f>IF(CE527="","",IF(CE527&lt;650,"D",IF(CE527&lt;880,"C",IF(CE527&lt;1120,"B","A"))))</f>
        <v/>
      </c>
      <c r="CJ527" s="20" t="s">
        <v>22290</v>
      </c>
      <c r="CN527" s="17" t="str">
        <f>IF(CM527="","",IF(CM527&lt;730,"C",IF(CM527&lt;960,"B","A")))</f>
        <v/>
      </c>
      <c r="CR527" s="20" t="s">
        <v>22291</v>
      </c>
      <c r="CV527" s="17" t="str">
        <f>IF(CU527="","",IF(CU527&lt;730,"C",IF(CU527&lt;960,"B","A")))</f>
        <v/>
      </c>
      <c r="CZ527" s="20" t="s">
        <v>22292</v>
      </c>
      <c r="DD527" s="21" t="str">
        <f>IF(DC527="","",IF(DC527&lt;730,"C",IF(DC527&lt;960,"B","A")))</f>
        <v/>
      </c>
      <c r="DH527" s="20" t="s">
        <v>22293</v>
      </c>
      <c r="DL527" s="21" t="str">
        <f>IF(DK527="","",IF(DK527&lt;730,"C",IF(DK527&lt;960,"B","A")))</f>
        <v/>
      </c>
      <c r="DP527" s="20" t="s">
        <v>22294</v>
      </c>
      <c r="DT527" s="21" t="str">
        <f>IF(DS527="","",IF(DS527&lt;730,"C",IF(DS527&lt;960,"B","A")))</f>
        <v/>
      </c>
      <c r="DX527" s="20" t="s">
        <v>22295</v>
      </c>
      <c r="EB527" s="21" t="str">
        <f>IF(EA527="","",IF(EA527&lt;730,"C",IF(EA527&lt;960,"B","A")))</f>
        <v/>
      </c>
      <c r="EF527" s="20" t="s">
        <v>22296</v>
      </c>
      <c r="EJ527" s="21" t="str">
        <f>IF(EI527="","",IF(EI527&lt;730,"C",IF(EI527&lt;960,"B","A")))</f>
        <v/>
      </c>
      <c r="EN527" s="20" t="s">
        <v>22297</v>
      </c>
      <c r="ER527" s="21" t="str">
        <f>IF(EQ527="","",IF(EQ527&lt;730,"C",IF(EQ527&lt;960,"B","A")))</f>
        <v/>
      </c>
      <c r="EV527" s="20" t="s">
        <v>22298</v>
      </c>
      <c r="EZ527" s="21" t="str">
        <f>IF(EY527="","",IF(EY527&lt;730,"C",IF(EY527&lt;960,"B","A")))</f>
        <v/>
      </c>
      <c r="FD527" s="20" t="s">
        <v>22299</v>
      </c>
      <c r="FH527" s="21" t="str">
        <f>IF(FG527="","",IF(FG527&lt;730,"C",IF(FG527&lt;960,"B","A")))</f>
        <v/>
      </c>
      <c r="FL527" s="20" t="s">
        <v>22300</v>
      </c>
      <c r="FP527" s="21" t="str">
        <f>IF(FO527="","",IF(FO527&lt;730,"C",IF(FO527&lt;960,"B","A")))</f>
        <v/>
      </c>
      <c r="FT527" s="20" t="s">
        <v>22301</v>
      </c>
      <c r="FX527" s="21" t="str">
        <f>IF(FW527="","",IF(FW527&lt;730,"C",IF(FW527&lt;960,"B","A")))</f>
        <v/>
      </c>
      <c r="GB527" s="20" t="s">
        <v>22302</v>
      </c>
      <c r="GF527" s="21" t="str">
        <f>IF(GE527="","",IF(GE527&lt;730,"C",IF(GE527&lt;960,"B","A")))</f>
        <v/>
      </c>
      <c r="GJ527" s="20" t="s">
        <v>22303</v>
      </c>
      <c r="GN527" s="21" t="str">
        <f>IF(GM527="","",IF(GM527&lt;730,"C",IF(GM527&lt;960,"B","A")))</f>
        <v/>
      </c>
      <c r="GR527" s="20" t="s">
        <v>22304</v>
      </c>
      <c r="GV527" s="21" t="str">
        <f>IF(GU527="","",IF(GU527&lt;730,"C",IF(GU527&lt;960,"B","A")))</f>
        <v/>
      </c>
      <c r="GZ527" s="20" t="s">
        <v>22305</v>
      </c>
      <c r="HA527" s="11" t="s">
        <v>383</v>
      </c>
      <c r="HB527" s="16" t="s">
        <v>473</v>
      </c>
      <c r="HC527" s="17">
        <v>970</v>
      </c>
      <c r="HD527" s="21" t="str">
        <f>IF(HC527="","",IF(HC527&lt;730,"C",IF(HC527&lt;960,"B","A")))</f>
        <v>A</v>
      </c>
      <c r="HE527" s="17">
        <v>1822470</v>
      </c>
      <c r="HH527" s="20" t="s">
        <v>22306</v>
      </c>
      <c r="HL527" s="21" t="str">
        <f>IF(HK527="","",IF(HK527&lt;730,"C",IF(HK527&lt;960,"B","A")))</f>
        <v/>
      </c>
      <c r="HP527" s="20" t="s">
        <v>22307</v>
      </c>
      <c r="HT527" s="21" t="str">
        <f>IF(HS527="","",IF(HS527&lt;730,"C",IF(HS527&lt;960,"B","A")))</f>
        <v/>
      </c>
      <c r="HX527" s="20" t="s">
        <v>22308</v>
      </c>
      <c r="IB527" s="21" t="str">
        <f>IF(IA527="","",IF(IA527&lt;730,"C",IF(IA527&lt;960,"B","A")))</f>
        <v/>
      </c>
      <c r="IF527" s="20" t="s">
        <v>22309</v>
      </c>
      <c r="IJ527" s="21" t="str">
        <f>IF(II527="","",IF(II527&lt;730,"C",IF(II527&lt;960,"B","A")))</f>
        <v/>
      </c>
      <c r="IN527" s="20" t="s">
        <v>22310</v>
      </c>
      <c r="IR527" s="21" t="str">
        <f>IF(IQ527="","",IF(IQ527&lt;730,"C",IF(IQ527&lt;960,"B","A")))</f>
        <v/>
      </c>
      <c r="IV527" s="20" t="s">
        <v>22311</v>
      </c>
      <c r="IZ527" s="21" t="str">
        <f>IF(IY527="","",IF(IY527&lt;730,"C",IF(IY527&lt;960,"B","A")))</f>
        <v/>
      </c>
      <c r="JD527" s="20" t="s">
        <v>22312</v>
      </c>
      <c r="JH527" s="21" t="str">
        <f>IF(JG527="","",IF(JG527&lt;730,"C",IF(JG527&lt;960,"B","A")))</f>
        <v/>
      </c>
      <c r="JL527" s="20" t="s">
        <v>22313</v>
      </c>
      <c r="JP527" s="21" t="str">
        <f>IF(JO527="","",IF(JO527&lt;730,"C",IF(JO527&lt;960,"B","A")))</f>
        <v/>
      </c>
      <c r="JT527" s="20" t="s">
        <v>22314</v>
      </c>
      <c r="JX527" s="21" t="str">
        <f>IF(JW527="","",IF(JW527&lt;730,"C",IF(JW527&lt;960,"B","A")))</f>
        <v/>
      </c>
      <c r="KB527" s="20" t="s">
        <v>22315</v>
      </c>
      <c r="KF527" s="21" t="str">
        <f>IF(KE527="","",IF(KE527&lt;730,"C",IF(KE527&lt;960,"B","A")))</f>
        <v/>
      </c>
      <c r="KJ527" s="20" t="s">
        <v>22316</v>
      </c>
      <c r="KN527" s="21" t="str">
        <f>IF(KM527="","",IF(KM527&lt;730,"C",IF(KM527&lt;960,"B","A")))</f>
        <v/>
      </c>
      <c r="KU527" s="15" t="s">
        <v>22317</v>
      </c>
      <c r="KV527" s="15" t="s">
        <v>22318</v>
      </c>
      <c r="KW527" s="15" t="s">
        <v>22319</v>
      </c>
      <c r="KX527" s="14">
        <v>45323</v>
      </c>
    </row>
    <row r="528" spans="1:311" x14ac:dyDescent="0.4">
      <c r="A528" s="10" t="s">
        <v>22364</v>
      </c>
      <c r="B528" s="4">
        <v>534</v>
      </c>
      <c r="C528" s="4" t="s">
        <v>1448</v>
      </c>
      <c r="E528" s="12">
        <v>1060032</v>
      </c>
      <c r="F528" s="4" t="s">
        <v>22365</v>
      </c>
      <c r="G528" s="4" t="s">
        <v>22366</v>
      </c>
      <c r="H528" s="4" t="s">
        <v>22367</v>
      </c>
      <c r="I528" s="4" t="s">
        <v>362</v>
      </c>
      <c r="J528" s="4" t="s">
        <v>22368</v>
      </c>
      <c r="K528" s="4" t="s">
        <v>22369</v>
      </c>
      <c r="L528" s="4" t="s">
        <v>22370</v>
      </c>
      <c r="N528" s="4" t="s">
        <v>22371</v>
      </c>
      <c r="O528" s="4" t="s">
        <v>22372</v>
      </c>
      <c r="P528" s="4" t="s">
        <v>368</v>
      </c>
      <c r="Q528" s="4" t="s">
        <v>370</v>
      </c>
      <c r="R528" s="12">
        <v>5780913</v>
      </c>
      <c r="S528" s="4" t="s">
        <v>22373</v>
      </c>
      <c r="T528" s="4" t="s">
        <v>22374</v>
      </c>
      <c r="U528" s="4" t="s">
        <v>22375</v>
      </c>
      <c r="V528" s="4" t="s">
        <v>22376</v>
      </c>
      <c r="W528" s="4" t="s">
        <v>22377</v>
      </c>
      <c r="X528" s="4" t="s">
        <v>22378</v>
      </c>
      <c r="Y528" s="4" t="s">
        <v>22379</v>
      </c>
      <c r="AA528" s="4" t="s">
        <v>22380</v>
      </c>
      <c r="AB528" s="4" t="s">
        <v>22381</v>
      </c>
      <c r="AC528" s="4" t="s">
        <v>1508</v>
      </c>
      <c r="AD528" s="4" t="s">
        <v>22382</v>
      </c>
      <c r="AE528" s="4" t="s">
        <v>22383</v>
      </c>
      <c r="AF528" s="12">
        <v>5780913</v>
      </c>
      <c r="AG528" s="4" t="s">
        <v>22373</v>
      </c>
      <c r="AH528" s="4" t="s">
        <v>22379</v>
      </c>
      <c r="AJ528" s="4" t="s">
        <v>22380</v>
      </c>
      <c r="AK528" s="4" t="s">
        <v>22381</v>
      </c>
      <c r="AL528" s="4" t="s">
        <v>369</v>
      </c>
      <c r="AW528" s="16" t="s">
        <v>613</v>
      </c>
      <c r="BG528" s="17">
        <v>75</v>
      </c>
      <c r="BJ528" s="18">
        <v>11290</v>
      </c>
      <c r="BK528" s="19">
        <v>665</v>
      </c>
      <c r="BL528" s="19">
        <v>329</v>
      </c>
      <c r="BM528" s="19">
        <v>17</v>
      </c>
      <c r="BN528" s="19">
        <v>1011</v>
      </c>
      <c r="BO528" s="19">
        <v>12</v>
      </c>
      <c r="BP528" s="13" t="s">
        <v>663</v>
      </c>
      <c r="BQ528" s="15" t="s">
        <v>426</v>
      </c>
      <c r="BR528" s="15" t="s">
        <v>22384</v>
      </c>
      <c r="BS528" s="18">
        <v>45016</v>
      </c>
      <c r="BT528" s="20" t="s">
        <v>22385</v>
      </c>
      <c r="BU528" s="11" t="s">
        <v>397</v>
      </c>
      <c r="BV528" s="16" t="s">
        <v>473</v>
      </c>
      <c r="BW528" s="17">
        <v>1503</v>
      </c>
      <c r="BX528" s="21" t="str">
        <f>IF(BW528="","",IF(BW528&lt;650,"D",IF(BW528&lt;880,"C",IF(BW528&lt;1180,"B","A"))))</f>
        <v>A</v>
      </c>
      <c r="BY528" s="17">
        <v>3497979</v>
      </c>
      <c r="BZ528" s="16" t="s">
        <v>473</v>
      </c>
      <c r="CB528" s="20" t="s">
        <v>22386</v>
      </c>
      <c r="CF528" s="21" t="str">
        <f>IF(CE528="","",IF(CE528&lt;650,"D",IF(CE528&lt;880,"C",IF(CE528&lt;1120,"B","A"))))</f>
        <v/>
      </c>
      <c r="CJ528" s="20" t="s">
        <v>22387</v>
      </c>
      <c r="CN528" s="17" t="str">
        <f>IF(CM528="","",IF(CM528&lt;730,"C",IF(CM528&lt;960,"B","A")))</f>
        <v/>
      </c>
      <c r="CR528" s="20" t="s">
        <v>22388</v>
      </c>
      <c r="CV528" s="17" t="str">
        <f>IF(CU528="","",IF(CU528&lt;730,"C",IF(CU528&lt;960,"B","A")))</f>
        <v/>
      </c>
      <c r="CZ528" s="20" t="s">
        <v>22389</v>
      </c>
      <c r="DD528" s="21" t="str">
        <f>IF(DC528="","",IF(DC528&lt;730,"C",IF(DC528&lt;960,"B","A")))</f>
        <v/>
      </c>
      <c r="DH528" s="20" t="s">
        <v>22390</v>
      </c>
      <c r="DL528" s="21" t="str">
        <f>IF(DK528="","",IF(DK528&lt;730,"C",IF(DK528&lt;960,"B","A")))</f>
        <v/>
      </c>
      <c r="DP528" s="20" t="s">
        <v>22391</v>
      </c>
      <c r="DT528" s="21" t="str">
        <f>IF(DS528="","",IF(DS528&lt;730,"C",IF(DS528&lt;960,"B","A")))</f>
        <v/>
      </c>
      <c r="DX528" s="20" t="s">
        <v>22392</v>
      </c>
      <c r="EB528" s="21" t="str">
        <f>IF(EA528="","",IF(EA528&lt;730,"C",IF(EA528&lt;960,"B","A")))</f>
        <v/>
      </c>
      <c r="EF528" s="20" t="s">
        <v>22393</v>
      </c>
      <c r="EJ528" s="21" t="str">
        <f>IF(EI528="","",IF(EI528&lt;730,"C",IF(EI528&lt;960,"B","A")))</f>
        <v/>
      </c>
      <c r="EN528" s="20" t="s">
        <v>22394</v>
      </c>
      <c r="ER528" s="21" t="str">
        <f>IF(EQ528="","",IF(EQ528&lt;730,"C",IF(EQ528&lt;960,"B","A")))</f>
        <v/>
      </c>
      <c r="EV528" s="20" t="s">
        <v>22395</v>
      </c>
      <c r="EZ528" s="21" t="str">
        <f>IF(EY528="","",IF(EY528&lt;730,"C",IF(EY528&lt;960,"B","A")))</f>
        <v/>
      </c>
      <c r="FD528" s="20" t="s">
        <v>22396</v>
      </c>
      <c r="FH528" s="21" t="str">
        <f>IF(FG528="","",IF(FG528&lt;730,"C",IF(FG528&lt;960,"B","A")))</f>
        <v/>
      </c>
      <c r="FL528" s="20" t="s">
        <v>22397</v>
      </c>
      <c r="FM528" s="11" t="s">
        <v>383</v>
      </c>
      <c r="FN528" s="16" t="s">
        <v>473</v>
      </c>
      <c r="FO528" s="17">
        <v>1733</v>
      </c>
      <c r="FP528" s="21" t="str">
        <f>IF(FO528="","",IF(FO528&lt;730,"C",IF(FO528&lt;960,"B","A")))</f>
        <v>A</v>
      </c>
      <c r="FQ528" s="17">
        <v>51361513</v>
      </c>
      <c r="FR528" s="16" t="s">
        <v>473</v>
      </c>
      <c r="FT528" s="20" t="s">
        <v>22398</v>
      </c>
      <c r="FX528" s="21" t="str">
        <f>IF(FW528="","",IF(FW528&lt;730,"C",IF(FW528&lt;960,"B","A")))</f>
        <v/>
      </c>
      <c r="GB528" s="20" t="s">
        <v>22399</v>
      </c>
      <c r="GF528" s="21" t="str">
        <f>IF(GE528="","",IF(GE528&lt;730,"C",IF(GE528&lt;960,"B","A")))</f>
        <v/>
      </c>
      <c r="GJ528" s="20" t="s">
        <v>22400</v>
      </c>
      <c r="GN528" s="21" t="str">
        <f>IF(GM528="","",IF(GM528&lt;730,"C",IF(GM528&lt;960,"B","A")))</f>
        <v/>
      </c>
      <c r="GR528" s="20" t="s">
        <v>22401</v>
      </c>
      <c r="GV528" s="21" t="str">
        <f>IF(GU528="","",IF(GU528&lt;730,"C",IF(GU528&lt;960,"B","A")))</f>
        <v/>
      </c>
      <c r="GZ528" s="20" t="s">
        <v>22402</v>
      </c>
      <c r="HD528" s="21" t="str">
        <f>IF(HC528="","",IF(HC528&lt;730,"C",IF(HC528&lt;960,"B","A")))</f>
        <v/>
      </c>
      <c r="HH528" s="20" t="s">
        <v>22403</v>
      </c>
      <c r="HL528" s="21" t="str">
        <f>IF(HK528="","",IF(HK528&lt;730,"C",IF(HK528&lt;960,"B","A")))</f>
        <v/>
      </c>
      <c r="HP528" s="20" t="s">
        <v>22404</v>
      </c>
      <c r="HT528" s="21" t="str">
        <f>IF(HS528="","",IF(HS528&lt;730,"C",IF(HS528&lt;960,"B","A")))</f>
        <v/>
      </c>
      <c r="HX528" s="20" t="s">
        <v>22405</v>
      </c>
      <c r="IB528" s="21" t="str">
        <f>IF(IA528="","",IF(IA528&lt;730,"C",IF(IA528&lt;960,"B","A")))</f>
        <v/>
      </c>
      <c r="IF528" s="20" t="s">
        <v>22406</v>
      </c>
      <c r="IJ528" s="21" t="str">
        <f>IF(II528="","",IF(II528&lt;730,"C",IF(II528&lt;960,"B","A")))</f>
        <v/>
      </c>
      <c r="IN528" s="20" t="s">
        <v>22407</v>
      </c>
      <c r="IR528" s="21" t="str">
        <f>IF(IQ528="","",IF(IQ528&lt;730,"C",IF(IQ528&lt;960,"B","A")))</f>
        <v/>
      </c>
      <c r="IV528" s="20" t="s">
        <v>22408</v>
      </c>
      <c r="IZ528" s="21" t="str">
        <f>IF(IY528="","",IF(IY528&lt;730,"C",IF(IY528&lt;960,"B","A")))</f>
        <v/>
      </c>
      <c r="JD528" s="20" t="s">
        <v>22409</v>
      </c>
      <c r="JH528" s="21" t="str">
        <f>IF(JG528="","",IF(JG528&lt;730,"C",IF(JG528&lt;960,"B","A")))</f>
        <v/>
      </c>
      <c r="JL528" s="20" t="s">
        <v>22410</v>
      </c>
      <c r="JP528" s="21" t="str">
        <f>IF(JO528="","",IF(JO528&lt;730,"C",IF(JO528&lt;960,"B","A")))</f>
        <v/>
      </c>
      <c r="JT528" s="20" t="s">
        <v>22411</v>
      </c>
      <c r="JX528" s="21" t="str">
        <f>IF(JW528="","",IF(JW528&lt;730,"C",IF(JW528&lt;960,"B","A")))</f>
        <v/>
      </c>
      <c r="KB528" s="20" t="s">
        <v>22412</v>
      </c>
      <c r="KF528" s="21" t="str">
        <f>IF(KE528="","",IF(KE528&lt;730,"C",IF(KE528&lt;960,"B","A")))</f>
        <v/>
      </c>
      <c r="KJ528" s="20" t="s">
        <v>22413</v>
      </c>
      <c r="KN528" s="21" t="str">
        <f>IF(KM528="","",IF(KM528&lt;730,"C",IF(KM528&lt;960,"B","A")))</f>
        <v/>
      </c>
      <c r="KU528" s="15" t="s">
        <v>22414</v>
      </c>
      <c r="KV528" s="15" t="s">
        <v>22415</v>
      </c>
      <c r="KW528" s="15" t="s">
        <v>22416</v>
      </c>
      <c r="KX528" s="14">
        <v>45323</v>
      </c>
      <c r="KY528" s="14">
        <v>45477</v>
      </c>
    </row>
    <row r="529" spans="1:311" x14ac:dyDescent="0.4">
      <c r="A529" s="10" t="s">
        <v>22599</v>
      </c>
      <c r="B529" s="4">
        <v>539</v>
      </c>
      <c r="C529" s="4" t="s">
        <v>1448</v>
      </c>
      <c r="E529" s="12">
        <v>5720820</v>
      </c>
      <c r="F529" s="4" t="s">
        <v>22600</v>
      </c>
      <c r="G529" s="4" t="s">
        <v>22601</v>
      </c>
      <c r="H529" s="4" t="s">
        <v>22602</v>
      </c>
      <c r="I529" s="4" t="s">
        <v>362</v>
      </c>
      <c r="J529" s="4" t="s">
        <v>22603</v>
      </c>
      <c r="K529" s="4" t="s">
        <v>22604</v>
      </c>
      <c r="L529" s="4" t="s">
        <v>22605</v>
      </c>
      <c r="N529" s="4" t="s">
        <v>22606</v>
      </c>
      <c r="O529" s="4" t="s">
        <v>22607</v>
      </c>
      <c r="P529" s="4" t="s">
        <v>368</v>
      </c>
      <c r="Q529" s="4" t="s">
        <v>369</v>
      </c>
      <c r="R529" s="12">
        <v>5720820</v>
      </c>
      <c r="S529" s="4" t="s">
        <v>22600</v>
      </c>
      <c r="T529" s="4" t="s">
        <v>22601</v>
      </c>
      <c r="U529" s="4" t="s">
        <v>22602</v>
      </c>
      <c r="V529" s="4" t="s">
        <v>362</v>
      </c>
      <c r="W529" s="4" t="s">
        <v>22603</v>
      </c>
      <c r="X529" s="4" t="s">
        <v>22604</v>
      </c>
      <c r="Y529" s="4" t="s">
        <v>22605</v>
      </c>
      <c r="AA529" s="4" t="s">
        <v>22606</v>
      </c>
      <c r="AB529" s="4" t="s">
        <v>22607</v>
      </c>
      <c r="AC529" s="4" t="s">
        <v>2417</v>
      </c>
      <c r="AD529" s="4" t="s">
        <v>22608</v>
      </c>
      <c r="AE529" s="4" t="s">
        <v>22609</v>
      </c>
      <c r="AL529" s="4" t="s">
        <v>369</v>
      </c>
      <c r="AW529" s="16" t="s">
        <v>613</v>
      </c>
      <c r="BG529" s="17">
        <v>45</v>
      </c>
      <c r="BJ529" s="18">
        <v>28426</v>
      </c>
      <c r="BK529" s="19">
        <v>12</v>
      </c>
      <c r="BL529" s="19">
        <v>3</v>
      </c>
      <c r="BM529" s="19">
        <v>0</v>
      </c>
      <c r="BN529" s="19">
        <v>15</v>
      </c>
      <c r="BO529" s="19">
        <v>4</v>
      </c>
      <c r="BP529" s="13" t="s">
        <v>663</v>
      </c>
      <c r="BQ529" s="15" t="s">
        <v>380</v>
      </c>
      <c r="BR529" s="15" t="s">
        <v>22610</v>
      </c>
      <c r="BS529" s="18">
        <v>45322</v>
      </c>
      <c r="BT529" s="20" t="s">
        <v>22611</v>
      </c>
      <c r="BV529" s="16" t="s">
        <v>709</v>
      </c>
      <c r="BX529" s="21" t="str">
        <f>IF(BW529="","",IF(BW529&lt;650,"D",IF(BW529&lt;880,"C",IF(BW529&lt;1180,"B","A"))))</f>
        <v/>
      </c>
      <c r="BZ529" s="16" t="s">
        <v>709</v>
      </c>
      <c r="CB529" s="20" t="s">
        <v>22612</v>
      </c>
      <c r="CD529" s="16" t="s">
        <v>709</v>
      </c>
      <c r="CF529" s="21" t="str">
        <f>IF(CE529="","",IF(CE529&lt;650,"D",IF(CE529&lt;880,"C",IF(CE529&lt;1120,"B","A"))))</f>
        <v/>
      </c>
      <c r="CH529" s="16" t="s">
        <v>709</v>
      </c>
      <c r="CJ529" s="20" t="s">
        <v>22613</v>
      </c>
      <c r="CL529" s="16" t="s">
        <v>709</v>
      </c>
      <c r="CN529" s="17" t="str">
        <f>IF(CM529="","",IF(CM529&lt;730,"C",IF(CM529&lt;960,"B","A")))</f>
        <v/>
      </c>
      <c r="CP529" s="16" t="s">
        <v>709</v>
      </c>
      <c r="CR529" s="20" t="s">
        <v>22614</v>
      </c>
      <c r="CT529" s="16" t="s">
        <v>709</v>
      </c>
      <c r="CV529" s="17" t="str">
        <f>IF(CU529="","",IF(CU529&lt;730,"C",IF(CU529&lt;960,"B","A")))</f>
        <v/>
      </c>
      <c r="CX529" s="16" t="s">
        <v>709</v>
      </c>
      <c r="CZ529" s="20" t="s">
        <v>22615</v>
      </c>
      <c r="DB529" s="16" t="s">
        <v>709</v>
      </c>
      <c r="DD529" s="21" t="str">
        <f>IF(DC529="","",IF(DC529&lt;730,"C",IF(DC529&lt;960,"B","A")))</f>
        <v/>
      </c>
      <c r="DF529" s="16" t="s">
        <v>709</v>
      </c>
      <c r="DH529" s="20" t="s">
        <v>22616</v>
      </c>
      <c r="DJ529" s="16" t="s">
        <v>709</v>
      </c>
      <c r="DL529" s="21" t="str">
        <f>IF(DK529="","",IF(DK529&lt;730,"C",IF(DK529&lt;960,"B","A")))</f>
        <v/>
      </c>
      <c r="DN529" s="16" t="s">
        <v>709</v>
      </c>
      <c r="DP529" s="20" t="s">
        <v>22617</v>
      </c>
      <c r="DR529" s="16" t="s">
        <v>709</v>
      </c>
      <c r="DT529" s="21" t="str">
        <f>IF(DS529="","",IF(DS529&lt;730,"C",IF(DS529&lt;960,"B","A")))</f>
        <v/>
      </c>
      <c r="DV529" s="16" t="s">
        <v>709</v>
      </c>
      <c r="DX529" s="20" t="s">
        <v>22618</v>
      </c>
      <c r="DY529" s="11" t="s">
        <v>383</v>
      </c>
      <c r="DZ529" s="16" t="s">
        <v>708</v>
      </c>
      <c r="EA529" s="17">
        <v>802</v>
      </c>
      <c r="EB529" s="21" t="str">
        <f>IF(EA529="","",IF(EA529&lt;730,"C",IF(EA529&lt;960,"B","A")))</f>
        <v>B</v>
      </c>
      <c r="EC529" s="17">
        <v>203897</v>
      </c>
      <c r="ED529" s="16" t="s">
        <v>473</v>
      </c>
      <c r="EF529" s="20" t="s">
        <v>22619</v>
      </c>
      <c r="EH529" s="16" t="s">
        <v>709</v>
      </c>
      <c r="EJ529" s="21" t="str">
        <f>IF(EI529="","",IF(EI529&lt;730,"C",IF(EI529&lt;960,"B","A")))</f>
        <v/>
      </c>
      <c r="EL529" s="16" t="s">
        <v>709</v>
      </c>
      <c r="EN529" s="20" t="s">
        <v>22620</v>
      </c>
      <c r="EP529" s="16" t="s">
        <v>709</v>
      </c>
      <c r="ER529" s="21" t="str">
        <f>IF(EQ529="","",IF(EQ529&lt;730,"C",IF(EQ529&lt;960,"B","A")))</f>
        <v/>
      </c>
      <c r="ET529" s="16" t="s">
        <v>709</v>
      </c>
      <c r="EV529" s="20" t="s">
        <v>22621</v>
      </c>
      <c r="EX529" s="16" t="s">
        <v>709</v>
      </c>
      <c r="EZ529" s="21" t="str">
        <f>IF(EY529="","",IF(EY529&lt;730,"C",IF(EY529&lt;960,"B","A")))</f>
        <v/>
      </c>
      <c r="FB529" s="16" t="s">
        <v>709</v>
      </c>
      <c r="FD529" s="20" t="s">
        <v>22622</v>
      </c>
      <c r="FF529" s="16" t="s">
        <v>709</v>
      </c>
      <c r="FH529" s="21" t="str">
        <f>IF(FG529="","",IF(FG529&lt;730,"C",IF(FG529&lt;960,"B","A")))</f>
        <v/>
      </c>
      <c r="FJ529" s="16" t="s">
        <v>709</v>
      </c>
      <c r="FL529" s="20" t="s">
        <v>22623</v>
      </c>
      <c r="FN529" s="16" t="s">
        <v>709</v>
      </c>
      <c r="FP529" s="21" t="str">
        <f>IF(FO529="","",IF(FO529&lt;730,"C",IF(FO529&lt;960,"B","A")))</f>
        <v/>
      </c>
      <c r="FR529" s="16" t="s">
        <v>709</v>
      </c>
      <c r="FT529" s="20" t="s">
        <v>22624</v>
      </c>
      <c r="FV529" s="16" t="s">
        <v>709</v>
      </c>
      <c r="FX529" s="21" t="str">
        <f>IF(FW529="","",IF(FW529&lt;730,"C",IF(FW529&lt;960,"B","A")))</f>
        <v/>
      </c>
      <c r="FZ529" s="16" t="s">
        <v>709</v>
      </c>
      <c r="GB529" s="20" t="s">
        <v>22625</v>
      </c>
      <c r="GD529" s="16" t="s">
        <v>709</v>
      </c>
      <c r="GF529" s="21" t="str">
        <f>IF(GE529="","",IF(GE529&lt;730,"C",IF(GE529&lt;960,"B","A")))</f>
        <v/>
      </c>
      <c r="GH529" s="16" t="s">
        <v>709</v>
      </c>
      <c r="GJ529" s="20" t="s">
        <v>22626</v>
      </c>
      <c r="GL529" s="16" t="s">
        <v>709</v>
      </c>
      <c r="GN529" s="21" t="str">
        <f>IF(GM529="","",IF(GM529&lt;730,"C",IF(GM529&lt;960,"B","A")))</f>
        <v/>
      </c>
      <c r="GP529" s="16" t="s">
        <v>709</v>
      </c>
      <c r="GR529" s="20" t="s">
        <v>22627</v>
      </c>
      <c r="GT529" s="16" t="s">
        <v>709</v>
      </c>
      <c r="GV529" s="21" t="str">
        <f>IF(GU529="","",IF(GU529&lt;730,"C",IF(GU529&lt;960,"B","A")))</f>
        <v/>
      </c>
      <c r="GX529" s="16" t="s">
        <v>709</v>
      </c>
      <c r="GZ529" s="20" t="s">
        <v>22628</v>
      </c>
      <c r="HB529" s="16" t="s">
        <v>709</v>
      </c>
      <c r="HD529" s="21" t="str">
        <f>IF(HC529="","",IF(HC529&lt;730,"C",IF(HC529&lt;960,"B","A")))</f>
        <v/>
      </c>
      <c r="HF529" s="16" t="s">
        <v>709</v>
      </c>
      <c r="HH529" s="20" t="s">
        <v>22629</v>
      </c>
      <c r="HJ529" s="16" t="s">
        <v>709</v>
      </c>
      <c r="HL529" s="21" t="str">
        <f>IF(HK529="","",IF(HK529&lt;730,"C",IF(HK529&lt;960,"B","A")))</f>
        <v/>
      </c>
      <c r="HN529" s="16" t="s">
        <v>709</v>
      </c>
      <c r="HP529" s="20" t="s">
        <v>22630</v>
      </c>
      <c r="HQ529" s="11" t="s">
        <v>397</v>
      </c>
      <c r="HR529" s="16" t="s">
        <v>711</v>
      </c>
      <c r="HS529" s="17">
        <v>682</v>
      </c>
      <c r="HT529" s="21" t="str">
        <f>IF(HS529="","",IF(HS529&lt;730,"C",IF(HS529&lt;960,"B","A")))</f>
        <v>C</v>
      </c>
      <c r="HU529" s="17">
        <v>24747</v>
      </c>
      <c r="HV529" s="16" t="s">
        <v>384</v>
      </c>
      <c r="HX529" s="20" t="s">
        <v>22631</v>
      </c>
      <c r="HZ529" s="16" t="s">
        <v>709</v>
      </c>
      <c r="IB529" s="21" t="str">
        <f>IF(IA529="","",IF(IA529&lt;730,"C",IF(IA529&lt;960,"B","A")))</f>
        <v/>
      </c>
      <c r="ID529" s="16" t="s">
        <v>709</v>
      </c>
      <c r="IF529" s="20" t="s">
        <v>22632</v>
      </c>
      <c r="IH529" s="16" t="s">
        <v>709</v>
      </c>
      <c r="IJ529" s="21" t="str">
        <f>IF(II529="","",IF(II529&lt;730,"C",IF(II529&lt;960,"B","A")))</f>
        <v/>
      </c>
      <c r="IL529" s="16" t="s">
        <v>709</v>
      </c>
      <c r="IN529" s="20" t="s">
        <v>22633</v>
      </c>
      <c r="IP529" s="16" t="s">
        <v>709</v>
      </c>
      <c r="IR529" s="21" t="str">
        <f>IF(IQ529="","",IF(IQ529&lt;730,"C",IF(IQ529&lt;960,"B","A")))</f>
        <v/>
      </c>
      <c r="IT529" s="16" t="s">
        <v>709</v>
      </c>
      <c r="IV529" s="20" t="s">
        <v>22634</v>
      </c>
      <c r="IX529" s="16" t="s">
        <v>709</v>
      </c>
      <c r="IZ529" s="21" t="str">
        <f>IF(IY529="","",IF(IY529&lt;730,"C",IF(IY529&lt;960,"B","A")))</f>
        <v/>
      </c>
      <c r="JB529" s="16" t="s">
        <v>709</v>
      </c>
      <c r="JD529" s="20" t="s">
        <v>22635</v>
      </c>
      <c r="JF529" s="16" t="s">
        <v>709</v>
      </c>
      <c r="JH529" s="21" t="str">
        <f>IF(JG529="","",IF(JG529&lt;730,"C",IF(JG529&lt;960,"B","A")))</f>
        <v/>
      </c>
      <c r="JJ529" s="16" t="s">
        <v>709</v>
      </c>
      <c r="JL529" s="20" t="s">
        <v>22636</v>
      </c>
      <c r="JN529" s="16" t="s">
        <v>709</v>
      </c>
      <c r="JP529" s="21" t="str">
        <f>IF(JO529="","",IF(JO529&lt;730,"C",IF(JO529&lt;960,"B","A")))</f>
        <v/>
      </c>
      <c r="JR529" s="16" t="s">
        <v>709</v>
      </c>
      <c r="JT529" s="20" t="s">
        <v>22637</v>
      </c>
      <c r="JV529" s="16" t="s">
        <v>709</v>
      </c>
      <c r="JX529" s="21" t="str">
        <f>IF(JW529="","",IF(JW529&lt;730,"C",IF(JW529&lt;960,"B","A")))</f>
        <v/>
      </c>
      <c r="JZ529" s="16" t="s">
        <v>709</v>
      </c>
      <c r="KB529" s="20" t="s">
        <v>22638</v>
      </c>
      <c r="KD529" s="16" t="s">
        <v>709</v>
      </c>
      <c r="KF529" s="21" t="str">
        <f>IF(KE529="","",IF(KE529&lt;730,"C",IF(KE529&lt;960,"B","A")))</f>
        <v/>
      </c>
      <c r="KH529" s="16" t="s">
        <v>709</v>
      </c>
      <c r="KJ529" s="20" t="s">
        <v>22639</v>
      </c>
      <c r="KL529" s="16" t="s">
        <v>709</v>
      </c>
      <c r="KN529" s="21" t="str">
        <f>IF(KM529="","",IF(KM529&lt;730,"C",IF(KM529&lt;960,"B","A")))</f>
        <v/>
      </c>
      <c r="KP529" s="16" t="s">
        <v>709</v>
      </c>
      <c r="KU529" s="15" t="s">
        <v>22640</v>
      </c>
      <c r="KV529" s="15" t="s">
        <v>22641</v>
      </c>
      <c r="KW529" s="15" t="s">
        <v>22642</v>
      </c>
      <c r="KX529" s="14">
        <v>45323</v>
      </c>
      <c r="KY529" s="14">
        <v>45519</v>
      </c>
    </row>
    <row r="530" spans="1:311" x14ac:dyDescent="0.4">
      <c r="A530" s="10" t="s">
        <v>22738</v>
      </c>
      <c r="B530" s="4">
        <v>542</v>
      </c>
      <c r="C530" s="4" t="s">
        <v>1448</v>
      </c>
      <c r="E530" s="12">
        <v>5730061</v>
      </c>
      <c r="F530" s="4" t="s">
        <v>22739</v>
      </c>
      <c r="G530" s="4" t="s">
        <v>22740</v>
      </c>
      <c r="H530" s="4" t="s">
        <v>22741</v>
      </c>
      <c r="I530" s="4" t="s">
        <v>362</v>
      </c>
      <c r="J530" s="4" t="s">
        <v>22742</v>
      </c>
      <c r="K530" s="4" t="s">
        <v>22743</v>
      </c>
      <c r="L530" s="4" t="s">
        <v>22744</v>
      </c>
      <c r="N530" s="4" t="s">
        <v>22745</v>
      </c>
      <c r="O530" s="4" t="s">
        <v>22746</v>
      </c>
      <c r="P530" s="4" t="s">
        <v>368</v>
      </c>
      <c r="Q530" s="4" t="s">
        <v>369</v>
      </c>
      <c r="R530" s="12">
        <v>5730061</v>
      </c>
      <c r="S530" s="4" t="s">
        <v>22739</v>
      </c>
      <c r="T530" s="4" t="s">
        <v>22740</v>
      </c>
      <c r="U530" s="4" t="s">
        <v>22741</v>
      </c>
      <c r="V530" s="4" t="s">
        <v>362</v>
      </c>
      <c r="W530" s="4" t="s">
        <v>22747</v>
      </c>
      <c r="X530" s="4" t="s">
        <v>22748</v>
      </c>
      <c r="Y530" s="4" t="s">
        <v>22744</v>
      </c>
      <c r="AA530" s="4" t="s">
        <v>22745</v>
      </c>
      <c r="AB530" s="4" t="s">
        <v>22746</v>
      </c>
      <c r="AC530" s="4" t="s">
        <v>1508</v>
      </c>
      <c r="AD530" s="4" t="s">
        <v>22749</v>
      </c>
      <c r="AE530" s="4" t="s">
        <v>22750</v>
      </c>
      <c r="AL530" s="4" t="s">
        <v>369</v>
      </c>
      <c r="AW530" s="16" t="s">
        <v>613</v>
      </c>
      <c r="BG530" s="17">
        <v>59</v>
      </c>
      <c r="BJ530" s="18">
        <v>20446</v>
      </c>
      <c r="BK530" s="19">
        <v>40</v>
      </c>
      <c r="BL530" s="19">
        <v>6</v>
      </c>
      <c r="BM530" s="19">
        <v>55</v>
      </c>
      <c r="BN530" s="19">
        <v>101</v>
      </c>
      <c r="BO530" s="19">
        <v>10</v>
      </c>
      <c r="BP530" s="13" t="s">
        <v>1817</v>
      </c>
      <c r="BQ530" s="15" t="s">
        <v>426</v>
      </c>
      <c r="BR530" s="15" t="s">
        <v>22751</v>
      </c>
      <c r="BS530" s="18">
        <v>45382</v>
      </c>
      <c r="BT530" s="20" t="s">
        <v>22752</v>
      </c>
      <c r="BU530" s="11" t="s">
        <v>397</v>
      </c>
      <c r="BV530" s="16" t="s">
        <v>708</v>
      </c>
      <c r="BW530" s="17">
        <v>962</v>
      </c>
      <c r="BX530" s="21" t="str">
        <f>IF(BW530="","",IF(BW530&lt;650,"D",IF(BW530&lt;880,"C",IF(BW530&lt;1180,"B","A"))))</f>
        <v>B</v>
      </c>
      <c r="BY530" s="17">
        <v>218887</v>
      </c>
      <c r="BZ530" s="16" t="s">
        <v>709</v>
      </c>
      <c r="CB530" s="20" t="s">
        <v>22753</v>
      </c>
      <c r="CD530" s="16" t="s">
        <v>709</v>
      </c>
      <c r="CF530" s="21" t="str">
        <f>IF(CE530="","",IF(CE530&lt;650,"D",IF(CE530&lt;880,"C",IF(CE530&lt;1120,"B","A"))))</f>
        <v/>
      </c>
      <c r="CH530" s="16" t="s">
        <v>709</v>
      </c>
      <c r="CJ530" s="20" t="s">
        <v>22754</v>
      </c>
      <c r="CL530" s="16" t="s">
        <v>709</v>
      </c>
      <c r="CN530" s="17" t="str">
        <f>IF(CM530="","",IF(CM530&lt;730,"C",IF(CM530&lt;960,"B","A")))</f>
        <v/>
      </c>
      <c r="CP530" s="16" t="s">
        <v>709</v>
      </c>
      <c r="CR530" s="20" t="s">
        <v>22755</v>
      </c>
      <c r="CT530" s="16" t="s">
        <v>709</v>
      </c>
      <c r="CV530" s="17" t="str">
        <f>IF(CU530="","",IF(CU530&lt;730,"C",IF(CU530&lt;960,"B","A")))</f>
        <v/>
      </c>
      <c r="CX530" s="16" t="s">
        <v>709</v>
      </c>
      <c r="CZ530" s="20" t="s">
        <v>22756</v>
      </c>
      <c r="DB530" s="16" t="s">
        <v>709</v>
      </c>
      <c r="DD530" s="21" t="str">
        <f>IF(DC530="","",IF(DC530&lt;730,"C",IF(DC530&lt;960,"B","A")))</f>
        <v/>
      </c>
      <c r="DF530" s="16" t="s">
        <v>709</v>
      </c>
      <c r="DH530" s="20" t="s">
        <v>22757</v>
      </c>
      <c r="DJ530" s="16" t="s">
        <v>709</v>
      </c>
      <c r="DL530" s="21" t="str">
        <f>IF(DK530="","",IF(DK530&lt;730,"C",IF(DK530&lt;960,"B","A")))</f>
        <v/>
      </c>
      <c r="DN530" s="16" t="s">
        <v>709</v>
      </c>
      <c r="DP530" s="20" t="s">
        <v>22758</v>
      </c>
      <c r="DR530" s="16" t="s">
        <v>709</v>
      </c>
      <c r="DT530" s="21" t="str">
        <f>IF(DS530="","",IF(DS530&lt;730,"C",IF(DS530&lt;960,"B","A")))</f>
        <v/>
      </c>
      <c r="DV530" s="16" t="s">
        <v>709</v>
      </c>
      <c r="DX530" s="20" t="s">
        <v>22759</v>
      </c>
      <c r="DZ530" s="16" t="s">
        <v>709</v>
      </c>
      <c r="EB530" s="21" t="str">
        <f>IF(EA530="","",IF(EA530&lt;730,"C",IF(EA530&lt;960,"B","A")))</f>
        <v/>
      </c>
      <c r="ED530" s="16" t="s">
        <v>709</v>
      </c>
      <c r="EF530" s="20" t="s">
        <v>22760</v>
      </c>
      <c r="EH530" s="16" t="s">
        <v>709</v>
      </c>
      <c r="EJ530" s="21" t="str">
        <f>IF(EI530="","",IF(EI530&lt;730,"C",IF(EI530&lt;960,"B","A")))</f>
        <v/>
      </c>
      <c r="EL530" s="16" t="s">
        <v>709</v>
      </c>
      <c r="EN530" s="20" t="s">
        <v>22761</v>
      </c>
      <c r="EP530" s="16" t="s">
        <v>709</v>
      </c>
      <c r="ER530" s="21" t="str">
        <f>IF(EQ530="","",IF(EQ530&lt;730,"C",IF(EQ530&lt;960,"B","A")))</f>
        <v/>
      </c>
      <c r="ET530" s="16" t="s">
        <v>709</v>
      </c>
      <c r="EV530" s="20" t="s">
        <v>22762</v>
      </c>
      <c r="EX530" s="16" t="s">
        <v>709</v>
      </c>
      <c r="EZ530" s="21" t="str">
        <f>IF(EY530="","",IF(EY530&lt;730,"C",IF(EY530&lt;960,"B","A")))</f>
        <v/>
      </c>
      <c r="FB530" s="16" t="s">
        <v>709</v>
      </c>
      <c r="FD530" s="20" t="s">
        <v>22763</v>
      </c>
      <c r="FF530" s="16" t="s">
        <v>709</v>
      </c>
      <c r="FH530" s="21" t="str">
        <f>IF(FG530="","",IF(FG530&lt;730,"C",IF(FG530&lt;960,"B","A")))</f>
        <v/>
      </c>
      <c r="FJ530" s="16" t="s">
        <v>709</v>
      </c>
      <c r="FL530" s="20" t="s">
        <v>22764</v>
      </c>
      <c r="FN530" s="16" t="s">
        <v>709</v>
      </c>
      <c r="FP530" s="21" t="str">
        <f>IF(FO530="","",IF(FO530&lt;730,"C",IF(FO530&lt;960,"B","A")))</f>
        <v/>
      </c>
      <c r="FR530" s="16" t="s">
        <v>709</v>
      </c>
      <c r="FT530" s="20" t="s">
        <v>22765</v>
      </c>
      <c r="FV530" s="16" t="s">
        <v>709</v>
      </c>
      <c r="FX530" s="21" t="str">
        <f>IF(FW530="","",IF(FW530&lt;730,"C",IF(FW530&lt;960,"B","A")))</f>
        <v/>
      </c>
      <c r="FZ530" s="16" t="s">
        <v>709</v>
      </c>
      <c r="GB530" s="20" t="s">
        <v>22766</v>
      </c>
      <c r="GD530" s="16" t="s">
        <v>709</v>
      </c>
      <c r="GF530" s="21" t="str">
        <f>IF(GE530="","",IF(GE530&lt;730,"C",IF(GE530&lt;960,"B","A")))</f>
        <v/>
      </c>
      <c r="GH530" s="16" t="s">
        <v>709</v>
      </c>
      <c r="GJ530" s="20" t="s">
        <v>22767</v>
      </c>
      <c r="GL530" s="16" t="s">
        <v>709</v>
      </c>
      <c r="GN530" s="21" t="str">
        <f>IF(GM530="","",IF(GM530&lt;730,"C",IF(GM530&lt;960,"B","A")))</f>
        <v/>
      </c>
      <c r="GP530" s="16" t="s">
        <v>709</v>
      </c>
      <c r="GR530" s="20" t="s">
        <v>22768</v>
      </c>
      <c r="GT530" s="16" t="s">
        <v>709</v>
      </c>
      <c r="GV530" s="21" t="str">
        <f>IF(GU530="","",IF(GU530&lt;730,"C",IF(GU530&lt;960,"B","A")))</f>
        <v/>
      </c>
      <c r="GX530" s="16" t="s">
        <v>709</v>
      </c>
      <c r="GZ530" s="20" t="s">
        <v>22769</v>
      </c>
      <c r="HB530" s="16" t="s">
        <v>709</v>
      </c>
      <c r="HD530" s="21" t="str">
        <f>IF(HC530="","",IF(HC530&lt;730,"C",IF(HC530&lt;960,"B","A")))</f>
        <v/>
      </c>
      <c r="HF530" s="16" t="s">
        <v>709</v>
      </c>
      <c r="HH530" s="20" t="s">
        <v>22770</v>
      </c>
      <c r="HJ530" s="16" t="s">
        <v>709</v>
      </c>
      <c r="HL530" s="21" t="str">
        <f>IF(HK530="","",IF(HK530&lt;730,"C",IF(HK530&lt;960,"B","A")))</f>
        <v/>
      </c>
      <c r="HN530" s="16" t="s">
        <v>709</v>
      </c>
      <c r="HP530" s="20" t="s">
        <v>22771</v>
      </c>
      <c r="HR530" s="16" t="s">
        <v>709</v>
      </c>
      <c r="HT530" s="21" t="str">
        <f>IF(HS530="","",IF(HS530&lt;730,"C",IF(HS530&lt;960,"B","A")))</f>
        <v/>
      </c>
      <c r="HV530" s="16" t="s">
        <v>709</v>
      </c>
      <c r="HX530" s="20" t="s">
        <v>22772</v>
      </c>
      <c r="HZ530" s="16" t="s">
        <v>709</v>
      </c>
      <c r="IB530" s="21" t="str">
        <f>IF(IA530="","",IF(IA530&lt;730,"C",IF(IA530&lt;960,"B","A")))</f>
        <v/>
      </c>
      <c r="ID530" s="16" t="s">
        <v>709</v>
      </c>
      <c r="IF530" s="20" t="s">
        <v>22773</v>
      </c>
      <c r="IH530" s="16" t="s">
        <v>709</v>
      </c>
      <c r="IJ530" s="21" t="str">
        <f>IF(II530="","",IF(II530&lt;730,"C",IF(II530&lt;960,"B","A")))</f>
        <v/>
      </c>
      <c r="IL530" s="16" t="s">
        <v>709</v>
      </c>
      <c r="IN530" s="20" t="s">
        <v>22774</v>
      </c>
      <c r="IO530" s="11" t="s">
        <v>383</v>
      </c>
      <c r="IP530" s="16" t="s">
        <v>708</v>
      </c>
      <c r="IQ530" s="17">
        <v>1084</v>
      </c>
      <c r="IR530" s="21" t="str">
        <f>IF(IQ530="","",IF(IQ530&lt;730,"C",IF(IQ530&lt;960,"B","A")))</f>
        <v>A</v>
      </c>
      <c r="IS530" s="17">
        <v>2045413</v>
      </c>
      <c r="IT530" s="16" t="s">
        <v>709</v>
      </c>
      <c r="IV530" s="20" t="s">
        <v>22775</v>
      </c>
      <c r="IX530" s="16" t="s">
        <v>709</v>
      </c>
      <c r="IZ530" s="21" t="str">
        <f>IF(IY530="","",IF(IY530&lt;730,"C",IF(IY530&lt;960,"B","A")))</f>
        <v/>
      </c>
      <c r="JB530" s="16" t="s">
        <v>709</v>
      </c>
      <c r="JD530" s="20" t="s">
        <v>22776</v>
      </c>
      <c r="JF530" s="16" t="s">
        <v>709</v>
      </c>
      <c r="JH530" s="21" t="str">
        <f>IF(JG530="","",IF(JG530&lt;730,"C",IF(JG530&lt;960,"B","A")))</f>
        <v/>
      </c>
      <c r="JJ530" s="16" t="s">
        <v>709</v>
      </c>
      <c r="JL530" s="20" t="s">
        <v>22777</v>
      </c>
      <c r="JN530" s="16" t="s">
        <v>709</v>
      </c>
      <c r="JP530" s="21" t="str">
        <f>IF(JO530="","",IF(JO530&lt;730,"C",IF(JO530&lt;960,"B","A")))</f>
        <v/>
      </c>
      <c r="JR530" s="16" t="s">
        <v>709</v>
      </c>
      <c r="JT530" s="20" t="s">
        <v>22778</v>
      </c>
      <c r="JV530" s="16" t="s">
        <v>709</v>
      </c>
      <c r="JX530" s="21" t="str">
        <f>IF(JW530="","",IF(JW530&lt;730,"C",IF(JW530&lt;960,"B","A")))</f>
        <v/>
      </c>
      <c r="JZ530" s="16" t="s">
        <v>709</v>
      </c>
      <c r="KB530" s="20" t="s">
        <v>22779</v>
      </c>
      <c r="KD530" s="16" t="s">
        <v>709</v>
      </c>
      <c r="KF530" s="21" t="str">
        <f>IF(KE530="","",IF(KE530&lt;730,"C",IF(KE530&lt;960,"B","A")))</f>
        <v/>
      </c>
      <c r="KH530" s="16" t="s">
        <v>709</v>
      </c>
      <c r="KJ530" s="20" t="s">
        <v>22780</v>
      </c>
      <c r="KL530" s="16" t="s">
        <v>709</v>
      </c>
      <c r="KN530" s="21" t="str">
        <f>IF(KM530="","",IF(KM530&lt;730,"C",IF(KM530&lt;960,"B","A")))</f>
        <v/>
      </c>
      <c r="KP530" s="16" t="s">
        <v>709</v>
      </c>
      <c r="KU530" s="15" t="s">
        <v>22781</v>
      </c>
      <c r="KV530" s="15" t="s">
        <v>22782</v>
      </c>
      <c r="KW530" s="15" t="s">
        <v>22783</v>
      </c>
      <c r="KX530" s="14">
        <v>45323</v>
      </c>
      <c r="KY530" s="14">
        <v>45572</v>
      </c>
    </row>
    <row r="531" spans="1:311" x14ac:dyDescent="0.4">
      <c r="A531" s="10" t="s">
        <v>23005</v>
      </c>
      <c r="B531" s="4">
        <v>548</v>
      </c>
      <c r="C531" s="4" t="s">
        <v>1448</v>
      </c>
      <c r="E531" s="12">
        <v>5940072</v>
      </c>
      <c r="F531" s="4" t="s">
        <v>23006</v>
      </c>
      <c r="G531" s="4" t="s">
        <v>23007</v>
      </c>
      <c r="H531" s="4" t="s">
        <v>23008</v>
      </c>
      <c r="I531" s="4" t="s">
        <v>362</v>
      </c>
      <c r="J531" s="4" t="s">
        <v>23009</v>
      </c>
      <c r="K531" s="4" t="s">
        <v>23010</v>
      </c>
      <c r="L531" s="4" t="s">
        <v>23011</v>
      </c>
      <c r="N531" s="4" t="s">
        <v>23012</v>
      </c>
      <c r="O531" s="4" t="s">
        <v>23013</v>
      </c>
      <c r="P531" s="4" t="s">
        <v>368</v>
      </c>
      <c r="Q531" s="4" t="s">
        <v>369</v>
      </c>
      <c r="R531" s="12">
        <v>5940072</v>
      </c>
      <c r="S531" s="4" t="s">
        <v>23006</v>
      </c>
      <c r="T531" s="4" t="s">
        <v>23007</v>
      </c>
      <c r="U531" s="4" t="s">
        <v>23008</v>
      </c>
      <c r="V531" s="4" t="s">
        <v>362</v>
      </c>
      <c r="W531" s="4" t="s">
        <v>23009</v>
      </c>
      <c r="X531" s="4" t="s">
        <v>23010</v>
      </c>
      <c r="Y531" s="4" t="s">
        <v>23011</v>
      </c>
      <c r="AA531" s="4" t="s">
        <v>23012</v>
      </c>
      <c r="AB531" s="4" t="s">
        <v>23013</v>
      </c>
      <c r="AC531" s="4" t="s">
        <v>1508</v>
      </c>
      <c r="AD531" s="4" t="s">
        <v>23014</v>
      </c>
      <c r="AE531" s="4" t="s">
        <v>23015</v>
      </c>
      <c r="AL531" s="4" t="s">
        <v>369</v>
      </c>
      <c r="AW531" s="16" t="s">
        <v>613</v>
      </c>
      <c r="BG531" s="17">
        <v>28</v>
      </c>
      <c r="BJ531" s="18">
        <v>44756</v>
      </c>
      <c r="BK531" s="19">
        <v>13</v>
      </c>
      <c r="BL531" s="19">
        <v>1</v>
      </c>
      <c r="BM531" s="19">
        <v>5</v>
      </c>
      <c r="BN531" s="19">
        <v>19</v>
      </c>
      <c r="BO531" s="19">
        <v>5</v>
      </c>
      <c r="BQ531" s="15" t="s">
        <v>426</v>
      </c>
      <c r="BR531" s="15" t="s">
        <v>23016</v>
      </c>
      <c r="BS531" s="18">
        <v>44834</v>
      </c>
      <c r="BT531" s="20" t="s">
        <v>23017</v>
      </c>
      <c r="BU531" s="11" t="s">
        <v>383</v>
      </c>
      <c r="BV531" s="16" t="s">
        <v>473</v>
      </c>
      <c r="BW531" s="17">
        <v>991</v>
      </c>
      <c r="BX531" s="21" t="str">
        <f>IF(BW531="","",IF(BW531&lt;650,"D",IF(BW531&lt;880,"C",IF(BW531&lt;1180,"B","A"))))</f>
        <v>B</v>
      </c>
      <c r="BY531" s="17">
        <v>475650</v>
      </c>
      <c r="CB531" s="20" t="s">
        <v>23018</v>
      </c>
      <c r="CC531" s="11" t="s">
        <v>397</v>
      </c>
      <c r="CD531" s="16" t="s">
        <v>473</v>
      </c>
      <c r="CE531" s="17">
        <v>888</v>
      </c>
      <c r="CF531" s="21" t="str">
        <f>IF(CE531="","",IF(CE531&lt;650,"D",IF(CE531&lt;880,"C",IF(CE531&lt;1120,"B","A"))))</f>
        <v>B</v>
      </c>
      <c r="CG531" s="17">
        <v>73303</v>
      </c>
      <c r="CJ531" s="20" t="s">
        <v>23019</v>
      </c>
      <c r="CN531" s="17" t="str">
        <f>IF(CM531="","",IF(CM531&lt;730,"C",IF(CM531&lt;960,"B","A")))</f>
        <v/>
      </c>
      <c r="CR531" s="20" t="s">
        <v>23020</v>
      </c>
      <c r="CV531" s="17" t="str">
        <f>IF(CU531="","",IF(CU531&lt;730,"C",IF(CU531&lt;960,"B","A")))</f>
        <v/>
      </c>
      <c r="CZ531" s="20" t="s">
        <v>23021</v>
      </c>
      <c r="DD531" s="21" t="str">
        <f>IF(DC531="","",IF(DC531&lt;730,"C",IF(DC531&lt;960,"B","A")))</f>
        <v/>
      </c>
      <c r="DH531" s="20" t="s">
        <v>23022</v>
      </c>
      <c r="DL531" s="21" t="str">
        <f>IF(DK531="","",IF(DK531&lt;730,"C",IF(DK531&lt;960,"B","A")))</f>
        <v/>
      </c>
      <c r="DP531" s="20" t="s">
        <v>23023</v>
      </c>
      <c r="DT531" s="21" t="str">
        <f>IF(DS531="","",IF(DS531&lt;730,"C",IF(DS531&lt;960,"B","A")))</f>
        <v/>
      </c>
      <c r="DX531" s="20" t="s">
        <v>23024</v>
      </c>
      <c r="EB531" s="21" t="str">
        <f>IF(EA531="","",IF(EA531&lt;730,"C",IF(EA531&lt;960,"B","A")))</f>
        <v/>
      </c>
      <c r="EF531" s="20" t="s">
        <v>23025</v>
      </c>
      <c r="EJ531" s="21" t="str">
        <f>IF(EI531="","",IF(EI531&lt;730,"C",IF(EI531&lt;960,"B","A")))</f>
        <v/>
      </c>
      <c r="EN531" s="20" t="s">
        <v>23026</v>
      </c>
      <c r="ER531" s="21" t="str">
        <f>IF(EQ531="","",IF(EQ531&lt;730,"C",IF(EQ531&lt;960,"B","A")))</f>
        <v/>
      </c>
      <c r="EV531" s="20" t="s">
        <v>23027</v>
      </c>
      <c r="EZ531" s="21" t="str">
        <f>IF(EY531="","",IF(EY531&lt;730,"C",IF(EY531&lt;960,"B","A")))</f>
        <v/>
      </c>
      <c r="FD531" s="20" t="s">
        <v>23028</v>
      </c>
      <c r="FH531" s="21" t="str">
        <f>IF(FG531="","",IF(FG531&lt;730,"C",IF(FG531&lt;960,"B","A")))</f>
        <v/>
      </c>
      <c r="FL531" s="20" t="s">
        <v>23029</v>
      </c>
      <c r="FP531" s="21" t="str">
        <f>IF(FO531="","",IF(FO531&lt;730,"C",IF(FO531&lt;960,"B","A")))</f>
        <v/>
      </c>
      <c r="FT531" s="20" t="s">
        <v>23030</v>
      </c>
      <c r="FX531" s="21" t="str">
        <f>IF(FW531="","",IF(FW531&lt;730,"C",IF(FW531&lt;960,"B","A")))</f>
        <v/>
      </c>
      <c r="GB531" s="20" t="s">
        <v>23031</v>
      </c>
      <c r="GF531" s="21" t="str">
        <f>IF(GE531="","",IF(GE531&lt;730,"C",IF(GE531&lt;960,"B","A")))</f>
        <v/>
      </c>
      <c r="GJ531" s="20" t="s">
        <v>23032</v>
      </c>
      <c r="GN531" s="21" t="str">
        <f>IF(GM531="","",IF(GM531&lt;730,"C",IF(GM531&lt;960,"B","A")))</f>
        <v/>
      </c>
      <c r="GR531" s="20" t="s">
        <v>23033</v>
      </c>
      <c r="GV531" s="21" t="str">
        <f>IF(GU531="","",IF(GU531&lt;730,"C",IF(GU531&lt;960,"B","A")))</f>
        <v/>
      </c>
      <c r="GZ531" s="20" t="s">
        <v>23034</v>
      </c>
      <c r="HD531" s="21" t="str">
        <f>IF(HC531="","",IF(HC531&lt;730,"C",IF(HC531&lt;960,"B","A")))</f>
        <v/>
      </c>
      <c r="HH531" s="20" t="s">
        <v>23035</v>
      </c>
      <c r="HL531" s="21" t="str">
        <f>IF(HK531="","",IF(HK531&lt;730,"C",IF(HK531&lt;960,"B","A")))</f>
        <v/>
      </c>
      <c r="HP531" s="20" t="s">
        <v>23036</v>
      </c>
      <c r="HT531" s="21" t="str">
        <f>IF(HS531="","",IF(HS531&lt;730,"C",IF(HS531&lt;960,"B","A")))</f>
        <v/>
      </c>
      <c r="HX531" s="20" t="s">
        <v>23037</v>
      </c>
      <c r="IB531" s="21" t="str">
        <f>IF(IA531="","",IF(IA531&lt;730,"C",IF(IA531&lt;960,"B","A")))</f>
        <v/>
      </c>
      <c r="IF531" s="20" t="s">
        <v>23038</v>
      </c>
      <c r="IJ531" s="21" t="str">
        <f>IF(II531="","",IF(II531&lt;730,"C",IF(II531&lt;960,"B","A")))</f>
        <v/>
      </c>
      <c r="IN531" s="20" t="s">
        <v>23039</v>
      </c>
      <c r="IR531" s="21" t="str">
        <f>IF(IQ531="","",IF(IQ531&lt;730,"C",IF(IQ531&lt;960,"B","A")))</f>
        <v/>
      </c>
      <c r="IV531" s="20" t="s">
        <v>23040</v>
      </c>
      <c r="IZ531" s="21" t="str">
        <f>IF(IY531="","",IF(IY531&lt;730,"C",IF(IY531&lt;960,"B","A")))</f>
        <v/>
      </c>
      <c r="JD531" s="20" t="s">
        <v>23041</v>
      </c>
      <c r="JH531" s="21" t="str">
        <f>IF(JG531="","",IF(JG531&lt;730,"C",IF(JG531&lt;960,"B","A")))</f>
        <v/>
      </c>
      <c r="JL531" s="20" t="s">
        <v>23042</v>
      </c>
      <c r="JP531" s="21" t="str">
        <f>IF(JO531="","",IF(JO531&lt;730,"C",IF(JO531&lt;960,"B","A")))</f>
        <v/>
      </c>
      <c r="JT531" s="20" t="s">
        <v>23043</v>
      </c>
      <c r="JX531" s="21" t="str">
        <f>IF(JW531="","",IF(JW531&lt;730,"C",IF(JW531&lt;960,"B","A")))</f>
        <v/>
      </c>
      <c r="KB531" s="20" t="s">
        <v>23044</v>
      </c>
      <c r="KF531" s="21" t="str">
        <f>IF(KE531="","",IF(KE531&lt;730,"C",IF(KE531&lt;960,"B","A")))</f>
        <v/>
      </c>
      <c r="KJ531" s="20" t="s">
        <v>23045</v>
      </c>
      <c r="KN531" s="21" t="str">
        <f>IF(KM531="","",IF(KM531&lt;730,"C",IF(KM531&lt;960,"B","A")))</f>
        <v/>
      </c>
      <c r="KU531" s="15" t="s">
        <v>23046</v>
      </c>
      <c r="KV531" s="15" t="s">
        <v>23047</v>
      </c>
      <c r="KW531" s="15" t="s">
        <v>23048</v>
      </c>
      <c r="KX531" s="14">
        <v>45327</v>
      </c>
    </row>
    <row r="532" spans="1:311" x14ac:dyDescent="0.4">
      <c r="A532" s="10" t="s">
        <v>23297</v>
      </c>
      <c r="B532" s="4">
        <v>554</v>
      </c>
      <c r="C532" s="4" t="s">
        <v>1448</v>
      </c>
      <c r="E532" s="12">
        <v>5810034</v>
      </c>
      <c r="F532" s="4" t="s">
        <v>23298</v>
      </c>
      <c r="G532" s="4" t="s">
        <v>23299</v>
      </c>
      <c r="H532" s="4" t="s">
        <v>23300</v>
      </c>
      <c r="I532" s="4" t="s">
        <v>1910</v>
      </c>
      <c r="J532" s="4" t="s">
        <v>23301</v>
      </c>
      <c r="K532" s="4" t="s">
        <v>23302</v>
      </c>
      <c r="L532" s="4" t="s">
        <v>23303</v>
      </c>
      <c r="N532" s="4" t="s">
        <v>23304</v>
      </c>
      <c r="O532" s="4" t="s">
        <v>23305</v>
      </c>
      <c r="P532" s="4" t="s">
        <v>368</v>
      </c>
      <c r="Q532" s="4" t="s">
        <v>369</v>
      </c>
      <c r="R532" s="12">
        <v>5810034</v>
      </c>
      <c r="S532" s="4" t="s">
        <v>23298</v>
      </c>
      <c r="T532" s="4" t="s">
        <v>23299</v>
      </c>
      <c r="U532" s="4" t="s">
        <v>23300</v>
      </c>
      <c r="V532" s="4" t="s">
        <v>1910</v>
      </c>
      <c r="W532" s="4" t="s">
        <v>23301</v>
      </c>
      <c r="X532" s="4" t="s">
        <v>23302</v>
      </c>
      <c r="Y532" s="4" t="s">
        <v>23303</v>
      </c>
      <c r="AA532" s="4" t="s">
        <v>23304</v>
      </c>
      <c r="AB532" s="4" t="s">
        <v>23305</v>
      </c>
      <c r="AC532" s="4" t="s">
        <v>14978</v>
      </c>
      <c r="AD532" s="4" t="s">
        <v>23306</v>
      </c>
      <c r="AE532" s="4" t="s">
        <v>23307</v>
      </c>
      <c r="AL532" s="4" t="s">
        <v>369</v>
      </c>
      <c r="AW532" s="16" t="s">
        <v>613</v>
      </c>
      <c r="BG532" s="17">
        <v>45</v>
      </c>
      <c r="BJ532" s="18">
        <v>28524</v>
      </c>
      <c r="BK532" s="19">
        <v>94</v>
      </c>
      <c r="BL532" s="19">
        <v>26</v>
      </c>
      <c r="BM532" s="19">
        <v>2</v>
      </c>
      <c r="BN532" s="19">
        <v>122</v>
      </c>
      <c r="BO532" s="19">
        <v>2</v>
      </c>
      <c r="BP532" s="13" t="s">
        <v>1817</v>
      </c>
      <c r="BQ532" s="15" t="s">
        <v>426</v>
      </c>
      <c r="BR532" s="15" t="s">
        <v>23308</v>
      </c>
      <c r="BS532" s="18">
        <v>45016</v>
      </c>
      <c r="BT532" s="20" t="s">
        <v>23309</v>
      </c>
      <c r="BU532" s="11" t="s">
        <v>383</v>
      </c>
      <c r="BV532" s="16" t="s">
        <v>473</v>
      </c>
      <c r="BW532" s="17">
        <v>1016</v>
      </c>
      <c r="BX532" s="21" t="str">
        <f>IF(BW532="","",IF(BW532&lt;650,"D",IF(BW532&lt;880,"C",IF(BW532&lt;1180,"B","A"))))</f>
        <v>B</v>
      </c>
      <c r="BY532" s="17">
        <v>273557</v>
      </c>
      <c r="BZ532" s="16" t="s">
        <v>473</v>
      </c>
      <c r="CB532" s="20" t="s">
        <v>23310</v>
      </c>
      <c r="CF532" s="21" t="str">
        <f>IF(CE532="","",IF(CE532&lt;650,"D",IF(CE532&lt;880,"C",IF(CE532&lt;1120,"B","A"))))</f>
        <v/>
      </c>
      <c r="CJ532" s="20" t="s">
        <v>23311</v>
      </c>
      <c r="CN532" s="17" t="str">
        <f>IF(CM532="","",IF(CM532&lt;730,"C",IF(CM532&lt;960,"B","A")))</f>
        <v/>
      </c>
      <c r="CR532" s="20" t="s">
        <v>23312</v>
      </c>
      <c r="CV532" s="17" t="str">
        <f>IF(CU532="","",IF(CU532&lt;730,"C",IF(CU532&lt;960,"B","A")))</f>
        <v/>
      </c>
      <c r="CZ532" s="20" t="s">
        <v>23313</v>
      </c>
      <c r="DD532" s="21" t="str">
        <f>IF(DC532="","",IF(DC532&lt;730,"C",IF(DC532&lt;960,"B","A")))</f>
        <v/>
      </c>
      <c r="DH532" s="20" t="s">
        <v>23314</v>
      </c>
      <c r="DL532" s="21" t="str">
        <f>IF(DK532="","",IF(DK532&lt;730,"C",IF(DK532&lt;960,"B","A")))</f>
        <v/>
      </c>
      <c r="DP532" s="20" t="s">
        <v>23315</v>
      </c>
      <c r="DT532" s="21" t="str">
        <f>IF(DS532="","",IF(DS532&lt;730,"C",IF(DS532&lt;960,"B","A")))</f>
        <v/>
      </c>
      <c r="DX532" s="20" t="s">
        <v>23316</v>
      </c>
      <c r="EB532" s="21" t="str">
        <f>IF(EA532="","",IF(EA532&lt;730,"C",IF(EA532&lt;960,"B","A")))</f>
        <v/>
      </c>
      <c r="EF532" s="20" t="s">
        <v>23317</v>
      </c>
      <c r="EJ532" s="21" t="str">
        <f>IF(EI532="","",IF(EI532&lt;730,"C",IF(EI532&lt;960,"B","A")))</f>
        <v/>
      </c>
      <c r="EN532" s="20" t="s">
        <v>23318</v>
      </c>
      <c r="ER532" s="21" t="str">
        <f>IF(EQ532="","",IF(EQ532&lt;730,"C",IF(EQ532&lt;960,"B","A")))</f>
        <v/>
      </c>
      <c r="EV532" s="20" t="s">
        <v>23319</v>
      </c>
      <c r="EZ532" s="21" t="str">
        <f>IF(EY532="","",IF(EY532&lt;730,"C",IF(EY532&lt;960,"B","A")))</f>
        <v/>
      </c>
      <c r="FD532" s="20" t="s">
        <v>23320</v>
      </c>
      <c r="FH532" s="21" t="str">
        <f>IF(FG532="","",IF(FG532&lt;730,"C",IF(FG532&lt;960,"B","A")))</f>
        <v/>
      </c>
      <c r="FL532" s="20" t="s">
        <v>23321</v>
      </c>
      <c r="FP532" s="21" t="str">
        <f>IF(FO532="","",IF(FO532&lt;730,"C",IF(FO532&lt;960,"B","A")))</f>
        <v/>
      </c>
      <c r="FT532" s="20" t="s">
        <v>23322</v>
      </c>
      <c r="FX532" s="21" t="str">
        <f>IF(FW532="","",IF(FW532&lt;730,"C",IF(FW532&lt;960,"B","A")))</f>
        <v/>
      </c>
      <c r="GB532" s="20" t="s">
        <v>23323</v>
      </c>
      <c r="GF532" s="21" t="str">
        <f>IF(GE532="","",IF(GE532&lt;730,"C",IF(GE532&lt;960,"B","A")))</f>
        <v/>
      </c>
      <c r="GJ532" s="20" t="s">
        <v>23324</v>
      </c>
      <c r="GN532" s="21" t="str">
        <f>IF(GM532="","",IF(GM532&lt;730,"C",IF(GM532&lt;960,"B","A")))</f>
        <v/>
      </c>
      <c r="GR532" s="20" t="s">
        <v>23325</v>
      </c>
      <c r="GV532" s="21" t="str">
        <f>IF(GU532="","",IF(GU532&lt;730,"C",IF(GU532&lt;960,"B","A")))</f>
        <v/>
      </c>
      <c r="GZ532" s="20" t="s">
        <v>23326</v>
      </c>
      <c r="HD532" s="21" t="str">
        <f>IF(HC532="","",IF(HC532&lt;730,"C",IF(HC532&lt;960,"B","A")))</f>
        <v/>
      </c>
      <c r="HH532" s="20" t="s">
        <v>23327</v>
      </c>
      <c r="HL532" s="21" t="str">
        <f>IF(HK532="","",IF(HK532&lt;730,"C",IF(HK532&lt;960,"B","A")))</f>
        <v/>
      </c>
      <c r="HP532" s="20" t="s">
        <v>23328</v>
      </c>
      <c r="HT532" s="21" t="str">
        <f>IF(HS532="","",IF(HS532&lt;730,"C",IF(HS532&lt;960,"B","A")))</f>
        <v/>
      </c>
      <c r="HX532" s="20" t="s">
        <v>23329</v>
      </c>
      <c r="IB532" s="21" t="str">
        <f>IF(IA532="","",IF(IA532&lt;730,"C",IF(IA532&lt;960,"B","A")))</f>
        <v/>
      </c>
      <c r="IF532" s="20" t="s">
        <v>23330</v>
      </c>
      <c r="IJ532" s="21" t="str">
        <f>IF(II532="","",IF(II532&lt;730,"C",IF(II532&lt;960,"B","A")))</f>
        <v/>
      </c>
      <c r="IN532" s="20" t="s">
        <v>23331</v>
      </c>
      <c r="IR532" s="21" t="str">
        <f>IF(IQ532="","",IF(IQ532&lt;730,"C",IF(IQ532&lt;960,"B","A")))</f>
        <v/>
      </c>
      <c r="IV532" s="20" t="s">
        <v>23332</v>
      </c>
      <c r="IZ532" s="21" t="str">
        <f>IF(IY532="","",IF(IY532&lt;730,"C",IF(IY532&lt;960,"B","A")))</f>
        <v/>
      </c>
      <c r="JD532" s="20" t="s">
        <v>23333</v>
      </c>
      <c r="JH532" s="21" t="str">
        <f>IF(JG532="","",IF(JG532&lt;730,"C",IF(JG532&lt;960,"B","A")))</f>
        <v/>
      </c>
      <c r="JL532" s="20" t="s">
        <v>23334</v>
      </c>
      <c r="JP532" s="21" t="str">
        <f>IF(JO532="","",IF(JO532&lt;730,"C",IF(JO532&lt;960,"B","A")))</f>
        <v/>
      </c>
      <c r="JT532" s="20" t="s">
        <v>23335</v>
      </c>
      <c r="JX532" s="21" t="str">
        <f>IF(JW532="","",IF(JW532&lt;730,"C",IF(JW532&lt;960,"B","A")))</f>
        <v/>
      </c>
      <c r="KB532" s="20" t="s">
        <v>23336</v>
      </c>
      <c r="KF532" s="21" t="str">
        <f>IF(KE532="","",IF(KE532&lt;730,"C",IF(KE532&lt;960,"B","A")))</f>
        <v/>
      </c>
      <c r="KJ532" s="20" t="s">
        <v>23337</v>
      </c>
      <c r="KK532" s="11" t="s">
        <v>397</v>
      </c>
      <c r="KL532" s="16" t="s">
        <v>473</v>
      </c>
      <c r="KM532" s="17">
        <v>811</v>
      </c>
      <c r="KN532" s="21" t="str">
        <f>IF(KM532="","",IF(KM532&lt;730,"C",IF(KM532&lt;960,"B","A")))</f>
        <v>B</v>
      </c>
      <c r="KO532" s="17">
        <v>30544</v>
      </c>
      <c r="KU532" s="15" t="s">
        <v>23338</v>
      </c>
      <c r="KV532" s="15" t="s">
        <v>23339</v>
      </c>
      <c r="KW532" s="15" t="s">
        <v>23340</v>
      </c>
      <c r="KX532" s="14">
        <v>45327</v>
      </c>
    </row>
    <row r="533" spans="1:311" x14ac:dyDescent="0.4">
      <c r="A533" s="10" t="s">
        <v>23925</v>
      </c>
      <c r="B533" s="4">
        <v>567</v>
      </c>
      <c r="C533" s="4" t="s">
        <v>1448</v>
      </c>
      <c r="E533" s="12">
        <v>1030027</v>
      </c>
      <c r="F533" s="4" t="s">
        <v>23926</v>
      </c>
      <c r="G533" s="4" t="s">
        <v>23927</v>
      </c>
      <c r="H533" s="4" t="s">
        <v>23928</v>
      </c>
      <c r="I533" s="4" t="s">
        <v>1910</v>
      </c>
      <c r="J533" s="4" t="s">
        <v>23929</v>
      </c>
      <c r="K533" s="4" t="s">
        <v>23930</v>
      </c>
      <c r="L533" s="4" t="s">
        <v>23931</v>
      </c>
      <c r="N533" s="4" t="s">
        <v>23932</v>
      </c>
      <c r="O533" s="4" t="s">
        <v>23933</v>
      </c>
      <c r="P533" s="4" t="s">
        <v>1663</v>
      </c>
      <c r="Q533" s="4" t="s">
        <v>369</v>
      </c>
      <c r="R533" s="12">
        <v>1030027</v>
      </c>
      <c r="S533" s="4" t="s">
        <v>23926</v>
      </c>
      <c r="T533" s="4" t="s">
        <v>23927</v>
      </c>
      <c r="U533" s="4" t="s">
        <v>23928</v>
      </c>
      <c r="V533" s="4" t="s">
        <v>1910</v>
      </c>
      <c r="W533" s="4" t="s">
        <v>23929</v>
      </c>
      <c r="X533" s="4" t="s">
        <v>23930</v>
      </c>
      <c r="Y533" s="4" t="s">
        <v>23931</v>
      </c>
      <c r="AA533" s="4" t="s">
        <v>23932</v>
      </c>
      <c r="AB533" s="4" t="s">
        <v>23933</v>
      </c>
      <c r="AC533" s="4" t="s">
        <v>23934</v>
      </c>
      <c r="AD533" s="4" t="s">
        <v>23935</v>
      </c>
      <c r="AE533" s="4" t="s">
        <v>23936</v>
      </c>
      <c r="AF533" s="12">
        <v>5410053</v>
      </c>
      <c r="AG533" s="4" t="s">
        <v>23937</v>
      </c>
      <c r="AH533" s="4" t="s">
        <v>23938</v>
      </c>
      <c r="AJ533" s="4" t="s">
        <v>23939</v>
      </c>
      <c r="AK533" s="4" t="s">
        <v>23933</v>
      </c>
      <c r="AL533" s="4" t="s">
        <v>369</v>
      </c>
      <c r="AU533" s="14">
        <v>45200</v>
      </c>
      <c r="AV533" s="15" t="s">
        <v>23940</v>
      </c>
      <c r="AW533" s="16" t="s">
        <v>613</v>
      </c>
      <c r="AX533" s="16" t="s">
        <v>379</v>
      </c>
      <c r="BB533" s="11" t="s">
        <v>379</v>
      </c>
      <c r="BG533" s="17">
        <v>45</v>
      </c>
      <c r="BJ533" s="18">
        <v>24042</v>
      </c>
      <c r="BK533" s="19">
        <v>4490</v>
      </c>
      <c r="BL533" s="19">
        <v>604</v>
      </c>
      <c r="BM533" s="19">
        <v>39</v>
      </c>
      <c r="BN533" s="19">
        <v>5133</v>
      </c>
      <c r="BO533" s="19">
        <v>6</v>
      </c>
      <c r="BQ533" s="15" t="s">
        <v>426</v>
      </c>
      <c r="BR533" s="15" t="s">
        <v>23941</v>
      </c>
      <c r="BS533" s="18">
        <v>45016</v>
      </c>
      <c r="BT533" s="20" t="s">
        <v>23942</v>
      </c>
      <c r="BX533" s="21" t="str">
        <f>IF(BW533="","",IF(BW533&lt;650,"D",IF(BW533&lt;880,"C",IF(BW533&lt;1180,"B","A"))))</f>
        <v/>
      </c>
      <c r="CB533" s="20" t="s">
        <v>23943</v>
      </c>
      <c r="CF533" s="21" t="str">
        <f>IF(CE533="","",IF(CE533&lt;650,"D",IF(CE533&lt;880,"C",IF(CE533&lt;1120,"B","A"))))</f>
        <v/>
      </c>
      <c r="CJ533" s="20" t="s">
        <v>23944</v>
      </c>
      <c r="CN533" s="17" t="str">
        <f>IF(CM533="","",IF(CM533&lt;730,"C",IF(CM533&lt;960,"B","A")))</f>
        <v/>
      </c>
      <c r="CR533" s="20" t="s">
        <v>23945</v>
      </c>
      <c r="CV533" s="17" t="str">
        <f>IF(CU533="","",IF(CU533&lt;730,"C",IF(CU533&lt;960,"B","A")))</f>
        <v/>
      </c>
      <c r="CZ533" s="20" t="s">
        <v>23946</v>
      </c>
      <c r="DD533" s="21" t="str">
        <f>IF(DC533="","",IF(DC533&lt;730,"C",IF(DC533&lt;960,"B","A")))</f>
        <v/>
      </c>
      <c r="DH533" s="20" t="s">
        <v>23947</v>
      </c>
      <c r="DL533" s="21" t="str">
        <f>IF(DK533="","",IF(DK533&lt;730,"C",IF(DK533&lt;960,"B","A")))</f>
        <v/>
      </c>
      <c r="DP533" s="20" t="s">
        <v>23948</v>
      </c>
      <c r="DT533" s="21" t="str">
        <f>IF(DS533="","",IF(DS533&lt;730,"C",IF(DS533&lt;960,"B","A")))</f>
        <v/>
      </c>
      <c r="DX533" s="20" t="s">
        <v>23949</v>
      </c>
      <c r="DY533" s="11" t="s">
        <v>397</v>
      </c>
      <c r="DZ533" s="16" t="s">
        <v>473</v>
      </c>
      <c r="EA533" s="17">
        <v>1263</v>
      </c>
      <c r="EB533" s="21" t="str">
        <f>IF(EA533="","",IF(EA533&lt;730,"C",IF(EA533&lt;960,"B","A")))</f>
        <v>A</v>
      </c>
      <c r="EC533" s="17">
        <v>2163680</v>
      </c>
      <c r="ED533" s="16" t="s">
        <v>379</v>
      </c>
      <c r="EF533" s="20" t="s">
        <v>23950</v>
      </c>
      <c r="EG533" s="11" t="s">
        <v>383</v>
      </c>
      <c r="EH533" s="16" t="s">
        <v>473</v>
      </c>
      <c r="EI533" s="17">
        <v>1306</v>
      </c>
      <c r="EJ533" s="21" t="str">
        <f>IF(EI533="","",IF(EI533&lt;730,"C",IF(EI533&lt;960,"B","A")))</f>
        <v>A</v>
      </c>
      <c r="EK533" s="17">
        <v>3059924</v>
      </c>
      <c r="EL533" s="16" t="s">
        <v>379</v>
      </c>
      <c r="EN533" s="20" t="s">
        <v>23951</v>
      </c>
      <c r="ER533" s="21" t="str">
        <f>IF(EQ533="","",IF(EQ533&lt;730,"C",IF(EQ533&lt;960,"B","A")))</f>
        <v/>
      </c>
      <c r="EV533" s="20" t="s">
        <v>23952</v>
      </c>
      <c r="EZ533" s="21" t="str">
        <f>IF(EY533="","",IF(EY533&lt;730,"C",IF(EY533&lt;960,"B","A")))</f>
        <v/>
      </c>
      <c r="FD533" s="20" t="s">
        <v>23953</v>
      </c>
      <c r="FH533" s="21" t="str">
        <f>IF(FG533="","",IF(FG533&lt;730,"C",IF(FG533&lt;960,"B","A")))</f>
        <v/>
      </c>
      <c r="FL533" s="20" t="s">
        <v>23954</v>
      </c>
      <c r="FP533" s="21" t="str">
        <f>IF(FO533="","",IF(FO533&lt;730,"C",IF(FO533&lt;960,"B","A")))</f>
        <v/>
      </c>
      <c r="FT533" s="20" t="s">
        <v>23955</v>
      </c>
      <c r="FX533" s="21" t="str">
        <f>IF(FW533="","",IF(FW533&lt;730,"C",IF(FW533&lt;960,"B","A")))</f>
        <v/>
      </c>
      <c r="GB533" s="20" t="s">
        <v>23956</v>
      </c>
      <c r="GF533" s="21" t="str">
        <f>IF(GE533="","",IF(GE533&lt;730,"C",IF(GE533&lt;960,"B","A")))</f>
        <v/>
      </c>
      <c r="GJ533" s="20" t="s">
        <v>23957</v>
      </c>
      <c r="GN533" s="21" t="str">
        <f>IF(GM533="","",IF(GM533&lt;730,"C",IF(GM533&lt;960,"B","A")))</f>
        <v/>
      </c>
      <c r="GR533" s="20" t="s">
        <v>23958</v>
      </c>
      <c r="GV533" s="21" t="str">
        <f>IF(GU533="","",IF(GU533&lt;730,"C",IF(GU533&lt;960,"B","A")))</f>
        <v/>
      </c>
      <c r="GZ533" s="20" t="s">
        <v>23959</v>
      </c>
      <c r="HD533" s="21" t="str">
        <f>IF(HC533="","",IF(HC533&lt;730,"C",IF(HC533&lt;960,"B","A")))</f>
        <v/>
      </c>
      <c r="HH533" s="20" t="s">
        <v>23960</v>
      </c>
      <c r="HL533" s="21" t="str">
        <f>IF(HK533="","",IF(HK533&lt;730,"C",IF(HK533&lt;960,"B","A")))</f>
        <v/>
      </c>
      <c r="HP533" s="20" t="s">
        <v>23961</v>
      </c>
      <c r="HT533" s="21" t="str">
        <f>IF(HS533="","",IF(HS533&lt;730,"C",IF(HS533&lt;960,"B","A")))</f>
        <v/>
      </c>
      <c r="HX533" s="20" t="s">
        <v>23962</v>
      </c>
      <c r="IB533" s="21" t="str">
        <f>IF(IA533="","",IF(IA533&lt;730,"C",IF(IA533&lt;960,"B","A")))</f>
        <v/>
      </c>
      <c r="IF533" s="20" t="s">
        <v>23963</v>
      </c>
      <c r="IJ533" s="21" t="str">
        <f>IF(II533="","",IF(II533&lt;730,"C",IF(II533&lt;960,"B","A")))</f>
        <v/>
      </c>
      <c r="IN533" s="20" t="s">
        <v>23964</v>
      </c>
      <c r="IR533" s="21" t="str">
        <f>IF(IQ533="","",IF(IQ533&lt;730,"C",IF(IQ533&lt;960,"B","A")))</f>
        <v/>
      </c>
      <c r="IV533" s="20" t="s">
        <v>23965</v>
      </c>
      <c r="IZ533" s="21" t="str">
        <f>IF(IY533="","",IF(IY533&lt;730,"C",IF(IY533&lt;960,"B","A")))</f>
        <v/>
      </c>
      <c r="JD533" s="20" t="s">
        <v>23966</v>
      </c>
      <c r="JH533" s="21" t="str">
        <f>IF(JG533="","",IF(JG533&lt;730,"C",IF(JG533&lt;960,"B","A")))</f>
        <v/>
      </c>
      <c r="JL533" s="20" t="s">
        <v>23967</v>
      </c>
      <c r="JP533" s="21" t="str">
        <f>IF(JO533="","",IF(JO533&lt;730,"C",IF(JO533&lt;960,"B","A")))</f>
        <v/>
      </c>
      <c r="JT533" s="20" t="s">
        <v>23968</v>
      </c>
      <c r="JX533" s="21" t="str">
        <f>IF(JW533="","",IF(JW533&lt;730,"C",IF(JW533&lt;960,"B","A")))</f>
        <v/>
      </c>
      <c r="KB533" s="20" t="s">
        <v>23969</v>
      </c>
      <c r="KF533" s="21" t="str">
        <f>IF(KE533="","",IF(KE533&lt;730,"C",IF(KE533&lt;960,"B","A")))</f>
        <v/>
      </c>
      <c r="KJ533" s="20" t="s">
        <v>23970</v>
      </c>
      <c r="KN533" s="21" t="str">
        <f>IF(KM533="","",IF(KM533&lt;730,"C",IF(KM533&lt;960,"B","A")))</f>
        <v/>
      </c>
      <c r="KU533" s="15" t="s">
        <v>23971</v>
      </c>
      <c r="KV533" s="15" t="s">
        <v>23972</v>
      </c>
      <c r="KW533" s="15" t="s">
        <v>23973</v>
      </c>
      <c r="KX533" s="14">
        <v>45329</v>
      </c>
    </row>
    <row r="534" spans="1:311" x14ac:dyDescent="0.4">
      <c r="A534" s="10" t="s">
        <v>24080</v>
      </c>
      <c r="B534" s="4">
        <v>570</v>
      </c>
      <c r="C534" s="4" t="s">
        <v>1448</v>
      </c>
      <c r="E534" s="12">
        <v>5970043</v>
      </c>
      <c r="F534" s="4" t="s">
        <v>24081</v>
      </c>
      <c r="G534" s="4" t="s">
        <v>24082</v>
      </c>
      <c r="H534" s="4" t="s">
        <v>24083</v>
      </c>
      <c r="I534" s="4" t="s">
        <v>362</v>
      </c>
      <c r="J534" s="4" t="s">
        <v>24084</v>
      </c>
      <c r="K534" s="4" t="s">
        <v>24085</v>
      </c>
      <c r="L534" s="4" t="s">
        <v>24086</v>
      </c>
      <c r="N534" s="4" t="s">
        <v>24087</v>
      </c>
      <c r="O534" s="4" t="s">
        <v>24088</v>
      </c>
      <c r="P534" s="4" t="s">
        <v>368</v>
      </c>
      <c r="Q534" s="4" t="s">
        <v>369</v>
      </c>
      <c r="R534" s="12">
        <v>5970043</v>
      </c>
      <c r="S534" s="4" t="s">
        <v>24081</v>
      </c>
      <c r="T534" s="4" t="s">
        <v>24082</v>
      </c>
      <c r="U534" s="4" t="s">
        <v>24083</v>
      </c>
      <c r="V534" s="4" t="s">
        <v>362</v>
      </c>
      <c r="W534" s="4" t="s">
        <v>24084</v>
      </c>
      <c r="X534" s="4" t="s">
        <v>24085</v>
      </c>
      <c r="Y534" s="4" t="s">
        <v>24086</v>
      </c>
      <c r="AA534" s="4" t="s">
        <v>24087</v>
      </c>
      <c r="AB534" s="4" t="s">
        <v>24088</v>
      </c>
      <c r="AC534" s="4" t="s">
        <v>7654</v>
      </c>
      <c r="AD534" s="4" t="s">
        <v>24089</v>
      </c>
      <c r="AE534" s="4" t="s">
        <v>24090</v>
      </c>
      <c r="AL534" s="4" t="s">
        <v>369</v>
      </c>
      <c r="AW534" s="16" t="s">
        <v>613</v>
      </c>
      <c r="BG534" s="17">
        <v>7</v>
      </c>
      <c r="BJ534" s="18">
        <v>40119</v>
      </c>
      <c r="BK534" s="19">
        <v>6</v>
      </c>
      <c r="BL534" s="19">
        <v>4</v>
      </c>
      <c r="BM534" s="19">
        <v>2</v>
      </c>
      <c r="BN534" s="19">
        <v>12</v>
      </c>
      <c r="BO534" s="19">
        <v>3</v>
      </c>
      <c r="BP534" s="13" t="s">
        <v>663</v>
      </c>
      <c r="BQ534" s="15" t="s">
        <v>380</v>
      </c>
      <c r="BR534" s="15" t="s">
        <v>24091</v>
      </c>
      <c r="BS534" s="18">
        <v>44865</v>
      </c>
      <c r="BT534" s="20" t="s">
        <v>24092</v>
      </c>
      <c r="BX534" s="21" t="str">
        <f>IF(BW534="","",IF(BW534&lt;650,"D",IF(BW534&lt;880,"C",IF(BW534&lt;1180,"B","A"))))</f>
        <v/>
      </c>
      <c r="CB534" s="20" t="s">
        <v>24093</v>
      </c>
      <c r="CF534" s="21" t="str">
        <f>IF(CE534="","",IF(CE534&lt;650,"D",IF(CE534&lt;880,"C",IF(CE534&lt;1120,"B","A"))))</f>
        <v/>
      </c>
      <c r="CJ534" s="20" t="s">
        <v>24094</v>
      </c>
      <c r="CN534" s="17" t="str">
        <f>IF(CM534="","",IF(CM534&lt;730,"C",IF(CM534&lt;960,"B","A")))</f>
        <v/>
      </c>
      <c r="CR534" s="20" t="s">
        <v>24095</v>
      </c>
      <c r="CV534" s="17" t="str">
        <f>IF(CU534="","",IF(CU534&lt;730,"C",IF(CU534&lt;960,"B","A")))</f>
        <v/>
      </c>
      <c r="CZ534" s="20" t="s">
        <v>24096</v>
      </c>
      <c r="DD534" s="21" t="str">
        <f>IF(DC534="","",IF(DC534&lt;730,"C",IF(DC534&lt;960,"B","A")))</f>
        <v/>
      </c>
      <c r="DH534" s="20" t="s">
        <v>24097</v>
      </c>
      <c r="DL534" s="21" t="str">
        <f>IF(DK534="","",IF(DK534&lt;730,"C",IF(DK534&lt;960,"B","A")))</f>
        <v/>
      </c>
      <c r="DP534" s="20" t="s">
        <v>24098</v>
      </c>
      <c r="DT534" s="21" t="str">
        <f>IF(DS534="","",IF(DS534&lt;730,"C",IF(DS534&lt;960,"B","A")))</f>
        <v/>
      </c>
      <c r="DX534" s="20" t="s">
        <v>24099</v>
      </c>
      <c r="DY534" s="11" t="s">
        <v>397</v>
      </c>
      <c r="DZ534" s="16" t="s">
        <v>384</v>
      </c>
      <c r="EA534" s="17">
        <v>540</v>
      </c>
      <c r="EB534" s="21" t="str">
        <f>IF(EA534="","",IF(EA534&lt;730,"C",IF(EA534&lt;960,"B","A")))</f>
        <v>C</v>
      </c>
      <c r="EC534" s="17">
        <v>5317</v>
      </c>
      <c r="EF534" s="20" t="s">
        <v>24100</v>
      </c>
      <c r="EG534" s="11" t="s">
        <v>383</v>
      </c>
      <c r="EH534" s="16" t="s">
        <v>384</v>
      </c>
      <c r="EI534" s="17">
        <v>626</v>
      </c>
      <c r="EJ534" s="21" t="str">
        <f>IF(EI534="","",IF(EI534&lt;730,"C",IF(EI534&lt;960,"B","A")))</f>
        <v>C</v>
      </c>
      <c r="EK534" s="17">
        <v>50321</v>
      </c>
      <c r="EN534" s="20" t="s">
        <v>24101</v>
      </c>
      <c r="ER534" s="21" t="str">
        <f>IF(EQ534="","",IF(EQ534&lt;730,"C",IF(EQ534&lt;960,"B","A")))</f>
        <v/>
      </c>
      <c r="EV534" s="20" t="s">
        <v>24102</v>
      </c>
      <c r="EZ534" s="21" t="str">
        <f>IF(EY534="","",IF(EY534&lt;730,"C",IF(EY534&lt;960,"B","A")))</f>
        <v/>
      </c>
      <c r="FD534" s="20" t="s">
        <v>24103</v>
      </c>
      <c r="FH534" s="21" t="str">
        <f>IF(FG534="","",IF(FG534&lt;730,"C",IF(FG534&lt;960,"B","A")))</f>
        <v/>
      </c>
      <c r="FL534" s="20" t="s">
        <v>24104</v>
      </c>
      <c r="FP534" s="21" t="str">
        <f>IF(FO534="","",IF(FO534&lt;730,"C",IF(FO534&lt;960,"B","A")))</f>
        <v/>
      </c>
      <c r="FT534" s="20" t="s">
        <v>24105</v>
      </c>
      <c r="FX534" s="21" t="str">
        <f>IF(FW534="","",IF(FW534&lt;730,"C",IF(FW534&lt;960,"B","A")))</f>
        <v/>
      </c>
      <c r="GB534" s="20" t="s">
        <v>24106</v>
      </c>
      <c r="GF534" s="21" t="str">
        <f>IF(GE534="","",IF(GE534&lt;730,"C",IF(GE534&lt;960,"B","A")))</f>
        <v/>
      </c>
      <c r="GJ534" s="20" t="s">
        <v>24107</v>
      </c>
      <c r="GN534" s="21" t="str">
        <f>IF(GM534="","",IF(GM534&lt;730,"C",IF(GM534&lt;960,"B","A")))</f>
        <v/>
      </c>
      <c r="GR534" s="20" t="s">
        <v>24108</v>
      </c>
      <c r="GV534" s="21" t="str">
        <f>IF(GU534="","",IF(GU534&lt;730,"C",IF(GU534&lt;960,"B","A")))</f>
        <v/>
      </c>
      <c r="GZ534" s="20" t="s">
        <v>24109</v>
      </c>
      <c r="HD534" s="21" t="str">
        <f>IF(HC534="","",IF(HC534&lt;730,"C",IF(HC534&lt;960,"B","A")))</f>
        <v/>
      </c>
      <c r="HH534" s="20" t="s">
        <v>24110</v>
      </c>
      <c r="HL534" s="21" t="str">
        <f>IF(HK534="","",IF(HK534&lt;730,"C",IF(HK534&lt;960,"B","A")))</f>
        <v/>
      </c>
      <c r="HP534" s="20" t="s">
        <v>24111</v>
      </c>
      <c r="HT534" s="21" t="str">
        <f>IF(HS534="","",IF(HS534&lt;730,"C",IF(HS534&lt;960,"B","A")))</f>
        <v/>
      </c>
      <c r="HX534" s="20" t="s">
        <v>24112</v>
      </c>
      <c r="IB534" s="21" t="str">
        <f>IF(IA534="","",IF(IA534&lt;730,"C",IF(IA534&lt;960,"B","A")))</f>
        <v/>
      </c>
      <c r="IF534" s="20" t="s">
        <v>24113</v>
      </c>
      <c r="IJ534" s="21" t="str">
        <f>IF(II534="","",IF(II534&lt;730,"C",IF(II534&lt;960,"B","A")))</f>
        <v/>
      </c>
      <c r="IN534" s="20" t="s">
        <v>24114</v>
      </c>
      <c r="IR534" s="21" t="str">
        <f>IF(IQ534="","",IF(IQ534&lt;730,"C",IF(IQ534&lt;960,"B","A")))</f>
        <v/>
      </c>
      <c r="IV534" s="20" t="s">
        <v>24115</v>
      </c>
      <c r="IZ534" s="21" t="str">
        <f>IF(IY534="","",IF(IY534&lt;730,"C",IF(IY534&lt;960,"B","A")))</f>
        <v/>
      </c>
      <c r="JD534" s="20" t="s">
        <v>24116</v>
      </c>
      <c r="JH534" s="21" t="str">
        <f>IF(JG534="","",IF(JG534&lt;730,"C",IF(JG534&lt;960,"B","A")))</f>
        <v/>
      </c>
      <c r="JL534" s="20" t="s">
        <v>24117</v>
      </c>
      <c r="JP534" s="21" t="str">
        <f>IF(JO534="","",IF(JO534&lt;730,"C",IF(JO534&lt;960,"B","A")))</f>
        <v/>
      </c>
      <c r="JT534" s="20" t="s">
        <v>24118</v>
      </c>
      <c r="JX534" s="21" t="str">
        <f>IF(JW534="","",IF(JW534&lt;730,"C",IF(JW534&lt;960,"B","A")))</f>
        <v/>
      </c>
      <c r="KB534" s="20" t="s">
        <v>24119</v>
      </c>
      <c r="KF534" s="21" t="str">
        <f>IF(KE534="","",IF(KE534&lt;730,"C",IF(KE534&lt;960,"B","A")))</f>
        <v/>
      </c>
      <c r="KJ534" s="20" t="s">
        <v>24120</v>
      </c>
      <c r="KN534" s="21" t="str">
        <f>IF(KM534="","",IF(KM534&lt;730,"C",IF(KM534&lt;960,"B","A")))</f>
        <v/>
      </c>
      <c r="KU534" s="15" t="s">
        <v>24121</v>
      </c>
      <c r="KW534" s="15" t="s">
        <v>24122</v>
      </c>
      <c r="KX534" s="14">
        <v>45330</v>
      </c>
    </row>
    <row r="535" spans="1:311" x14ac:dyDescent="0.4">
      <c r="A535" s="10" t="s">
        <v>24174</v>
      </c>
      <c r="B535" s="4">
        <v>572</v>
      </c>
      <c r="C535" s="4" t="s">
        <v>1448</v>
      </c>
      <c r="E535" s="12">
        <v>4960004</v>
      </c>
      <c r="F535" s="4" t="s">
        <v>24175</v>
      </c>
      <c r="G535" s="4" t="s">
        <v>24176</v>
      </c>
      <c r="H535" s="4" t="s">
        <v>24177</v>
      </c>
      <c r="I535" s="4" t="s">
        <v>362</v>
      </c>
      <c r="J535" s="4" t="s">
        <v>24178</v>
      </c>
      <c r="K535" s="4" t="s">
        <v>24179</v>
      </c>
      <c r="L535" s="4" t="s">
        <v>24180</v>
      </c>
      <c r="N535" s="4" t="s">
        <v>24181</v>
      </c>
      <c r="O535" s="4" t="s">
        <v>24182</v>
      </c>
      <c r="P535" s="4" t="s">
        <v>368</v>
      </c>
      <c r="Q535" s="4" t="s">
        <v>370</v>
      </c>
      <c r="R535" s="12">
        <v>5900964</v>
      </c>
      <c r="S535" s="4" t="s">
        <v>24183</v>
      </c>
      <c r="T535" s="4" t="s">
        <v>24184</v>
      </c>
      <c r="U535" s="4" t="s">
        <v>24185</v>
      </c>
      <c r="V535" s="4" t="s">
        <v>1312</v>
      </c>
      <c r="W535" s="4" t="s">
        <v>24186</v>
      </c>
      <c r="X535" s="4" t="s">
        <v>24187</v>
      </c>
      <c r="Y535" s="4" t="s">
        <v>24188</v>
      </c>
      <c r="AA535" s="4" t="s">
        <v>24189</v>
      </c>
      <c r="AB535" s="4" t="s">
        <v>24190</v>
      </c>
      <c r="AC535" s="4" t="s">
        <v>19427</v>
      </c>
      <c r="AD535" s="4" t="s">
        <v>24191</v>
      </c>
      <c r="AE535" s="4" t="s">
        <v>24192</v>
      </c>
      <c r="AF535" s="12">
        <v>5900964</v>
      </c>
      <c r="AG535" s="4" t="s">
        <v>24193</v>
      </c>
      <c r="AH535" s="4" t="s">
        <v>24188</v>
      </c>
      <c r="AJ535" s="4" t="s">
        <v>24189</v>
      </c>
      <c r="AK535" s="4" t="s">
        <v>24190</v>
      </c>
      <c r="AL535" s="4" t="s">
        <v>369</v>
      </c>
      <c r="AW535" s="16" t="s">
        <v>613</v>
      </c>
      <c r="BG535" s="17">
        <v>46</v>
      </c>
      <c r="BJ535" s="18">
        <v>28720</v>
      </c>
      <c r="BK535" s="19">
        <v>34</v>
      </c>
      <c r="BL535" s="19">
        <v>6</v>
      </c>
      <c r="BM535" s="19">
        <v>10</v>
      </c>
      <c r="BN535" s="19">
        <v>50</v>
      </c>
      <c r="BO535" s="19">
        <v>5</v>
      </c>
      <c r="BP535" s="13" t="s">
        <v>1817</v>
      </c>
      <c r="BQ535" s="15" t="s">
        <v>426</v>
      </c>
      <c r="BR535" s="15" t="s">
        <v>24194</v>
      </c>
      <c r="BS535" s="18">
        <v>45158</v>
      </c>
      <c r="BT535" s="20" t="s">
        <v>24195</v>
      </c>
      <c r="BX535" s="21" t="str">
        <f>IF(BW535="","",IF(BW535&lt;650,"D",IF(BW535&lt;880,"C",IF(BW535&lt;1180,"B","A"))))</f>
        <v/>
      </c>
      <c r="CB535" s="20" t="s">
        <v>24196</v>
      </c>
      <c r="CF535" s="21" t="str">
        <f>IF(CE535="","",IF(CE535&lt;650,"D",IF(CE535&lt;880,"C",IF(CE535&lt;1120,"B","A"))))</f>
        <v/>
      </c>
      <c r="CJ535" s="20" t="s">
        <v>24197</v>
      </c>
      <c r="CN535" s="17" t="str">
        <f>IF(CM535="","",IF(CM535&lt;730,"C",IF(CM535&lt;960,"B","A")))</f>
        <v/>
      </c>
      <c r="CR535" s="20" t="s">
        <v>24198</v>
      </c>
      <c r="CV535" s="17" t="str">
        <f>IF(CU535="","",IF(CU535&lt;730,"C",IF(CU535&lt;960,"B","A")))</f>
        <v/>
      </c>
      <c r="CZ535" s="20" t="s">
        <v>24199</v>
      </c>
      <c r="DD535" s="21" t="str">
        <f>IF(DC535="","",IF(DC535&lt;730,"C",IF(DC535&lt;960,"B","A")))</f>
        <v/>
      </c>
      <c r="DH535" s="20" t="s">
        <v>24200</v>
      </c>
      <c r="DL535" s="21" t="str">
        <f>IF(DK535="","",IF(DK535&lt;730,"C",IF(DK535&lt;960,"B","A")))</f>
        <v/>
      </c>
      <c r="DP535" s="20" t="s">
        <v>24201</v>
      </c>
      <c r="DT535" s="21" t="str">
        <f>IF(DS535="","",IF(DS535&lt;730,"C",IF(DS535&lt;960,"B","A")))</f>
        <v/>
      </c>
      <c r="DX535" s="20" t="s">
        <v>24202</v>
      </c>
      <c r="EB535" s="21" t="str">
        <f>IF(EA535="","",IF(EA535&lt;730,"C",IF(EA535&lt;960,"B","A")))</f>
        <v/>
      </c>
      <c r="EF535" s="20" t="s">
        <v>24203</v>
      </c>
      <c r="EJ535" s="21" t="str">
        <f>IF(EI535="","",IF(EI535&lt;730,"C",IF(EI535&lt;960,"B","A")))</f>
        <v/>
      </c>
      <c r="EN535" s="20" t="s">
        <v>24204</v>
      </c>
      <c r="ER535" s="21" t="str">
        <f>IF(EQ535="","",IF(EQ535&lt;730,"C",IF(EQ535&lt;960,"B","A")))</f>
        <v/>
      </c>
      <c r="EV535" s="20" t="s">
        <v>24205</v>
      </c>
      <c r="EW535" s="11" t="s">
        <v>383</v>
      </c>
      <c r="EX535" s="16" t="s">
        <v>473</v>
      </c>
      <c r="EY535" s="17">
        <v>924</v>
      </c>
      <c r="EZ535" s="21" t="str">
        <f>IF(EY535="","",IF(EY535&lt;730,"C",IF(EY535&lt;960,"B","A")))</f>
        <v>B</v>
      </c>
      <c r="FA535" s="17">
        <v>800476</v>
      </c>
      <c r="FB535" s="16" t="s">
        <v>473</v>
      </c>
      <c r="FD535" s="20" t="s">
        <v>24206</v>
      </c>
      <c r="FH535" s="21" t="str">
        <f>IF(FG535="","",IF(FG535&lt;730,"C",IF(FG535&lt;960,"B","A")))</f>
        <v/>
      </c>
      <c r="FL535" s="20" t="s">
        <v>24207</v>
      </c>
      <c r="FP535" s="21" t="str">
        <f>IF(FO535="","",IF(FO535&lt;730,"C",IF(FO535&lt;960,"B","A")))</f>
        <v/>
      </c>
      <c r="FT535" s="20" t="s">
        <v>24208</v>
      </c>
      <c r="FX535" s="21" t="str">
        <f>IF(FW535="","",IF(FW535&lt;730,"C",IF(FW535&lt;960,"B","A")))</f>
        <v/>
      </c>
      <c r="GB535" s="20" t="s">
        <v>24209</v>
      </c>
      <c r="GF535" s="21" t="str">
        <f>IF(GE535="","",IF(GE535&lt;730,"C",IF(GE535&lt;960,"B","A")))</f>
        <v/>
      </c>
      <c r="GJ535" s="20" t="s">
        <v>24210</v>
      </c>
      <c r="GN535" s="21" t="str">
        <f>IF(GM535="","",IF(GM535&lt;730,"C",IF(GM535&lt;960,"B","A")))</f>
        <v/>
      </c>
      <c r="GR535" s="20" t="s">
        <v>24211</v>
      </c>
      <c r="GV535" s="21" t="str">
        <f>IF(GU535="","",IF(GU535&lt;730,"C",IF(GU535&lt;960,"B","A")))</f>
        <v/>
      </c>
      <c r="GZ535" s="20" t="s">
        <v>24212</v>
      </c>
      <c r="HD535" s="21" t="str">
        <f>IF(HC535="","",IF(HC535&lt;730,"C",IF(HC535&lt;960,"B","A")))</f>
        <v/>
      </c>
      <c r="HH535" s="20" t="s">
        <v>24213</v>
      </c>
      <c r="HL535" s="21" t="str">
        <f>IF(HK535="","",IF(HK535&lt;730,"C",IF(HK535&lt;960,"B","A")))</f>
        <v/>
      </c>
      <c r="HP535" s="20" t="s">
        <v>24214</v>
      </c>
      <c r="HT535" s="21" t="str">
        <f>IF(HS535="","",IF(HS535&lt;730,"C",IF(HS535&lt;960,"B","A")))</f>
        <v/>
      </c>
      <c r="HX535" s="20" t="s">
        <v>24215</v>
      </c>
      <c r="IB535" s="21" t="str">
        <f>IF(IA535="","",IF(IA535&lt;730,"C",IF(IA535&lt;960,"B","A")))</f>
        <v/>
      </c>
      <c r="IF535" s="20" t="s">
        <v>24216</v>
      </c>
      <c r="IJ535" s="21" t="str">
        <f>IF(II535="","",IF(II535&lt;730,"C",IF(II535&lt;960,"B","A")))</f>
        <v/>
      </c>
      <c r="IN535" s="20" t="s">
        <v>24217</v>
      </c>
      <c r="IR535" s="21" t="str">
        <f>IF(IQ535="","",IF(IQ535&lt;730,"C",IF(IQ535&lt;960,"B","A")))</f>
        <v/>
      </c>
      <c r="IV535" s="20" t="s">
        <v>24218</v>
      </c>
      <c r="IZ535" s="21" t="str">
        <f>IF(IY535="","",IF(IY535&lt;730,"C",IF(IY535&lt;960,"B","A")))</f>
        <v/>
      </c>
      <c r="JD535" s="20" t="s">
        <v>24219</v>
      </c>
      <c r="JH535" s="21" t="str">
        <f>IF(JG535="","",IF(JG535&lt;730,"C",IF(JG535&lt;960,"B","A")))</f>
        <v/>
      </c>
      <c r="JL535" s="20" t="s">
        <v>24220</v>
      </c>
      <c r="JM535" s="11" t="s">
        <v>397</v>
      </c>
      <c r="JN535" s="16" t="s">
        <v>473</v>
      </c>
      <c r="JO535" s="17">
        <v>799</v>
      </c>
      <c r="JP535" s="21" t="str">
        <f>IF(JO535="","",IF(JO535&lt;730,"C",IF(JO535&lt;960,"B","A")))</f>
        <v>B</v>
      </c>
      <c r="JQ535" s="17">
        <v>49250</v>
      </c>
      <c r="JR535" s="16" t="s">
        <v>473</v>
      </c>
      <c r="JT535" s="20" t="s">
        <v>24221</v>
      </c>
      <c r="JX535" s="21" t="str">
        <f>IF(JW535="","",IF(JW535&lt;730,"C",IF(JW535&lt;960,"B","A")))</f>
        <v/>
      </c>
      <c r="KB535" s="20" t="s">
        <v>24222</v>
      </c>
      <c r="KF535" s="21" t="str">
        <f>IF(KE535="","",IF(KE535&lt;730,"C",IF(KE535&lt;960,"B","A")))</f>
        <v/>
      </c>
      <c r="KJ535" s="20" t="s">
        <v>24223</v>
      </c>
      <c r="KN535" s="21" t="str">
        <f>IF(KM535="","",IF(KM535&lt;730,"C",IF(KM535&lt;960,"B","A")))</f>
        <v/>
      </c>
      <c r="KU535" s="15" t="s">
        <v>24224</v>
      </c>
      <c r="KV535" s="15" t="s">
        <v>24225</v>
      </c>
      <c r="KW535" s="15" t="s">
        <v>24226</v>
      </c>
      <c r="KX535" s="14">
        <v>45330</v>
      </c>
    </row>
    <row r="536" spans="1:311" x14ac:dyDescent="0.4">
      <c r="A536" s="10" t="s">
        <v>24823</v>
      </c>
      <c r="B536" s="4" t="s">
        <v>115</v>
      </c>
      <c r="C536" s="4" t="s">
        <v>1448</v>
      </c>
      <c r="E536" s="12">
        <v>6392125</v>
      </c>
      <c r="F536" s="4" t="s">
        <v>24824</v>
      </c>
      <c r="G536" s="4" t="s">
        <v>24825</v>
      </c>
      <c r="H536" s="4" t="s">
        <v>24826</v>
      </c>
      <c r="I536" s="4" t="s">
        <v>362</v>
      </c>
      <c r="J536" s="4" t="s">
        <v>24827</v>
      </c>
      <c r="K536" s="4" t="s">
        <v>24828</v>
      </c>
      <c r="L536" s="4" t="s">
        <v>24829</v>
      </c>
      <c r="N536" s="4" t="s">
        <v>24830</v>
      </c>
      <c r="O536" s="4" t="s">
        <v>24831</v>
      </c>
      <c r="P536" s="4" t="s">
        <v>1663</v>
      </c>
      <c r="Q536" s="4" t="s">
        <v>369</v>
      </c>
      <c r="R536" s="12">
        <v>6392125</v>
      </c>
      <c r="S536" s="4" t="s">
        <v>24824</v>
      </c>
      <c r="T536" s="4" t="s">
        <v>24825</v>
      </c>
      <c r="U536" s="4" t="s">
        <v>24826</v>
      </c>
      <c r="V536" s="4" t="s">
        <v>362</v>
      </c>
      <c r="W536" s="4" t="s">
        <v>24827</v>
      </c>
      <c r="X536" s="4" t="s">
        <v>24828</v>
      </c>
      <c r="Y536" s="4" t="s">
        <v>24829</v>
      </c>
      <c r="AA536" s="4" t="s">
        <v>24830</v>
      </c>
      <c r="AB536" s="4" t="s">
        <v>24831</v>
      </c>
      <c r="AC536" s="4" t="s">
        <v>2417</v>
      </c>
      <c r="AD536" s="4" t="s">
        <v>24832</v>
      </c>
      <c r="AE536" s="4" t="s">
        <v>24833</v>
      </c>
      <c r="AL536" s="4" t="s">
        <v>369</v>
      </c>
      <c r="BG536" s="17">
        <v>26</v>
      </c>
      <c r="BJ536" s="18">
        <v>37104</v>
      </c>
      <c r="BK536" s="19">
        <v>15</v>
      </c>
      <c r="BL536" s="19">
        <v>7</v>
      </c>
      <c r="BM536" s="19">
        <v>0</v>
      </c>
      <c r="BN536" s="19">
        <v>22</v>
      </c>
      <c r="BO536" s="19">
        <v>8</v>
      </c>
      <c r="BP536" s="13" t="s">
        <v>663</v>
      </c>
      <c r="BQ536" s="15" t="s">
        <v>11758</v>
      </c>
      <c r="BR536" s="15" t="s">
        <v>24834</v>
      </c>
      <c r="BS536" s="18">
        <v>45504</v>
      </c>
      <c r="BU536" s="11" t="s">
        <v>397</v>
      </c>
      <c r="BV536" s="16" t="s">
        <v>473</v>
      </c>
      <c r="BW536" s="17">
        <v>800</v>
      </c>
      <c r="BY536" s="17">
        <v>105584</v>
      </c>
      <c r="IO536" s="11" t="s">
        <v>383</v>
      </c>
      <c r="IP536" s="16" t="s">
        <v>473</v>
      </c>
      <c r="IQ536" s="17">
        <v>849</v>
      </c>
      <c r="IR536" s="21" t="str">
        <f>IF(IQ536="","",IF(IQ536&lt;730,"C",IF(IQ536&lt;960,"B","A")))</f>
        <v>B</v>
      </c>
      <c r="IS536" s="17">
        <v>312674</v>
      </c>
      <c r="KU536" s="15" t="s">
        <v>24835</v>
      </c>
      <c r="KV536" s="15" t="s">
        <v>24836</v>
      </c>
      <c r="KW536" s="15" t="s">
        <v>24837</v>
      </c>
      <c r="KX536" s="14">
        <v>45674</v>
      </c>
    </row>
    <row r="537" spans="1:311" x14ac:dyDescent="0.4">
      <c r="A537" s="10" t="s">
        <v>25013</v>
      </c>
      <c r="B537" s="4" t="s">
        <v>25014</v>
      </c>
      <c r="C537" s="4" t="s">
        <v>1448</v>
      </c>
      <c r="E537" s="12">
        <v>5700002</v>
      </c>
      <c r="F537" s="4" t="s">
        <v>25015</v>
      </c>
      <c r="G537" s="4" t="s">
        <v>25016</v>
      </c>
      <c r="H537" s="4" t="s">
        <v>25017</v>
      </c>
      <c r="I537" s="4" t="s">
        <v>362</v>
      </c>
      <c r="J537" s="4" t="s">
        <v>25018</v>
      </c>
      <c r="K537" s="4" t="s">
        <v>25019</v>
      </c>
      <c r="L537" s="4" t="s">
        <v>25020</v>
      </c>
      <c r="N537" s="4" t="s">
        <v>25021</v>
      </c>
      <c r="O537" s="4" t="s">
        <v>25022</v>
      </c>
      <c r="P537" s="4" t="s">
        <v>368</v>
      </c>
      <c r="Q537" s="4" t="s">
        <v>369</v>
      </c>
      <c r="R537" s="12">
        <v>5700002</v>
      </c>
      <c r="S537" s="4" t="s">
        <v>25015</v>
      </c>
      <c r="T537" s="4" t="s">
        <v>25016</v>
      </c>
      <c r="U537" s="4" t="s">
        <v>25017</v>
      </c>
      <c r="V537" s="4" t="s">
        <v>362</v>
      </c>
      <c r="W537" s="4" t="s">
        <v>25018</v>
      </c>
      <c r="X537" s="4" t="s">
        <v>25019</v>
      </c>
      <c r="Y537" s="4" t="s">
        <v>25020</v>
      </c>
      <c r="AA537" s="4" t="s">
        <v>25021</v>
      </c>
      <c r="AB537" s="4" t="s">
        <v>25022</v>
      </c>
      <c r="AC537" s="4" t="s">
        <v>2417</v>
      </c>
      <c r="AD537" s="4" t="s">
        <v>25023</v>
      </c>
      <c r="AE537" s="4" t="s">
        <v>25024</v>
      </c>
      <c r="AL537" s="4" t="s">
        <v>369</v>
      </c>
      <c r="AW537" s="16" t="s">
        <v>613</v>
      </c>
      <c r="BG537" s="17">
        <v>46</v>
      </c>
      <c r="BJ537" s="18">
        <v>29677</v>
      </c>
      <c r="BK537" s="19">
        <v>9</v>
      </c>
      <c r="BL537" s="19">
        <v>3</v>
      </c>
      <c r="BM537" s="19">
        <v>0</v>
      </c>
      <c r="BN537" s="19">
        <v>12</v>
      </c>
      <c r="BO537" s="19">
        <v>3</v>
      </c>
      <c r="BQ537" s="15" t="s">
        <v>380</v>
      </c>
      <c r="BR537" s="15" t="s">
        <v>25025</v>
      </c>
      <c r="BS537" s="18">
        <v>45382</v>
      </c>
      <c r="BU537" s="11" t="s">
        <v>379</v>
      </c>
      <c r="BV537" s="16" t="s">
        <v>379</v>
      </c>
      <c r="CC537" s="11" t="s">
        <v>383</v>
      </c>
      <c r="CD537" s="16" t="s">
        <v>473</v>
      </c>
      <c r="CE537" s="17">
        <v>961</v>
      </c>
      <c r="CF537" s="21" t="str">
        <f>IF(CE537="","",IF(CE537&lt;650,"D",IF(CE537&lt;880,"C",IF(CE537&lt;1120,"B","A"))))</f>
        <v>B</v>
      </c>
      <c r="CG537" s="17">
        <v>1733170</v>
      </c>
      <c r="KK537" s="11" t="s">
        <v>397</v>
      </c>
      <c r="KL537" s="16" t="s">
        <v>473</v>
      </c>
      <c r="KM537" s="17">
        <v>723</v>
      </c>
      <c r="KO537" s="17">
        <v>740</v>
      </c>
      <c r="KU537" s="15" t="s">
        <v>25026</v>
      </c>
      <c r="KV537" s="15" t="s">
        <v>25027</v>
      </c>
      <c r="KW537" s="15" t="s">
        <v>25028</v>
      </c>
      <c r="KX537" s="14">
        <v>45680</v>
      </c>
    </row>
    <row r="538" spans="1:311" x14ac:dyDescent="0.4">
      <c r="A538" s="10" t="s">
        <v>25225</v>
      </c>
      <c r="B538" s="4" t="s">
        <v>25226</v>
      </c>
      <c r="C538" s="4" t="s">
        <v>1448</v>
      </c>
      <c r="E538" s="12">
        <v>5718686</v>
      </c>
      <c r="F538" s="4" t="s">
        <v>25227</v>
      </c>
      <c r="G538" s="4" t="s">
        <v>25228</v>
      </c>
      <c r="H538" s="4" t="s">
        <v>25229</v>
      </c>
      <c r="I538" s="4" t="s">
        <v>362</v>
      </c>
      <c r="J538" s="4" t="s">
        <v>25230</v>
      </c>
      <c r="K538" s="4" t="s">
        <v>25231</v>
      </c>
      <c r="L538" s="4" t="s">
        <v>25232</v>
      </c>
      <c r="N538" s="4" t="s">
        <v>25233</v>
      </c>
      <c r="O538" s="4" t="s">
        <v>25234</v>
      </c>
      <c r="P538" s="4" t="s">
        <v>368</v>
      </c>
      <c r="Q538" s="4" t="s">
        <v>369</v>
      </c>
      <c r="R538" s="12">
        <v>5718686</v>
      </c>
      <c r="S538" s="4" t="s">
        <v>25227</v>
      </c>
      <c r="T538" s="4" t="s">
        <v>25228</v>
      </c>
      <c r="U538" s="4" t="s">
        <v>25229</v>
      </c>
      <c r="V538" s="4" t="s">
        <v>362</v>
      </c>
      <c r="W538" s="4" t="s">
        <v>25230</v>
      </c>
      <c r="X538" s="4" t="s">
        <v>25231</v>
      </c>
      <c r="Y538" s="4" t="s">
        <v>25232</v>
      </c>
      <c r="AA538" s="4" t="s">
        <v>25233</v>
      </c>
      <c r="AB538" s="4" t="s">
        <v>25234</v>
      </c>
      <c r="AC538" s="4" t="s">
        <v>25235</v>
      </c>
      <c r="AD538" s="4" t="s">
        <v>25236</v>
      </c>
      <c r="AE538" s="4" t="s">
        <v>25237</v>
      </c>
      <c r="AH538" s="4" t="s">
        <v>25238</v>
      </c>
      <c r="AL538" s="4" t="s">
        <v>369</v>
      </c>
      <c r="AW538" s="16" t="s">
        <v>613</v>
      </c>
      <c r="BG538" s="17">
        <v>7</v>
      </c>
      <c r="BJ538" s="18">
        <v>35965</v>
      </c>
      <c r="BK538" s="19">
        <v>94</v>
      </c>
      <c r="BL538" s="19">
        <v>106</v>
      </c>
      <c r="BM538" s="19">
        <v>1680</v>
      </c>
      <c r="BN538" s="19">
        <v>1880</v>
      </c>
      <c r="BO538" s="19">
        <v>4</v>
      </c>
      <c r="BP538" s="13" t="s">
        <v>1817</v>
      </c>
      <c r="BQ538" s="15" t="s">
        <v>426</v>
      </c>
      <c r="BR538" s="15" t="s">
        <v>25239</v>
      </c>
      <c r="BS538" s="18">
        <v>45382</v>
      </c>
      <c r="CC538" s="11" t="s">
        <v>383</v>
      </c>
      <c r="CD538" s="16" t="s">
        <v>473</v>
      </c>
      <c r="CE538" s="17">
        <v>1056</v>
      </c>
      <c r="CF538" s="21" t="str">
        <f>IF(CE538="","",IF(CE538&lt;650,"D",IF(CE538&lt;880,"C",IF(CE538&lt;1120,"B","A"))))</f>
        <v>B</v>
      </c>
      <c r="CG538" s="17">
        <v>1973287</v>
      </c>
      <c r="HI538" s="11" t="s">
        <v>397</v>
      </c>
      <c r="HJ538" s="16" t="s">
        <v>384</v>
      </c>
      <c r="HK538" s="17">
        <v>995</v>
      </c>
      <c r="HL538" s="21" t="str">
        <f>IF(HK538="","",IF(HK538&lt;730,"C",IF(HK538&lt;960,"B","A")))</f>
        <v>A</v>
      </c>
      <c r="HM538" s="17">
        <v>379316</v>
      </c>
      <c r="KU538" s="15" t="s">
        <v>25240</v>
      </c>
      <c r="KV538" s="15" t="s">
        <v>25241</v>
      </c>
      <c r="KW538" s="15" t="s">
        <v>25242</v>
      </c>
      <c r="KX538" s="14">
        <v>45673</v>
      </c>
    </row>
    <row r="539" spans="1:311" x14ac:dyDescent="0.4">
      <c r="A539" s="10" t="s">
        <v>25243</v>
      </c>
      <c r="B539" s="4" t="s">
        <v>25244</v>
      </c>
      <c r="C539" s="4" t="s">
        <v>1448</v>
      </c>
      <c r="E539" s="12">
        <v>1520035</v>
      </c>
      <c r="F539" s="4" t="s">
        <v>25245</v>
      </c>
      <c r="G539" s="4" t="s">
        <v>25246</v>
      </c>
      <c r="H539" s="4" t="s">
        <v>25247</v>
      </c>
      <c r="I539" s="4" t="s">
        <v>362</v>
      </c>
      <c r="J539" s="4" t="s">
        <v>25248</v>
      </c>
      <c r="K539" s="4" t="s">
        <v>25249</v>
      </c>
      <c r="L539" s="4" t="s">
        <v>25250</v>
      </c>
      <c r="N539" s="4" t="s">
        <v>25251</v>
      </c>
      <c r="O539" s="4" t="s">
        <v>25252</v>
      </c>
      <c r="P539" s="4" t="s">
        <v>368</v>
      </c>
      <c r="Q539" s="4" t="s">
        <v>370</v>
      </c>
      <c r="R539" s="12">
        <v>6293405</v>
      </c>
      <c r="S539" s="4" t="s">
        <v>25253</v>
      </c>
      <c r="T539" s="4" t="s">
        <v>25254</v>
      </c>
      <c r="U539" s="4" t="s">
        <v>25255</v>
      </c>
      <c r="V539" s="4" t="s">
        <v>1404</v>
      </c>
      <c r="W539" s="4" t="s">
        <v>25256</v>
      </c>
      <c r="X539" s="4" t="s">
        <v>25257</v>
      </c>
      <c r="Y539" s="4" t="s">
        <v>25258</v>
      </c>
      <c r="AA539" s="4" t="s">
        <v>25259</v>
      </c>
      <c r="AB539" s="4" t="s">
        <v>25252</v>
      </c>
      <c r="AC539" s="4" t="s">
        <v>25260</v>
      </c>
      <c r="AD539" s="4" t="s">
        <v>25261</v>
      </c>
      <c r="AE539" s="4" t="s">
        <v>25262</v>
      </c>
      <c r="AF539" s="12">
        <v>6293405</v>
      </c>
      <c r="AG539" s="4" t="s">
        <v>25253</v>
      </c>
      <c r="AH539" s="4" t="s">
        <v>25258</v>
      </c>
      <c r="AJ539" s="4" t="s">
        <v>25259</v>
      </c>
      <c r="AK539" s="4" t="s">
        <v>25252</v>
      </c>
      <c r="AL539" s="4" t="s">
        <v>369</v>
      </c>
      <c r="AW539" s="16" t="s">
        <v>613</v>
      </c>
      <c r="BG539" s="17">
        <v>43</v>
      </c>
      <c r="BJ539" s="18">
        <v>28791</v>
      </c>
      <c r="BK539" s="19">
        <v>72</v>
      </c>
      <c r="BL539" s="19">
        <v>40</v>
      </c>
      <c r="BM539" s="19">
        <v>0</v>
      </c>
      <c r="BN539" s="19">
        <v>112</v>
      </c>
      <c r="BO539" s="19">
        <v>6</v>
      </c>
      <c r="BP539" s="13" t="s">
        <v>663</v>
      </c>
      <c r="BQ539" s="15" t="s">
        <v>426</v>
      </c>
      <c r="BR539" s="15" t="s">
        <v>25263</v>
      </c>
      <c r="BS539" s="18">
        <v>45443</v>
      </c>
      <c r="DY539" s="11" t="s">
        <v>397</v>
      </c>
      <c r="DZ539" s="16" t="s">
        <v>473</v>
      </c>
      <c r="EA539" s="17">
        <v>1118</v>
      </c>
      <c r="EB539" s="21" t="str">
        <f>IF(EA539="","",IF(EA539&lt;730,"C",IF(EA539&lt;960,"B","A")))</f>
        <v>A</v>
      </c>
      <c r="EC539" s="17">
        <v>1064653</v>
      </c>
      <c r="IG539" s="11" t="s">
        <v>383</v>
      </c>
      <c r="IH539" s="16" t="s">
        <v>473</v>
      </c>
      <c r="II539" s="17">
        <v>1038</v>
      </c>
      <c r="IJ539" s="21" t="str">
        <f>IF(II539="","",IF(II539&lt;730,"C",IF(II539&lt;960,"B","A")))</f>
        <v>A</v>
      </c>
      <c r="IK539" s="17">
        <v>452600</v>
      </c>
      <c r="KU539" s="15" t="s">
        <v>25264</v>
      </c>
      <c r="KV539" s="15" t="s">
        <v>25265</v>
      </c>
      <c r="KW539" s="15" t="s">
        <v>25266</v>
      </c>
      <c r="KX539" s="14">
        <v>45679</v>
      </c>
    </row>
    <row r="540" spans="1:311" x14ac:dyDescent="0.4">
      <c r="A540" s="10" t="s">
        <v>25267</v>
      </c>
      <c r="B540" s="4" t="s">
        <v>25268</v>
      </c>
      <c r="C540" s="4" t="s">
        <v>1448</v>
      </c>
      <c r="E540" s="12">
        <v>5938321</v>
      </c>
      <c r="F540" s="4" t="s">
        <v>25269</v>
      </c>
      <c r="G540" s="4" t="s">
        <v>25270</v>
      </c>
      <c r="H540" s="4" t="s">
        <v>25271</v>
      </c>
      <c r="I540" s="4" t="s">
        <v>362</v>
      </c>
      <c r="J540" s="4" t="s">
        <v>25272</v>
      </c>
      <c r="K540" s="4" t="s">
        <v>25273</v>
      </c>
      <c r="L540" s="4" t="s">
        <v>25274</v>
      </c>
      <c r="N540" s="4" t="s">
        <v>25275</v>
      </c>
      <c r="O540" s="4" t="s">
        <v>25276</v>
      </c>
      <c r="P540" s="4" t="s">
        <v>368</v>
      </c>
      <c r="Q540" s="4" t="s">
        <v>369</v>
      </c>
      <c r="R540" s="12">
        <v>5938321</v>
      </c>
      <c r="S540" s="4" t="s">
        <v>25269</v>
      </c>
      <c r="T540" s="4" t="s">
        <v>25270</v>
      </c>
      <c r="U540" s="4" t="s">
        <v>25271</v>
      </c>
      <c r="V540" s="4" t="s">
        <v>362</v>
      </c>
      <c r="W540" s="4" t="s">
        <v>25272</v>
      </c>
      <c r="X540" s="4" t="s">
        <v>25273</v>
      </c>
      <c r="Y540" s="4" t="s">
        <v>25274</v>
      </c>
      <c r="AA540" s="4" t="s">
        <v>25275</v>
      </c>
      <c r="AB540" s="4" t="s">
        <v>25276</v>
      </c>
      <c r="AC540" s="4" t="s">
        <v>1508</v>
      </c>
      <c r="AD540" s="4" t="s">
        <v>25277</v>
      </c>
      <c r="AE540" s="4" t="s">
        <v>25278</v>
      </c>
      <c r="AL540" s="4" t="s">
        <v>369</v>
      </c>
      <c r="AW540" s="16" t="s">
        <v>613</v>
      </c>
      <c r="BG540" s="17">
        <v>74</v>
      </c>
      <c r="BJ540" s="18">
        <v>9253</v>
      </c>
      <c r="BK540" s="19">
        <v>42</v>
      </c>
      <c r="BL540" s="19">
        <v>12</v>
      </c>
      <c r="BM540" s="19">
        <v>0</v>
      </c>
      <c r="BN540" s="19">
        <v>54</v>
      </c>
      <c r="BO540" s="19">
        <v>3</v>
      </c>
      <c r="BQ540" s="15" t="s">
        <v>380</v>
      </c>
      <c r="BR540" s="15" t="s">
        <v>25279</v>
      </c>
      <c r="BS540" s="18">
        <v>45219</v>
      </c>
      <c r="BU540" s="11" t="s">
        <v>397</v>
      </c>
      <c r="BV540" s="16" t="s">
        <v>473</v>
      </c>
      <c r="BW540" s="17">
        <v>960</v>
      </c>
      <c r="BY540" s="17">
        <v>339775</v>
      </c>
      <c r="CC540" s="11" t="s">
        <v>383</v>
      </c>
      <c r="CD540" s="16" t="s">
        <v>473</v>
      </c>
      <c r="CE540" s="17">
        <v>1125</v>
      </c>
      <c r="CF540" s="21" t="str">
        <f>IF(CE540="","",IF(CE540&lt;650,"D",IF(CE540&lt;880,"C",IF(CE540&lt;1120,"B","A"))))</f>
        <v>A</v>
      </c>
      <c r="CG540" s="17">
        <v>5899574</v>
      </c>
      <c r="KU540" s="15" t="s">
        <v>25280</v>
      </c>
      <c r="KV540" s="15" t="s">
        <v>25281</v>
      </c>
      <c r="KW540" s="15" t="s">
        <v>25282</v>
      </c>
      <c r="KX540" s="14">
        <v>45680</v>
      </c>
    </row>
    <row r="541" spans="1:311" x14ac:dyDescent="0.4">
      <c r="A541" s="10" t="s">
        <v>25283</v>
      </c>
      <c r="B541" s="4" t="s">
        <v>25284</v>
      </c>
      <c r="C541" s="4" t="s">
        <v>1448</v>
      </c>
      <c r="E541" s="12">
        <v>5730022</v>
      </c>
      <c r="F541" s="4" t="s">
        <v>25285</v>
      </c>
      <c r="G541" s="4" t="s">
        <v>25286</v>
      </c>
      <c r="H541" s="4" t="s">
        <v>25287</v>
      </c>
      <c r="I541" s="4" t="s">
        <v>362</v>
      </c>
      <c r="J541" s="4" t="s">
        <v>25288</v>
      </c>
      <c r="K541" s="4" t="s">
        <v>25289</v>
      </c>
      <c r="L541" s="4" t="s">
        <v>25290</v>
      </c>
      <c r="N541" s="4" t="s">
        <v>25291</v>
      </c>
      <c r="O541" s="4" t="s">
        <v>25292</v>
      </c>
      <c r="P541" s="4" t="s">
        <v>368</v>
      </c>
      <c r="Q541" s="4" t="s">
        <v>369</v>
      </c>
      <c r="R541" s="12">
        <v>5730022</v>
      </c>
      <c r="S541" s="4" t="s">
        <v>25285</v>
      </c>
      <c r="T541" s="4" t="s">
        <v>25286</v>
      </c>
      <c r="U541" s="4" t="s">
        <v>25287</v>
      </c>
      <c r="V541" s="4" t="s">
        <v>362</v>
      </c>
      <c r="W541" s="4" t="s">
        <v>25288</v>
      </c>
      <c r="X541" s="4" t="s">
        <v>25289</v>
      </c>
      <c r="Y541" s="4" t="s">
        <v>25290</v>
      </c>
      <c r="AA541" s="4" t="s">
        <v>25291</v>
      </c>
      <c r="AB541" s="4" t="s">
        <v>25292</v>
      </c>
      <c r="AC541" s="4" t="s">
        <v>7000</v>
      </c>
      <c r="AD541" s="4" t="s">
        <v>25293</v>
      </c>
      <c r="AE541" s="4" t="s">
        <v>25294</v>
      </c>
      <c r="AL541" s="4" t="s">
        <v>369</v>
      </c>
      <c r="AU541" s="14">
        <v>44735</v>
      </c>
      <c r="AV541" s="15" t="s">
        <v>25295</v>
      </c>
      <c r="AW541" s="16" t="s">
        <v>613</v>
      </c>
      <c r="BG541" s="17">
        <v>11</v>
      </c>
      <c r="BJ541" s="18">
        <v>41081</v>
      </c>
      <c r="BK541" s="19">
        <v>8</v>
      </c>
      <c r="BL541" s="19">
        <v>2</v>
      </c>
      <c r="BM541" s="19">
        <v>1</v>
      </c>
      <c r="BN541" s="19">
        <v>11</v>
      </c>
      <c r="BO541" s="19">
        <v>2</v>
      </c>
      <c r="BQ541" s="15" t="s">
        <v>380</v>
      </c>
      <c r="BR541" s="15" t="s">
        <v>25296</v>
      </c>
      <c r="BS541" s="18">
        <v>45382</v>
      </c>
      <c r="DY541" s="11" t="s">
        <v>383</v>
      </c>
      <c r="DZ541" s="16" t="s">
        <v>384</v>
      </c>
      <c r="EA541" s="17">
        <v>735</v>
      </c>
      <c r="EB541" s="21" t="str">
        <f>IF(EA541="","",IF(EA541&lt;730,"C",IF(EA541&lt;960,"B","A")))</f>
        <v>B</v>
      </c>
      <c r="EC541" s="17">
        <v>225077</v>
      </c>
      <c r="ED541" s="16" t="s">
        <v>384</v>
      </c>
      <c r="JU541" s="11" t="s">
        <v>397</v>
      </c>
      <c r="JV541" s="16" t="s">
        <v>384</v>
      </c>
      <c r="JW541" s="17">
        <v>621</v>
      </c>
      <c r="JX541" s="21" t="str">
        <f>IF(JW541="","",IF(JW541&lt;730,"C",IF(JW541&lt;960,"B","A")))</f>
        <v>C</v>
      </c>
      <c r="JY541" s="17">
        <v>17497</v>
      </c>
      <c r="JZ541" s="16" t="s">
        <v>384</v>
      </c>
      <c r="KU541" s="15" t="s">
        <v>25297</v>
      </c>
      <c r="KV541" s="15" t="s">
        <v>25298</v>
      </c>
      <c r="KW541" s="15" t="s">
        <v>25299</v>
      </c>
      <c r="KX541" s="14">
        <v>45685</v>
      </c>
    </row>
    <row r="542" spans="1:311" x14ac:dyDescent="0.4">
      <c r="A542" s="10" t="s">
        <v>25300</v>
      </c>
      <c r="B542" s="4" t="s">
        <v>25301</v>
      </c>
      <c r="C542" s="4" t="s">
        <v>1448</v>
      </c>
      <c r="E542" s="12">
        <v>5900152</v>
      </c>
      <c r="F542" s="4" t="s">
        <v>25302</v>
      </c>
      <c r="G542" s="4" t="s">
        <v>25303</v>
      </c>
      <c r="H542" s="4" t="s">
        <v>25304</v>
      </c>
      <c r="I542" s="4" t="s">
        <v>362</v>
      </c>
      <c r="J542" s="4" t="s">
        <v>25305</v>
      </c>
      <c r="K542" s="4" t="s">
        <v>25306</v>
      </c>
      <c r="L542" s="4" t="s">
        <v>25307</v>
      </c>
      <c r="N542" s="4" t="s">
        <v>25308</v>
      </c>
      <c r="O542" s="4" t="s">
        <v>25309</v>
      </c>
      <c r="P542" s="4" t="s">
        <v>368</v>
      </c>
      <c r="Q542" s="4" t="s">
        <v>369</v>
      </c>
      <c r="R542" s="12">
        <v>5900152</v>
      </c>
      <c r="S542" s="4" t="s">
        <v>25302</v>
      </c>
      <c r="T542" s="4" t="s">
        <v>25303</v>
      </c>
      <c r="U542" s="4" t="s">
        <v>25304</v>
      </c>
      <c r="V542" s="4" t="s">
        <v>362</v>
      </c>
      <c r="W542" s="4" t="s">
        <v>25305</v>
      </c>
      <c r="X542" s="4" t="s">
        <v>25306</v>
      </c>
      <c r="Y542" s="4" t="s">
        <v>25307</v>
      </c>
      <c r="AA542" s="4" t="s">
        <v>25308</v>
      </c>
      <c r="AB542" s="4" t="s">
        <v>25309</v>
      </c>
      <c r="AL542" s="4" t="s">
        <v>370</v>
      </c>
      <c r="AM542" s="4" t="s">
        <v>25310</v>
      </c>
      <c r="AN542" s="4" t="s">
        <v>25311</v>
      </c>
      <c r="AO542" s="4" t="s">
        <v>25312</v>
      </c>
      <c r="AP542" s="12">
        <v>5830857</v>
      </c>
      <c r="AQ542" s="4" t="s">
        <v>25313</v>
      </c>
      <c r="AR542" s="4" t="s">
        <v>25314</v>
      </c>
      <c r="AS542" s="4" t="s">
        <v>25315</v>
      </c>
      <c r="AT542" s="13" t="s">
        <v>25316</v>
      </c>
      <c r="AW542" s="16" t="s">
        <v>613</v>
      </c>
      <c r="BG542" s="17">
        <v>10</v>
      </c>
      <c r="BJ542" s="18">
        <v>41395</v>
      </c>
      <c r="BK542" s="19">
        <v>23</v>
      </c>
      <c r="BL542" s="19">
        <v>1</v>
      </c>
      <c r="BM542" s="19">
        <v>9</v>
      </c>
      <c r="BN542" s="19">
        <v>33</v>
      </c>
      <c r="BO542" s="19">
        <v>1</v>
      </c>
      <c r="BP542" s="13" t="s">
        <v>663</v>
      </c>
      <c r="BQ542" s="15" t="s">
        <v>426</v>
      </c>
      <c r="BR542" s="15" t="s">
        <v>25317</v>
      </c>
      <c r="BS542" s="18">
        <v>45504</v>
      </c>
      <c r="CC542" s="11" t="s">
        <v>383</v>
      </c>
      <c r="CD542" s="16" t="s">
        <v>473</v>
      </c>
      <c r="CE542" s="17">
        <v>834</v>
      </c>
      <c r="CF542" s="21" t="str">
        <f>IF(CE542="","",IF(CE542&lt;650,"D",IF(CE542&lt;880,"C",IF(CE542&lt;1120,"B","A"))))</f>
        <v>C</v>
      </c>
      <c r="CG542" s="17">
        <v>1195525</v>
      </c>
      <c r="KK542" s="11" t="s">
        <v>397</v>
      </c>
      <c r="KL542" s="16" t="s">
        <v>473</v>
      </c>
      <c r="KM542" s="17">
        <v>742</v>
      </c>
      <c r="KO542" s="17">
        <v>205362</v>
      </c>
      <c r="KU542" s="15" t="s">
        <v>25318</v>
      </c>
      <c r="KV542" s="15" t="s">
        <v>25319</v>
      </c>
      <c r="KW542" s="15" t="s">
        <v>25320</v>
      </c>
      <c r="KX542" s="14">
        <v>45685</v>
      </c>
    </row>
    <row r="543" spans="1:311" x14ac:dyDescent="0.4">
      <c r="A543" s="10" t="s">
        <v>25321</v>
      </c>
      <c r="B543" s="4" t="s">
        <v>25322</v>
      </c>
      <c r="C543" s="4" t="s">
        <v>1448</v>
      </c>
      <c r="E543" s="12">
        <v>6660002</v>
      </c>
      <c r="F543" s="4" t="s">
        <v>25323</v>
      </c>
      <c r="G543" s="4" t="s">
        <v>25324</v>
      </c>
      <c r="H543" s="4" t="s">
        <v>25325</v>
      </c>
      <c r="I543" s="4" t="s">
        <v>25326</v>
      </c>
      <c r="J543" s="4" t="s">
        <v>25327</v>
      </c>
      <c r="K543" s="4" t="s">
        <v>25328</v>
      </c>
      <c r="L543" s="4" t="s">
        <v>25329</v>
      </c>
      <c r="N543" s="4" t="s">
        <v>25330</v>
      </c>
      <c r="O543" s="4" t="s">
        <v>25331</v>
      </c>
      <c r="P543" s="4" t="s">
        <v>368</v>
      </c>
      <c r="Q543" s="4" t="s">
        <v>369</v>
      </c>
      <c r="R543" s="12">
        <v>6660002</v>
      </c>
      <c r="S543" s="4" t="s">
        <v>25323</v>
      </c>
      <c r="T543" s="4" t="s">
        <v>25324</v>
      </c>
      <c r="U543" s="4" t="s">
        <v>25325</v>
      </c>
      <c r="V543" s="4" t="s">
        <v>25326</v>
      </c>
      <c r="W543" s="4" t="s">
        <v>25327</v>
      </c>
      <c r="X543" s="4" t="s">
        <v>25328</v>
      </c>
      <c r="Y543" s="4" t="s">
        <v>25329</v>
      </c>
      <c r="AA543" s="4" t="s">
        <v>25330</v>
      </c>
      <c r="AB543" s="4" t="s">
        <v>25331</v>
      </c>
      <c r="AC543" s="4" t="s">
        <v>25326</v>
      </c>
      <c r="AD543" s="4" t="s">
        <v>25327</v>
      </c>
      <c r="AE543" s="4" t="s">
        <v>25328</v>
      </c>
      <c r="AL543" s="4" t="s">
        <v>369</v>
      </c>
      <c r="BG543" s="17">
        <v>45</v>
      </c>
      <c r="BK543" s="19">
        <v>1</v>
      </c>
      <c r="BL543" s="19">
        <v>0</v>
      </c>
      <c r="BM543" s="19">
        <v>0</v>
      </c>
      <c r="BN543" s="19">
        <v>1</v>
      </c>
      <c r="BO543" s="19">
        <v>1</v>
      </c>
      <c r="BQ543" s="15" t="s">
        <v>5208</v>
      </c>
      <c r="BR543" s="15" t="s">
        <v>25332</v>
      </c>
      <c r="BS543" s="18">
        <v>45291</v>
      </c>
      <c r="EW543" s="11" t="s">
        <v>383</v>
      </c>
      <c r="EX543" s="16" t="s">
        <v>384</v>
      </c>
      <c r="EY543" s="17">
        <v>546</v>
      </c>
      <c r="EZ543" s="21" t="str">
        <f>IF(EY543="","",IF(EY543&lt;730,"C",IF(EY543&lt;960,"B","A")))</f>
        <v>C</v>
      </c>
      <c r="FA543" s="17">
        <v>8242</v>
      </c>
      <c r="KV543" s="15" t="s">
        <v>25333</v>
      </c>
      <c r="KW543" s="15" t="s">
        <v>25334</v>
      </c>
      <c r="KX543" s="14">
        <v>45693</v>
      </c>
    </row>
    <row r="544" spans="1:311" x14ac:dyDescent="0.4">
      <c r="A544" s="10" t="s">
        <v>25335</v>
      </c>
      <c r="B544" s="4" t="s">
        <v>97</v>
      </c>
      <c r="C544" s="4" t="s">
        <v>1448</v>
      </c>
      <c r="E544" s="12">
        <v>5998248</v>
      </c>
      <c r="F544" s="4" t="s">
        <v>25336</v>
      </c>
      <c r="G544" s="4" t="s">
        <v>25337</v>
      </c>
      <c r="H544" s="4" t="s">
        <v>25338</v>
      </c>
      <c r="I544" s="4" t="s">
        <v>362</v>
      </c>
      <c r="J544" s="4" t="s">
        <v>25339</v>
      </c>
      <c r="K544" s="4" t="s">
        <v>25340</v>
      </c>
      <c r="L544" s="4" t="s">
        <v>25341</v>
      </c>
      <c r="N544" s="4" t="s">
        <v>25342</v>
      </c>
      <c r="O544" s="4" t="s">
        <v>25343</v>
      </c>
      <c r="P544" s="4" t="s">
        <v>368</v>
      </c>
      <c r="Q544" s="4" t="s">
        <v>369</v>
      </c>
      <c r="R544" s="12">
        <v>5998248</v>
      </c>
      <c r="S544" s="4" t="s">
        <v>25336</v>
      </c>
      <c r="T544" s="4" t="s">
        <v>25337</v>
      </c>
      <c r="U544" s="4" t="s">
        <v>25338</v>
      </c>
      <c r="V544" s="4" t="s">
        <v>362</v>
      </c>
      <c r="W544" s="4" t="s">
        <v>25339</v>
      </c>
      <c r="X544" s="4" t="s">
        <v>25340</v>
      </c>
      <c r="Y544" s="4" t="s">
        <v>25341</v>
      </c>
      <c r="AA544" s="4" t="s">
        <v>25342</v>
      </c>
      <c r="AB544" s="4" t="s">
        <v>25343</v>
      </c>
      <c r="AC544" s="4" t="s">
        <v>2417</v>
      </c>
      <c r="AD544" s="4" t="s">
        <v>25344</v>
      </c>
      <c r="AE544" s="4" t="s">
        <v>25345</v>
      </c>
      <c r="AL544" s="4" t="s">
        <v>369</v>
      </c>
      <c r="BG544" s="17">
        <v>21</v>
      </c>
      <c r="BJ544" s="18">
        <v>37789</v>
      </c>
      <c r="BK544" s="19">
        <v>28</v>
      </c>
      <c r="BL544" s="19">
        <v>4</v>
      </c>
      <c r="BM544" s="19">
        <v>1</v>
      </c>
      <c r="BN544" s="19">
        <v>33</v>
      </c>
      <c r="BO544" s="19">
        <v>5</v>
      </c>
      <c r="BP544" s="13" t="s">
        <v>663</v>
      </c>
      <c r="BQ544" s="15" t="s">
        <v>426</v>
      </c>
      <c r="BR544" s="15" t="s">
        <v>25346</v>
      </c>
      <c r="BS544" s="18">
        <v>45412</v>
      </c>
      <c r="CC544" s="11" t="s">
        <v>383</v>
      </c>
      <c r="CD544" s="16" t="s">
        <v>473</v>
      </c>
      <c r="CE544" s="17">
        <v>949</v>
      </c>
      <c r="CF544" s="21" t="str">
        <f>IF(CE544="","",IF(CE544&lt;650,"D",IF(CE544&lt;880,"C",IF(CE544&lt;1120,"B","A"))))</f>
        <v>B</v>
      </c>
      <c r="CG544" s="17">
        <v>1724048</v>
      </c>
      <c r="KU544" s="15" t="s">
        <v>25347</v>
      </c>
      <c r="KV544" s="15" t="s">
        <v>25348</v>
      </c>
      <c r="KW544" s="15" t="s">
        <v>25349</v>
      </c>
      <c r="KX544" s="14">
        <v>45688</v>
      </c>
    </row>
    <row r="545" spans="1:310" x14ac:dyDescent="0.4">
      <c r="A545" s="10" t="s">
        <v>25350</v>
      </c>
      <c r="B545" s="4" t="s">
        <v>25351</v>
      </c>
      <c r="C545" s="4" t="s">
        <v>1448</v>
      </c>
      <c r="E545" s="12">
        <v>6660024</v>
      </c>
      <c r="F545" s="4" t="s">
        <v>25352</v>
      </c>
      <c r="G545" s="4" t="s">
        <v>25353</v>
      </c>
      <c r="H545" s="4" t="s">
        <v>25354</v>
      </c>
      <c r="I545" s="4" t="s">
        <v>362</v>
      </c>
      <c r="J545" s="4" t="s">
        <v>25355</v>
      </c>
      <c r="K545" s="4" t="s">
        <v>25356</v>
      </c>
      <c r="L545" s="4" t="s">
        <v>25357</v>
      </c>
      <c r="N545" s="4" t="s">
        <v>25358</v>
      </c>
      <c r="O545" s="4" t="s">
        <v>25359</v>
      </c>
      <c r="P545" s="4" t="s">
        <v>368</v>
      </c>
      <c r="Q545" s="4" t="s">
        <v>369</v>
      </c>
      <c r="R545" s="12">
        <v>6660024</v>
      </c>
      <c r="S545" s="4" t="s">
        <v>25352</v>
      </c>
      <c r="T545" s="4" t="s">
        <v>25353</v>
      </c>
      <c r="U545" s="4" t="s">
        <v>25354</v>
      </c>
      <c r="V545" s="4" t="s">
        <v>362</v>
      </c>
      <c r="W545" s="4" t="s">
        <v>25355</v>
      </c>
      <c r="X545" s="4" t="s">
        <v>25356</v>
      </c>
      <c r="Y545" s="4" t="s">
        <v>25357</v>
      </c>
      <c r="AA545" s="4" t="s">
        <v>25358</v>
      </c>
      <c r="AB545" s="4" t="s">
        <v>25359</v>
      </c>
      <c r="AC545" s="4" t="s">
        <v>25360</v>
      </c>
      <c r="AD545" s="4" t="s">
        <v>25361</v>
      </c>
      <c r="AE545" s="4" t="s">
        <v>25362</v>
      </c>
      <c r="AF545" s="12">
        <v>6660024</v>
      </c>
      <c r="AG545" s="4" t="s">
        <v>25352</v>
      </c>
      <c r="AH545" s="4" t="s">
        <v>25357</v>
      </c>
      <c r="AJ545" s="4" t="s">
        <v>25363</v>
      </c>
      <c r="AL545" s="4" t="s">
        <v>369</v>
      </c>
      <c r="AU545" s="14">
        <v>45200</v>
      </c>
      <c r="AV545" s="15" t="s">
        <v>25364</v>
      </c>
      <c r="AW545" s="16" t="s">
        <v>613</v>
      </c>
      <c r="BG545" s="17">
        <v>59</v>
      </c>
      <c r="BJ545" s="18">
        <v>23995</v>
      </c>
      <c r="BK545" s="19">
        <v>32</v>
      </c>
      <c r="BL545" s="19">
        <v>4</v>
      </c>
      <c r="BM545" s="19">
        <v>9</v>
      </c>
      <c r="BN545" s="19">
        <v>45</v>
      </c>
      <c r="BO545" s="19">
        <v>2</v>
      </c>
      <c r="BP545" s="13" t="s">
        <v>663</v>
      </c>
      <c r="BQ545" s="15" t="s">
        <v>426</v>
      </c>
      <c r="BR545" s="15" t="s">
        <v>25365</v>
      </c>
      <c r="BS545" s="18">
        <v>45382</v>
      </c>
      <c r="BU545" s="11" t="s">
        <v>383</v>
      </c>
      <c r="BV545" s="16" t="s">
        <v>473</v>
      </c>
      <c r="BW545" s="17">
        <v>677</v>
      </c>
      <c r="BY545" s="17">
        <v>0</v>
      </c>
      <c r="CC545" s="11" t="s">
        <v>379</v>
      </c>
      <c r="DA545" s="11" t="s">
        <v>397</v>
      </c>
      <c r="DB545" s="16" t="s">
        <v>384</v>
      </c>
      <c r="DC545" s="17">
        <v>685</v>
      </c>
      <c r="DD545" s="21" t="str">
        <f>IF(DC545="","",IF(DC545&lt;730,"C",IF(DC545&lt;960,"B","A")))</f>
        <v>C</v>
      </c>
      <c r="DE545" s="17">
        <v>3225</v>
      </c>
      <c r="EG545" s="11" t="s">
        <v>379</v>
      </c>
      <c r="EH545" s="16" t="s">
        <v>384</v>
      </c>
      <c r="EI545" s="17">
        <v>657</v>
      </c>
      <c r="EK545" s="17">
        <v>1002</v>
      </c>
      <c r="FU545" s="11" t="s">
        <v>379</v>
      </c>
      <c r="FV545" s="16" t="s">
        <v>384</v>
      </c>
      <c r="FW545" s="17">
        <v>740</v>
      </c>
      <c r="FY545" s="17">
        <v>57018</v>
      </c>
      <c r="KU545" s="15" t="s">
        <v>25366</v>
      </c>
      <c r="KV545" s="15" t="s">
        <v>25367</v>
      </c>
      <c r="KW545" s="15" t="s">
        <v>25368</v>
      </c>
      <c r="KX545" s="14">
        <v>45688</v>
      </c>
    </row>
  </sheetData>
  <sheetProtection algorithmName="SHA-512" hashValue="KUuVodcbVM/I40gzuMwg/9PPB6aT1zd1Dc3BYIGRZ9Y/3BvQOHTh6EzyNzHPfTf+tp3N5WcMoPlobs1zKgkIrw==" saltValue="Jm51fzGu0zrQ0FulIuq5/w==" spinCount="100000" sheet="1" objects="1" scenarios="1" selectLockedCells="1" autoFilter="0" selectUnlockedCells="1"/>
  <autoFilter ref="A5:KZ545" xr:uid="{EB4BFA55-62D2-46ED-8D1B-B8432D054040}">
    <sortState xmlns:xlrd2="http://schemas.microsoft.com/office/spreadsheetml/2017/richdata2" ref="A9:KZ545">
      <sortCondition descending="1" ref="C5:C545"/>
    </sortState>
  </autoFilter>
  <mergeCells count="343">
    <mergeCell ref="A2:A5"/>
    <mergeCell ref="B2:B5"/>
    <mergeCell ref="C2:C5"/>
    <mergeCell ref="D2:D5"/>
    <mergeCell ref="E2:P2"/>
    <mergeCell ref="Q2:AB2"/>
    <mergeCell ref="J3:J5"/>
    <mergeCell ref="K3:K5"/>
    <mergeCell ref="L3:L5"/>
    <mergeCell ref="M3:M5"/>
    <mergeCell ref="KV2:KV5"/>
    <mergeCell ref="KW2:KW5"/>
    <mergeCell ref="KX2:KX5"/>
    <mergeCell ref="KY2:KY5"/>
    <mergeCell ref="KZ2:KZ5"/>
    <mergeCell ref="E3:E5"/>
    <mergeCell ref="F3:F5"/>
    <mergeCell ref="G3:G5"/>
    <mergeCell ref="H3:H5"/>
    <mergeCell ref="I3:I5"/>
    <mergeCell ref="AC2:AK2"/>
    <mergeCell ref="AL2:AT2"/>
    <mergeCell ref="AU2:BP2"/>
    <mergeCell ref="BQ2:BS2"/>
    <mergeCell ref="BU2:KT2"/>
    <mergeCell ref="KU2:KU5"/>
    <mergeCell ref="AF3:AF5"/>
    <mergeCell ref="AG3:AG5"/>
    <mergeCell ref="AH3:AH5"/>
    <mergeCell ref="AI3:AI5"/>
    <mergeCell ref="T3:T5"/>
    <mergeCell ref="U3:U5"/>
    <mergeCell ref="V3:V5"/>
    <mergeCell ref="W3:W5"/>
    <mergeCell ref="X3:X5"/>
    <mergeCell ref="Y3:Y5"/>
    <mergeCell ref="N3:N5"/>
    <mergeCell ref="O3:O5"/>
    <mergeCell ref="P3:P5"/>
    <mergeCell ref="Q3:Q5"/>
    <mergeCell ref="R3:R5"/>
    <mergeCell ref="S3:S5"/>
    <mergeCell ref="AJ3:AJ5"/>
    <mergeCell ref="AK3:AK5"/>
    <mergeCell ref="AL3:AL5"/>
    <mergeCell ref="AM3:AM5"/>
    <mergeCell ref="AN3:AN5"/>
    <mergeCell ref="AO3:AO5"/>
    <mergeCell ref="Z3:Z5"/>
    <mergeCell ref="AA3:AA5"/>
    <mergeCell ref="AB3:AB5"/>
    <mergeCell ref="AC3:AC5"/>
    <mergeCell ref="AD3:AD5"/>
    <mergeCell ref="AE3:AE5"/>
    <mergeCell ref="AV3:AV5"/>
    <mergeCell ref="AW3:BF3"/>
    <mergeCell ref="BG3:BG5"/>
    <mergeCell ref="BH3:BI4"/>
    <mergeCell ref="BJ3:BJ5"/>
    <mergeCell ref="BK3:BO3"/>
    <mergeCell ref="BN4:BN5"/>
    <mergeCell ref="BO4:BO5"/>
    <mergeCell ref="AP3:AP5"/>
    <mergeCell ref="AQ3:AQ5"/>
    <mergeCell ref="AR3:AR5"/>
    <mergeCell ref="AS3:AS5"/>
    <mergeCell ref="AT3:AT5"/>
    <mergeCell ref="AU3:AU5"/>
    <mergeCell ref="BP3:BP5"/>
    <mergeCell ref="BQ3:BQ5"/>
    <mergeCell ref="BR3:BR5"/>
    <mergeCell ref="BS3:BS5"/>
    <mergeCell ref="BU3:CA3"/>
    <mergeCell ref="CB3:CI3"/>
    <mergeCell ref="BT4:BT5"/>
    <mergeCell ref="BU4:BU5"/>
    <mergeCell ref="BV4:BV5"/>
    <mergeCell ref="BW4:BW5"/>
    <mergeCell ref="KR3:KT3"/>
    <mergeCell ref="AX4:AY4"/>
    <mergeCell ref="AZ4:BA4"/>
    <mergeCell ref="BB4:BF4"/>
    <mergeCell ref="BK4:BK5"/>
    <mergeCell ref="BL4:BL5"/>
    <mergeCell ref="BM4:BM5"/>
    <mergeCell ref="HY3:IE3"/>
    <mergeCell ref="IG3:IM3"/>
    <mergeCell ref="IO3:IU3"/>
    <mergeCell ref="IW3:JC3"/>
    <mergeCell ref="JE3:JK3"/>
    <mergeCell ref="JM3:JS3"/>
    <mergeCell ref="GC3:GI3"/>
    <mergeCell ref="GK3:GQ3"/>
    <mergeCell ref="GS3:GY3"/>
    <mergeCell ref="HA3:HG3"/>
    <mergeCell ref="HI3:HO3"/>
    <mergeCell ref="HQ3:HW3"/>
    <mergeCell ref="EG3:EM3"/>
    <mergeCell ref="EO3:EU3"/>
    <mergeCell ref="EW3:FC3"/>
    <mergeCell ref="FE3:FK3"/>
    <mergeCell ref="FM3:FS3"/>
    <mergeCell ref="BX4:BX5"/>
    <mergeCell ref="BY4:BY5"/>
    <mergeCell ref="BZ4:BZ5"/>
    <mergeCell ref="CA4:CA5"/>
    <mergeCell ref="CB4:CB5"/>
    <mergeCell ref="CC4:CC5"/>
    <mergeCell ref="JU3:KA3"/>
    <mergeCell ref="KC3:KI3"/>
    <mergeCell ref="KK3:KQ3"/>
    <mergeCell ref="FU3:GA3"/>
    <mergeCell ref="CK3:CQ3"/>
    <mergeCell ref="CS3:CY3"/>
    <mergeCell ref="DA3:DG3"/>
    <mergeCell ref="DI3:DO3"/>
    <mergeCell ref="DP3:DW3"/>
    <mergeCell ref="DY3:EE3"/>
    <mergeCell ref="CJ4:CJ5"/>
    <mergeCell ref="CK4:CK5"/>
    <mergeCell ref="CL4:CL5"/>
    <mergeCell ref="CM4:CM5"/>
    <mergeCell ref="CN4:CN5"/>
    <mergeCell ref="CO4:CO5"/>
    <mergeCell ref="CD4:CD5"/>
    <mergeCell ref="CE4:CE5"/>
    <mergeCell ref="CF4:CF5"/>
    <mergeCell ref="CG4:CG5"/>
    <mergeCell ref="CH4:CH5"/>
    <mergeCell ref="CI4:CI5"/>
    <mergeCell ref="CV4:CV5"/>
    <mergeCell ref="CW4:CW5"/>
    <mergeCell ref="CX4:CX5"/>
    <mergeCell ref="CY4:CY5"/>
    <mergeCell ref="CZ4:CZ5"/>
    <mergeCell ref="DA4:DA5"/>
    <mergeCell ref="CP4:CP5"/>
    <mergeCell ref="CQ4:CQ5"/>
    <mergeCell ref="CR4:CR5"/>
    <mergeCell ref="CS4:CS5"/>
    <mergeCell ref="CT4:CT5"/>
    <mergeCell ref="CU4:CU5"/>
    <mergeCell ref="DH4:DH5"/>
    <mergeCell ref="DI4:DI5"/>
    <mergeCell ref="DJ4:DJ5"/>
    <mergeCell ref="DK4:DK5"/>
    <mergeCell ref="DL4:DL5"/>
    <mergeCell ref="DM4:DM5"/>
    <mergeCell ref="DB4:DB5"/>
    <mergeCell ref="DC4:DC5"/>
    <mergeCell ref="DD4:DD5"/>
    <mergeCell ref="DE4:DE5"/>
    <mergeCell ref="DF4:DF5"/>
    <mergeCell ref="DG4:DG5"/>
    <mergeCell ref="DT4:DT5"/>
    <mergeCell ref="DU4:DU5"/>
    <mergeCell ref="DV4:DV5"/>
    <mergeCell ref="DW4:DW5"/>
    <mergeCell ref="DX4:DX5"/>
    <mergeCell ref="DY4:DY5"/>
    <mergeCell ref="DN4:DN5"/>
    <mergeCell ref="DO4:DO5"/>
    <mergeCell ref="DP4:DP5"/>
    <mergeCell ref="DQ4:DQ5"/>
    <mergeCell ref="DR4:DR5"/>
    <mergeCell ref="DS4:DS5"/>
    <mergeCell ref="EF4:EF5"/>
    <mergeCell ref="EG4:EG5"/>
    <mergeCell ref="EH4:EH5"/>
    <mergeCell ref="EI4:EI5"/>
    <mergeCell ref="EJ4:EJ5"/>
    <mergeCell ref="EK4:EK5"/>
    <mergeCell ref="DZ4:DZ5"/>
    <mergeCell ref="EA4:EA5"/>
    <mergeCell ref="EB4:EB5"/>
    <mergeCell ref="EC4:EC5"/>
    <mergeCell ref="ED4:ED5"/>
    <mergeCell ref="EE4:EE5"/>
    <mergeCell ref="ER4:ER5"/>
    <mergeCell ref="ES4:ES5"/>
    <mergeCell ref="ET4:ET5"/>
    <mergeCell ref="EU4:EU5"/>
    <mergeCell ref="EV4:EV5"/>
    <mergeCell ref="EW4:EW5"/>
    <mergeCell ref="EL4:EL5"/>
    <mergeCell ref="EM4:EM5"/>
    <mergeCell ref="EN4:EN5"/>
    <mergeCell ref="EO4:EO5"/>
    <mergeCell ref="EP4:EP5"/>
    <mergeCell ref="EQ4:EQ5"/>
    <mergeCell ref="FD4:FD5"/>
    <mergeCell ref="FE4:FE5"/>
    <mergeCell ref="FF4:FF5"/>
    <mergeCell ref="FG4:FG5"/>
    <mergeCell ref="FH4:FH5"/>
    <mergeCell ref="FI4:FI5"/>
    <mergeCell ref="EX4:EX5"/>
    <mergeCell ref="EY4:EY5"/>
    <mergeCell ref="EZ4:EZ5"/>
    <mergeCell ref="FA4:FA5"/>
    <mergeCell ref="FB4:FB5"/>
    <mergeCell ref="FC4:FC5"/>
    <mergeCell ref="FP4:FP5"/>
    <mergeCell ref="FQ4:FQ5"/>
    <mergeCell ref="FR4:FR5"/>
    <mergeCell ref="FS4:FS5"/>
    <mergeCell ref="FT4:FT5"/>
    <mergeCell ref="FU4:FU5"/>
    <mergeCell ref="FJ4:FJ5"/>
    <mergeCell ref="FK4:FK5"/>
    <mergeCell ref="FL4:FL5"/>
    <mergeCell ref="FM4:FM5"/>
    <mergeCell ref="FN4:FN5"/>
    <mergeCell ref="FO4:FO5"/>
    <mergeCell ref="GB4:GB5"/>
    <mergeCell ref="GC4:GC5"/>
    <mergeCell ref="GD4:GD5"/>
    <mergeCell ref="GE4:GE5"/>
    <mergeCell ref="GF4:GF5"/>
    <mergeCell ref="GG4:GG5"/>
    <mergeCell ref="FV4:FV5"/>
    <mergeCell ref="FW4:FW5"/>
    <mergeCell ref="FX4:FX5"/>
    <mergeCell ref="FY4:FY5"/>
    <mergeCell ref="FZ4:FZ5"/>
    <mergeCell ref="GA4:GA5"/>
    <mergeCell ref="GN4:GN5"/>
    <mergeCell ref="GO4:GO5"/>
    <mergeCell ref="GP4:GP5"/>
    <mergeCell ref="GQ4:GQ5"/>
    <mergeCell ref="GR4:GR5"/>
    <mergeCell ref="GS4:GS5"/>
    <mergeCell ref="GH4:GH5"/>
    <mergeCell ref="GI4:GI5"/>
    <mergeCell ref="GJ4:GJ5"/>
    <mergeCell ref="GK4:GK5"/>
    <mergeCell ref="GL4:GL5"/>
    <mergeCell ref="GM4:GM5"/>
    <mergeCell ref="GZ4:GZ5"/>
    <mergeCell ref="HA4:HA5"/>
    <mergeCell ref="HB4:HB5"/>
    <mergeCell ref="HC4:HC5"/>
    <mergeCell ref="HD4:HD5"/>
    <mergeCell ref="HE4:HE5"/>
    <mergeCell ref="GT4:GT5"/>
    <mergeCell ref="GU4:GU5"/>
    <mergeCell ref="GV4:GV5"/>
    <mergeCell ref="GW4:GW5"/>
    <mergeCell ref="GX4:GX5"/>
    <mergeCell ref="GY4:GY5"/>
    <mergeCell ref="HL4:HL5"/>
    <mergeCell ref="HM4:HM5"/>
    <mergeCell ref="HN4:HN5"/>
    <mergeCell ref="HO4:HO5"/>
    <mergeCell ref="HP4:HP5"/>
    <mergeCell ref="HQ4:HQ5"/>
    <mergeCell ref="HF4:HF5"/>
    <mergeCell ref="HG4:HG5"/>
    <mergeCell ref="HH4:HH5"/>
    <mergeCell ref="HI4:HI5"/>
    <mergeCell ref="HJ4:HJ5"/>
    <mergeCell ref="HK4:HK5"/>
    <mergeCell ref="HX4:HX5"/>
    <mergeCell ref="HY4:HY5"/>
    <mergeCell ref="HZ4:HZ5"/>
    <mergeCell ref="IA4:IA5"/>
    <mergeCell ref="IB4:IB5"/>
    <mergeCell ref="IC4:IC5"/>
    <mergeCell ref="HR4:HR5"/>
    <mergeCell ref="HS4:HS5"/>
    <mergeCell ref="HT4:HT5"/>
    <mergeCell ref="HU4:HU5"/>
    <mergeCell ref="HV4:HV5"/>
    <mergeCell ref="HW4:HW5"/>
    <mergeCell ref="IJ4:IJ5"/>
    <mergeCell ref="IK4:IK5"/>
    <mergeCell ref="IL4:IL5"/>
    <mergeCell ref="IM4:IM5"/>
    <mergeCell ref="IN4:IN5"/>
    <mergeCell ref="IO4:IO5"/>
    <mergeCell ref="ID4:ID5"/>
    <mergeCell ref="IE4:IE5"/>
    <mergeCell ref="IF4:IF5"/>
    <mergeCell ref="IG4:IG5"/>
    <mergeCell ref="IH4:IH5"/>
    <mergeCell ref="II4:II5"/>
    <mergeCell ref="IV4:IV5"/>
    <mergeCell ref="IW4:IW5"/>
    <mergeCell ref="IX4:IX5"/>
    <mergeCell ref="IY4:IY5"/>
    <mergeCell ref="IZ4:IZ5"/>
    <mergeCell ref="JA4:JA5"/>
    <mergeCell ref="IP4:IP5"/>
    <mergeCell ref="IQ4:IQ5"/>
    <mergeCell ref="IR4:IR5"/>
    <mergeCell ref="IS4:IS5"/>
    <mergeCell ref="IT4:IT5"/>
    <mergeCell ref="IU4:IU5"/>
    <mergeCell ref="JH4:JH5"/>
    <mergeCell ref="JI4:JI5"/>
    <mergeCell ref="JJ4:JJ5"/>
    <mergeCell ref="JK4:JK5"/>
    <mergeCell ref="JL4:JL5"/>
    <mergeCell ref="JM4:JM5"/>
    <mergeCell ref="JB4:JB5"/>
    <mergeCell ref="JC4:JC5"/>
    <mergeCell ref="JD4:JD5"/>
    <mergeCell ref="JE4:JE5"/>
    <mergeCell ref="JF4:JF5"/>
    <mergeCell ref="JG4:JG5"/>
    <mergeCell ref="JT4:JT5"/>
    <mergeCell ref="JU4:JU5"/>
    <mergeCell ref="JV4:JV5"/>
    <mergeCell ref="JW4:JW5"/>
    <mergeCell ref="JX4:JX5"/>
    <mergeCell ref="JY4:JY5"/>
    <mergeCell ref="JN4:JN5"/>
    <mergeCell ref="JO4:JO5"/>
    <mergeCell ref="JP4:JP5"/>
    <mergeCell ref="JQ4:JQ5"/>
    <mergeCell ref="JR4:JR5"/>
    <mergeCell ref="JS4:JS5"/>
    <mergeCell ref="KF4:KF5"/>
    <mergeCell ref="KG4:KG5"/>
    <mergeCell ref="KH4:KH5"/>
    <mergeCell ref="KI4:KI5"/>
    <mergeCell ref="KJ4:KJ5"/>
    <mergeCell ref="KK4:KK5"/>
    <mergeCell ref="JZ4:JZ5"/>
    <mergeCell ref="KA4:KA5"/>
    <mergeCell ref="KB4:KB5"/>
    <mergeCell ref="KC4:KC5"/>
    <mergeCell ref="KD4:KD5"/>
    <mergeCell ref="KE4:KE5"/>
    <mergeCell ref="KR4:KR5"/>
    <mergeCell ref="KS4:KS5"/>
    <mergeCell ref="KT4:KT5"/>
    <mergeCell ref="KL4:KL5"/>
    <mergeCell ref="KM4:KM5"/>
    <mergeCell ref="KN4:KN5"/>
    <mergeCell ref="KO4:KO5"/>
    <mergeCell ref="KP4:KP5"/>
    <mergeCell ref="KQ4:KQ5"/>
  </mergeCells>
  <phoneticPr fontId="4"/>
  <hyperlinks>
    <hyperlink ref="A6" r:id="rId1" display="SHINSEI\2024\135843" xr:uid="{B25120EA-A83E-4355-8EB1-587E963EE57D}"/>
    <hyperlink ref="A9" r:id="rId2" display="SHINSEI\2024\139288" xr:uid="{62D9DAB4-64DD-45B0-A965-743B938FA48B}"/>
    <hyperlink ref="A7" r:id="rId3" display="SHINSEI\2024\139322" xr:uid="{D5747F6E-E399-4924-8300-DB259D2144A6}"/>
    <hyperlink ref="A8" r:id="rId4" display="SHINSEI\2024\142843" xr:uid="{6C565479-4AB0-403B-9354-ED0F4F2691D7}"/>
    <hyperlink ref="A10" r:id="rId5" display="SHINSEI\2024\152351" xr:uid="{FB25FBCF-7FD6-48B1-A9E8-E945A63C4FE4}"/>
    <hyperlink ref="A19" r:id="rId6" display="SHINSEI\2024\152627" xr:uid="{116D8AD5-52C6-4494-94F6-043A0D9425DD}"/>
    <hyperlink ref="A11" r:id="rId7" display="SHINSEI\2024\152863" xr:uid="{854183D5-9A85-4B2E-BBB9-84C95EB6257A}"/>
    <hyperlink ref="A20" r:id="rId8" display="SHINSEI\2024\153452" xr:uid="{6847B290-1088-4DBD-AD30-F0DD124638D7}"/>
    <hyperlink ref="A12" r:id="rId9" display="SHINSEI\2024\154767" xr:uid="{A7384D4B-AFA4-4D54-8995-AED5F1BF5172}"/>
    <hyperlink ref="A28" r:id="rId10" display="SHINSEI\2024\154844" xr:uid="{EB8DDA34-3AA9-4589-89A3-10DE7DA2B1E9}"/>
    <hyperlink ref="A21" r:id="rId11" display="SHINSEI\2024\154984" xr:uid="{6079CE82-97E5-46FD-8FAD-B464659A3B38}"/>
    <hyperlink ref="A13" r:id="rId12" display="SHINSEI\2024\155071" xr:uid="{0EC039EA-7D0B-4493-A711-CE4C87EF756B}"/>
    <hyperlink ref="A15" r:id="rId13" display="SHINSEI\2024\155193" xr:uid="{F6685142-9CE8-45FA-848C-D5FBA72BE0D3}"/>
    <hyperlink ref="A14" r:id="rId14" display="SHINSEI\2024\155737" xr:uid="{E830FEFA-71CF-4DD4-834A-040CEB98CF08}"/>
    <hyperlink ref="A22" r:id="rId15" display="SHINSEI\2024\156203" xr:uid="{7D3B0044-0549-495E-BDE3-D8347F6C070C}"/>
    <hyperlink ref="A16" r:id="rId16" display="SHINSEI\2024\158067" xr:uid="{9B1E8C0A-0EC4-44AD-9271-0A899B93488F}"/>
    <hyperlink ref="A17" r:id="rId17" display="SHINSEI\2024\158628" xr:uid="{975917AF-601D-44A2-90B8-2BF0DC3926D7}"/>
    <hyperlink ref="A25" r:id="rId18" display="SHINSEI\2024\158840" xr:uid="{D99BC59F-AFFB-420D-9C5B-2916375E4350}"/>
    <hyperlink ref="A18" r:id="rId19" display="SHINSEI\2024\159577" xr:uid="{0A54126A-321E-4DEC-AB0B-885D597D1D80}"/>
    <hyperlink ref="A23" r:id="rId20" display="SHINSEI\2024\159842" xr:uid="{CBF7625B-93D3-4303-981B-105B15A00745}"/>
    <hyperlink ref="A24" r:id="rId21" display="SHINSEI\2024\160034" xr:uid="{C30A504B-B7DD-4C36-9771-4A264707FE99}"/>
    <hyperlink ref="A26" r:id="rId22" display="SHINSEI\2024\160106" xr:uid="{CA6A2C17-2D26-45CE-BEE4-55FCBCB169AB}"/>
    <hyperlink ref="A27" r:id="rId23" display="SHINSEI\2024\160379" xr:uid="{1A1C7447-A87D-44AA-9547-D35B22CD9537}"/>
    <hyperlink ref="A55" r:id="rId24" display="SHINSEI\2024\133593" xr:uid="{1B442E08-35B3-4E74-AED4-BFB3D82A294F}"/>
    <hyperlink ref="A441" r:id="rId25" display="SHINSEI\2024\133599" xr:uid="{ACA7FAA3-2C66-483F-B5D9-E71D05E82532}"/>
    <hyperlink ref="A56" r:id="rId26" display="SHINSEI\2024\133608" xr:uid="{A9A7D827-DC79-405B-A98D-4FEC088E15A5}"/>
    <hyperlink ref="A57" r:id="rId27" display="SHINSEI\2024\133708" xr:uid="{8E69DDA3-B53F-469E-AD92-3C239C991BB3}"/>
    <hyperlink ref="A84" r:id="rId28" display="SHINSEI\2024\133806" xr:uid="{3435A8F5-5596-4D61-8064-C0F5B1E8019A}"/>
    <hyperlink ref="A85" r:id="rId29" display="SHINSEI\2024\133827" xr:uid="{417E544C-3DEE-417F-A9E1-EF1F44150778}"/>
    <hyperlink ref="A58" r:id="rId30" display="SHINSEI\2024\133849" xr:uid="{C3B91984-42D7-4186-8ECC-9FD04DBE6D85}"/>
    <hyperlink ref="A94" r:id="rId31" display="SHINSEI\2024\133876" xr:uid="{1A1D0F06-1F41-40EB-ACDE-2F3D9B6005DD}"/>
    <hyperlink ref="A442" r:id="rId32" display="SHINSEI\2024\133886" xr:uid="{965A10DC-B5BC-4A87-97B7-BF0B374F4072}"/>
    <hyperlink ref="A443" r:id="rId33" display="SHINSEI\2024\133896" xr:uid="{9FA35BFD-4748-4EF2-A7A5-504D332BD472}"/>
    <hyperlink ref="A129" r:id="rId34" display="SHINSEI\2024\133921" xr:uid="{3DCFB021-2E4F-48A6-B916-8FAB5600A4AD}"/>
    <hyperlink ref="A406" r:id="rId35" display="SHINSEI\2024\133928" xr:uid="{65806A8D-D050-4234-8F67-E6CBF52DAA82}"/>
    <hyperlink ref="A444" r:id="rId36" display="SHINSEI\2024\133954" xr:uid="{2908CA76-BCC7-4709-99E2-03D5109EFBE9}"/>
    <hyperlink ref="A59" r:id="rId37" display="SHINSEI\2024\134027" xr:uid="{6DBAEF2C-F36F-44FA-96B0-2D1078D79EEF}"/>
    <hyperlink ref="A163" r:id="rId38" display="SHINSEI\2024\134039" xr:uid="{196668CF-E424-4B3C-B9C4-BDA003706B6D}"/>
    <hyperlink ref="A60" r:id="rId39" display="SHINSEI\2024\134056" xr:uid="{91019736-FBEB-4CA5-9FF9-5AA4675B01EB}"/>
    <hyperlink ref="A498" r:id="rId40" display="SHINSEI\2024\134108" xr:uid="{EF5D44EF-7FDE-4581-8A7E-0167E9F27898}"/>
    <hyperlink ref="A407" r:id="rId41" display="SHINSEI\2024\134113" xr:uid="{586AA704-DDCC-4FF7-B6A2-35CB3640810D}"/>
    <hyperlink ref="A61" r:id="rId42" display="SHINSEI\2024\134122" xr:uid="{69C634AD-C65D-404A-90D3-04D709B2D065}"/>
    <hyperlink ref="A62" r:id="rId43" display="SHINSEI\2024\134182" xr:uid="{09512FDE-B0AF-482E-8D86-86733063E6BE}"/>
    <hyperlink ref="A460" r:id="rId44" display="SHINSEI\2024\134193" xr:uid="{8C961C09-F9CD-4D0E-BA6A-A6C480A43205}"/>
    <hyperlink ref="A401" r:id="rId45" display="SHINSEI\2024\134205" xr:uid="{CA13E0ED-9A17-4C20-BB8B-9D368E7340C5}"/>
    <hyperlink ref="A445" r:id="rId46" display="SHINSEI\2024\134257" xr:uid="{A79ABEEA-6EE3-47FE-806C-46D656BA4668}"/>
    <hyperlink ref="A63" r:id="rId47" display="SHINSEI\2024\134303" xr:uid="{C2DE5BBE-224A-464E-9A23-6EDDAC93B628}"/>
    <hyperlink ref="A64" r:id="rId48" display="SHINSEI\2024\134316" xr:uid="{A31C2803-3152-4CF0-9082-713E41596533}"/>
    <hyperlink ref="A164" r:id="rId49" display="SHINSEI\2024\134384" xr:uid="{B3133380-24BA-401A-AECE-A618B26AF9A8}"/>
    <hyperlink ref="A65" r:id="rId50" display="SHINSEI\2024\134483" xr:uid="{A45C0DC8-E7BA-4D35-A0E2-9119875463A1}"/>
    <hyperlink ref="A29" r:id="rId51" display="SHINSEI\2024\134495" xr:uid="{CFBDA5E3-88E1-4EA8-A2B9-CDA24B906A37}"/>
    <hyperlink ref="A446" r:id="rId52" display="SHINSEI\2024\134513" xr:uid="{018A68A2-B7FA-4032-8B4C-0D6CD13860E8}"/>
    <hyperlink ref="A66" r:id="rId53" display="SHINSEI\2024\134581" xr:uid="{A3D78D9D-7EBF-4515-BE20-FBBC2594FF84}"/>
    <hyperlink ref="A95" r:id="rId54" display="SHINSEI\2024\134606" xr:uid="{44BCF260-560A-4148-A9D6-6719F6E35BD3}"/>
    <hyperlink ref="A96" r:id="rId55" display="SHINSEI\2024\134652" xr:uid="{FB2CBAFB-049E-449E-AEE4-21C07DD5D99F}"/>
    <hyperlink ref="A67" r:id="rId56" display="SHINSEI\2024\134663" xr:uid="{9137BC41-2F6A-43DC-8FE9-A20A195DDF4B}"/>
    <hyperlink ref="A68" r:id="rId57" display="SHINSEI\2024\134696" xr:uid="{40E91930-9363-4409-ABAE-FB69DC46CBBD}"/>
    <hyperlink ref="A86" r:id="rId58" display="SHINSEI\2024\135114" xr:uid="{B56F7604-D4B5-43ED-8FE8-B8759F15A098}"/>
    <hyperlink ref="A130" r:id="rId59" display="SHINSEI\2024\135334" xr:uid="{C4A8852E-FC28-473F-A476-F85811F28AA8}"/>
    <hyperlink ref="A97" r:id="rId60" display="SHINSEI\2024\135429" xr:uid="{18687DB9-21ED-48D2-ABB3-75713893BB5B}"/>
    <hyperlink ref="A447" r:id="rId61" display="SHINSEI\2024\135501" xr:uid="{9C48F58A-F81F-4268-B51F-DA9864FB30E7}"/>
    <hyperlink ref="A448" r:id="rId62" display="SHINSEI\2024\135550" xr:uid="{1C8F2EA5-C640-4B13-8F0A-41D5BFCD7238}"/>
    <hyperlink ref="A106" r:id="rId63" display="SHINSEI\2024\135641" xr:uid="{C4C533AE-6BF0-47B1-B44B-A4996324CC50}"/>
    <hyperlink ref="A69" r:id="rId64" display="SHINSEI\2024\135903" xr:uid="{720469B8-2C62-4D72-8B7E-82147EC9128E}"/>
    <hyperlink ref="A70" r:id="rId65" display="SHINSEI\2024\135911" xr:uid="{E47A4D77-079C-4698-A0BB-0D08940F611C}"/>
    <hyperlink ref="A71" r:id="rId66" display="SHINSEI\2024\135982" xr:uid="{D90F8A6C-5E25-42DE-8914-2B36B10CB0DF}"/>
    <hyperlink ref="A72" r:id="rId67" display="SHINSEI\2024\136155" xr:uid="{AC2C9E9E-17A6-4672-8A8F-AFF01ED38AE5}"/>
    <hyperlink ref="A402" r:id="rId68" display="SHINSEI\2024\136227" xr:uid="{4AB8B0DB-1AB2-424C-835C-01ED46BA6FEF}"/>
    <hyperlink ref="A73" r:id="rId69" display="SHINSEI\2024\136252" xr:uid="{FDB83530-D705-4467-ADE8-52B3B4B2B756}"/>
    <hyperlink ref="A98" r:id="rId70" display="SHINSEI\2024\136310" xr:uid="{F312E33E-9C82-4D35-A8E9-A06249A98328}"/>
    <hyperlink ref="A74" r:id="rId71" display="SHINSEI\2024\136382" xr:uid="{F646BC9E-6391-4B11-8793-70AE20E13B65}"/>
    <hyperlink ref="A307" r:id="rId72" display="SHINSEI\2024\136597" xr:uid="{ECAABB78-E0D1-4C01-9406-9B8341A3AAAA}"/>
    <hyperlink ref="A517" r:id="rId73" display="SHINSEI\2024\136629" xr:uid="{C7B99471-2E9E-4D09-A5F9-F5A477DD9653}"/>
    <hyperlink ref="A75" r:id="rId74" display="SHINSEI\2024\136715" xr:uid="{B4A10779-FCB2-4609-92D9-6F117F2950CF}"/>
    <hyperlink ref="A449" r:id="rId75" display="SHINSEI\2024\136757" xr:uid="{45124ACF-D2D3-47F8-ACEE-D58A14DC1C4E}"/>
    <hyperlink ref="A76" r:id="rId76" display="SHINSEI\2024\136826" xr:uid="{AC31C14E-D601-40F5-B597-14860A3557FF}"/>
    <hyperlink ref="A450" r:id="rId77" display="SHINSEI\2024\136874" xr:uid="{B75DDF4A-CAAE-40AF-A5A3-2119453C29A6}"/>
    <hyperlink ref="A107" r:id="rId78" display="SHINSEI\2024\136916" xr:uid="{17B6D1C8-176F-4B9E-B09D-9C9008D5ACCF}"/>
    <hyperlink ref="A403" r:id="rId79" display="SHINSEI\2024\136961" xr:uid="{C9BB4854-B191-4724-9976-8199766E6FF3}"/>
    <hyperlink ref="A404" r:id="rId80" display="SHINSEI\2024\136966" xr:uid="{70B05F2B-26DB-4C96-A64B-B893A5C831D0}"/>
    <hyperlink ref="A77" r:id="rId81" display="SHINSEI\2024\136972" xr:uid="{8F0E61A4-39CA-4479-B7B2-08939AEA2FEA}"/>
    <hyperlink ref="A78" r:id="rId82" display="SHINSEI\2024\137099" xr:uid="{10924C66-1CDD-48BA-BC44-E3EC4F30C3C5}"/>
    <hyperlink ref="A79" r:id="rId83" display="SHINSEI\2024\137116" xr:uid="{40A80C66-7B49-41DA-A9E1-44FAA6E73A23}"/>
    <hyperlink ref="A185" r:id="rId84" display="SHINSEI\2024\137179" xr:uid="{7467B6D8-3894-4415-90BB-7EE2FE13CF73}"/>
    <hyperlink ref="A80" r:id="rId85" display="SHINSEI\2024\137281" xr:uid="{5CB309C6-9E60-4C72-B2EF-2F0EE4B15594}"/>
    <hyperlink ref="A108" r:id="rId86" display="SHINSEI\2024\137288" xr:uid="{7E758530-F8FC-497A-8B31-51B73F10E999}"/>
    <hyperlink ref="A81" r:id="rId87" display="SHINSEI\2024\137359" xr:uid="{DAD46A05-105C-4A8A-A8EE-DFCAB1EA3C6D}"/>
    <hyperlink ref="A131" r:id="rId88" display="SHINSEI\2024\137396" xr:uid="{760DE595-14CF-45F0-9951-88E83CB2ECA8}"/>
    <hyperlink ref="A109" r:id="rId89" display="SHINSEI\2024\137402" xr:uid="{BEC529EE-1EC7-4C6F-91A2-9B1A8DB30FD3}"/>
    <hyperlink ref="A110" r:id="rId90" display="SHINSEI\2024\137412" xr:uid="{314E0458-7F69-4552-B965-E2A438D7358B}"/>
    <hyperlink ref="A132" r:id="rId91" display="SHINSEI\2024\137483" xr:uid="{12FE7E18-FF53-4F48-897A-9812BD776348}"/>
    <hyperlink ref="A111" r:id="rId92" display="SHINSEI\2024\137504" xr:uid="{C2104ABB-4E26-4C71-BB15-1CB6AFC41043}"/>
    <hyperlink ref="A451" r:id="rId93" display="SHINSEI\2024\137548" xr:uid="{1AD3E4DE-0F82-4D6D-B223-AED6703DBB30}"/>
    <hyperlink ref="A405" r:id="rId94" display="SHINSEI\2024\137635" xr:uid="{F05753A3-A8F5-4A87-A354-6AE7F170BA94}"/>
    <hyperlink ref="A82" r:id="rId95" display="SHINSEI\2024\137670" xr:uid="{E7716FEC-1916-4E2E-B415-7FE39E1246E0}"/>
    <hyperlink ref="A83" r:id="rId96" display="SHINSEI\2024\137681" xr:uid="{2593B2EB-0902-495E-A428-5277F2AB164F}"/>
    <hyperlink ref="A112" r:id="rId97" display="SHINSEI\2024\137685" xr:uid="{8381AF1F-12D8-4AD3-B105-722CA334AAFE}"/>
    <hyperlink ref="A113" r:id="rId98" display="SHINSEI\2024\137822" xr:uid="{483A3130-CA9C-4BD7-8827-DC323C78D4B2}"/>
    <hyperlink ref="A87" r:id="rId99" display="SHINSEI\2024\137849" xr:uid="{AE7EF14F-BA3F-4570-A990-2D09ED08ED5F}"/>
    <hyperlink ref="A114" r:id="rId100" display="SHINSEI\2024\137991" xr:uid="{EAADE627-45A6-4E02-AB57-8A86766C7F82}"/>
    <hyperlink ref="A88" r:id="rId101" display="SHINSEI\2024\138082" xr:uid="{83382DD2-7A61-407D-9234-EB1138BF66EB}"/>
    <hyperlink ref="A414" r:id="rId102" display="SHINSEI\2024\138139" xr:uid="{C04536DC-B7D1-4414-B3C2-12D92B1DCAF7}"/>
    <hyperlink ref="A115" r:id="rId103" display="SHINSEI\2024\138272" xr:uid="{CCBC8915-2D3A-482B-834B-1CA9971A55B5}"/>
    <hyperlink ref="A265" r:id="rId104" display="SHINSEI\2024\138288" xr:uid="{243DFB7D-39B2-4904-BDE4-E587A66DEEC8}"/>
    <hyperlink ref="A89" r:id="rId105" display="SHINSEI\2024\138410" xr:uid="{C4B4A9AF-D93B-474E-B315-AADB9C4C4DCC}"/>
    <hyperlink ref="A30" r:id="rId106" display="SHINSEI\2024\138505" xr:uid="{811EA358-6F9B-4A12-94ED-68CF0B7D1D0A}"/>
    <hyperlink ref="A90" r:id="rId107" display="SHINSEI\2024\138519" xr:uid="{7FA6BF4F-F372-4FFD-88CA-4B3E6452A82E}"/>
    <hyperlink ref="A165" r:id="rId108" display="SHINSEI\2024\138566" xr:uid="{2990B43D-805D-4CEB-A423-ECAE5068B18C}"/>
    <hyperlink ref="A452" r:id="rId109" display="SHINSEI\2024\138592" xr:uid="{7DE6531B-9F0F-4895-96D1-CB932E4D3191}"/>
    <hyperlink ref="A91" r:id="rId110" display="SHINSEI\2024\138635" xr:uid="{61305D47-0175-4D15-8946-613ED44AEB69}"/>
    <hyperlink ref="A92" r:id="rId111" display="SHINSEI\2024\138669" xr:uid="{CD3F15A9-0CE9-4E43-AF7F-E9181D5C706E}"/>
    <hyperlink ref="A408" r:id="rId112" display="SHINSEI\2024\138722" xr:uid="{E289E36E-974C-41BC-8FF0-2914E29AD715}"/>
    <hyperlink ref="A453" r:id="rId113" display="SHINSEI\2024\138726" xr:uid="{47B00DF4-C379-4D73-B67A-7FE06592E545}"/>
    <hyperlink ref="A493" r:id="rId114" display="SHINSEI\2024\138797" xr:uid="{278B29FA-52C5-43D7-BD42-584910BF6647}"/>
    <hyperlink ref="A99" r:id="rId115" display="SHINSEI\2024\138830" xr:uid="{D69AC8DA-AD13-4498-BA79-BE106868BAF0}"/>
    <hyperlink ref="A454" r:id="rId116" display="SHINSEI\2024\138862" xr:uid="{B275D7F9-C585-45C1-ABD2-1E32FE3C1D46}"/>
    <hyperlink ref="A133" r:id="rId117" display="SHINSEI\2024\138886" xr:uid="{CD551DC6-3598-4536-B14D-DC5382B73577}"/>
    <hyperlink ref="A134" r:id="rId118" display="SHINSEI\2024\138923" xr:uid="{6ABE42BA-5B08-40E4-AB59-8D3EF783CB8B}"/>
    <hyperlink ref="A135" r:id="rId119" display="SHINSEI\2024\138967" xr:uid="{150892A0-5F8F-4D37-99D1-E676AF4A08E8}"/>
    <hyperlink ref="A465" r:id="rId120" display="SHINSEI\2024\139023" xr:uid="{0D3E536F-2115-4A6F-B3C3-052B01EA9CE4}"/>
    <hyperlink ref="A455" r:id="rId121" display="SHINSEI\2024\139067" xr:uid="{FCB16132-FB58-46FF-82F6-738276F8E8CC}"/>
    <hyperlink ref="A93" r:id="rId122" display="SHINSEI\2024\139098" xr:uid="{FF407755-F80E-48E7-863C-F99562C0E021}"/>
    <hyperlink ref="A186" r:id="rId123" display="SHINSEI\2024\139439" xr:uid="{D080B9EA-C3A6-401B-835E-FAE543719353}"/>
    <hyperlink ref="A100" r:id="rId124" display="SHINSEI\2024\139492" xr:uid="{8C2968DB-156F-4076-ABC1-11D844512016}"/>
    <hyperlink ref="A409" r:id="rId125" display="SHINSEI\2024\139532" xr:uid="{286CA525-7E68-4105-88F3-63032E807B57}"/>
    <hyperlink ref="A456" r:id="rId126" display="SHINSEI\2024\139585" xr:uid="{04DF6058-7A5C-41B8-96FC-7972779B3873}"/>
    <hyperlink ref="A101" r:id="rId127" display="SHINSEI\2024\139649" xr:uid="{18DE8D43-B8BE-4584-87F8-CFF152D01A41}"/>
    <hyperlink ref="A102" r:id="rId128" display="SHINSEI\2024\139673" xr:uid="{102B12E1-B48F-4EA7-B417-245D6A3E3C28}"/>
    <hyperlink ref="A410" r:id="rId129" display="SHINSEI\2024\139714" xr:uid="{FCB46ED5-7D9A-4A2A-9E11-219FFCE84D3F}"/>
    <hyperlink ref="A31" r:id="rId130" display="SHINSEI\2024\139851" xr:uid="{4E5CF53F-3C66-4BBB-B1BB-3D4A62057760}"/>
    <hyperlink ref="A466" r:id="rId131" display="SHINSEI\2024\139909" xr:uid="{2FE7F5AD-2E9E-4E23-99E1-C37F3E6C556C}"/>
    <hyperlink ref="A103" r:id="rId132" display="SHINSEI\2024\140011" xr:uid="{CA7F1AA2-4076-489C-AAE7-51C9BF4D3622}"/>
    <hyperlink ref="A467" r:id="rId133" display="SHINSEI\2024\140181" xr:uid="{2B5E319E-4C12-4977-A916-74F76CC5A291}"/>
    <hyperlink ref="A457" r:id="rId134" display="SHINSEI\2024\140208" xr:uid="{F94AEA5B-0440-4208-A341-BDA19D3F76DD}"/>
    <hyperlink ref="A458" r:id="rId135" display="SHINSEI\2024\140535" xr:uid="{FD725528-E252-4A47-8A10-0881BAC64B68}"/>
    <hyperlink ref="A153" r:id="rId136" display="SHINSEI\2024\140563" xr:uid="{2A7FA6BE-14A3-48D9-86A0-F2BBF13AF8A3}"/>
    <hyperlink ref="A154" r:id="rId137" display="SHINSEI\2024\140592" xr:uid="{B518AC9C-CACE-478D-B2E7-5F29AF216F0A}"/>
    <hyperlink ref="A319" r:id="rId138" display="SHINSEI\2024\140602" xr:uid="{284178A1-4244-47A0-B74A-721B9AB3BE34}"/>
    <hyperlink ref="A104" r:id="rId139" display="SHINSEI\2024\140802" xr:uid="{278D6B08-A03B-4E94-9265-49DED9096931}"/>
    <hyperlink ref="A459" r:id="rId140" display="SHINSEI\2024\140822" xr:uid="{5D4DC374-648A-4625-862F-2CDDBC09E62D}"/>
    <hyperlink ref="A525" r:id="rId141" display="SHINSEI\2024\140934" xr:uid="{9012877E-F86A-4C65-A6F7-12390088E326}"/>
    <hyperlink ref="A136" r:id="rId142" display="SHINSEI\2024\141167" xr:uid="{7EC98255-9308-4312-B8AA-81C56AF79561}"/>
    <hyperlink ref="A116" r:id="rId143" display="SHINSEI\2024\141189" xr:uid="{8567E83C-397D-43C3-9277-DF64429B1EC8}"/>
    <hyperlink ref="A224" r:id="rId144" display="SHINSEI\2024\141310" xr:uid="{8090CB13-7692-4E06-9BF8-2042998A4729}"/>
    <hyperlink ref="A137" r:id="rId145" display="SHINSEI\2024\141324" xr:uid="{427D155B-9B82-4CDF-B455-2665C2474319}"/>
    <hyperlink ref="A105" r:id="rId146" display="SHINSEI\2024\141339" xr:uid="{950A001D-4482-4259-9E66-AD51BBCC0532}"/>
    <hyperlink ref="A117" r:id="rId147" display="SHINSEI\2024\141417" xr:uid="{4DBBC4E6-500C-48C0-8AF3-2D409430F6D3}"/>
    <hyperlink ref="A118" r:id="rId148" display="SHINSEI\2024\141422" xr:uid="{78760184-88B3-466F-B0E4-32BF61898B43}"/>
    <hyperlink ref="A461" r:id="rId149" display="SHINSEI\2024\141442" xr:uid="{73F1942B-575F-43E0-82A4-9A53A4548C35}"/>
    <hyperlink ref="A119" r:id="rId150" display="SHINSEI\2024\141449" xr:uid="{DA962470-A9ED-4AA6-8FC2-CB8A2975812E}"/>
    <hyperlink ref="A187" r:id="rId151" display="SHINSEI\2024\141468" xr:uid="{72D5E279-B0FB-471D-97B6-8AE7251D5758}"/>
    <hyperlink ref="A138" r:id="rId152" display="SHINSEI\2024\141485" xr:uid="{9B1B0860-F6FF-459B-BC6C-50F2B7CD36CA}"/>
    <hyperlink ref="A462" r:id="rId153" display="SHINSEI\2024\141663" xr:uid="{A51A803D-5A62-403D-A493-26DE1616C8F9}"/>
    <hyperlink ref="A120" r:id="rId154" display="SHINSEI\2024\141682" xr:uid="{09FD8802-26FE-4B76-A8DA-3D8A4AE039DF}"/>
    <hyperlink ref="A411" r:id="rId155" display="SHINSEI\2024\141690" xr:uid="{3DDBEAD7-E6AB-4BBD-8C64-BF5590A2D766}"/>
    <hyperlink ref="A463" r:id="rId156" display="SHINSEI\2024\141740" xr:uid="{76FF24C9-FBC3-41CD-AD9B-F3A04562E38E}"/>
    <hyperlink ref="A471" r:id="rId157" display="SHINSEI\2024\141779" xr:uid="{B71CD519-2168-470F-BE16-5E756CE9485F}"/>
    <hyperlink ref="A155" r:id="rId158" display="SHINSEI\2024\141836" xr:uid="{5C40C940-E009-435A-A072-4B9DBDD8DD85}"/>
    <hyperlink ref="A139" r:id="rId159" display="SHINSEI\2024\141903" xr:uid="{9E46B7E4-7CA3-4286-88C4-63796B9A3D1E}"/>
    <hyperlink ref="A464" r:id="rId160" display="SHINSEI\2024\142086" xr:uid="{84D64F7A-96E0-4227-8CEB-9444B968C659}"/>
    <hyperlink ref="A121" r:id="rId161" display="SHINSEI\2024\142099" xr:uid="{4D48CE13-DB3C-4F25-9876-28E91EB3B4D2}"/>
    <hyperlink ref="A204" r:id="rId162" display="SHINSEI\2024\142111" xr:uid="{39CFE2AF-B2E1-4573-BC86-DCDA7720D065}"/>
    <hyperlink ref="A166" r:id="rId163" display="SHINSEI\2024\142119" xr:uid="{9A2BC37E-EB61-4C74-A5CB-563BA6C1FE16}"/>
    <hyperlink ref="A122" r:id="rId164" display="SHINSEI\2024\142148" xr:uid="{F0BC836C-4223-41F3-AA89-B122E11B9143}"/>
    <hyperlink ref="A123" r:id="rId165" display="SHINSEI\2024\142177" xr:uid="{E32E49A8-35D5-415B-AE12-5E3BB1E06472}"/>
    <hyperlink ref="A124" r:id="rId166" display="SHINSEI\2024\142183" xr:uid="{D5FDF80A-F5F2-43F6-96C5-663531AE7A4D}"/>
    <hyperlink ref="A125" r:id="rId167" display="SHINSEI\2024\142220" xr:uid="{495A0D87-8B19-4A78-8B98-239210519DF7}"/>
    <hyperlink ref="A126" r:id="rId168" display="SHINSEI\2024\142334" xr:uid="{6C48774C-F5BC-47BA-BEF6-1A5C5FAB5A0D}"/>
    <hyperlink ref="A188" r:id="rId169" display="SHINSEI\2024\142572" xr:uid="{76FE092F-BA66-4370-AF5A-FAAE69A2E0F9}"/>
    <hyperlink ref="A127" r:id="rId170" display="SHINSEI\2024\142645" xr:uid="{0A07B9C2-38F3-4747-B8ED-333799D585B1}"/>
    <hyperlink ref="A128" r:id="rId171" display="SHINSEI\2024\142710" xr:uid="{72C7DF25-C320-4E91-A86D-29A38D8BE6BF}"/>
    <hyperlink ref="A412" r:id="rId172" display="SHINSEI\2024\142727" xr:uid="{FEBB4ACC-F0CF-4FE3-894B-ABC4D742D852}"/>
    <hyperlink ref="A480" r:id="rId173" display="SHINSEI\2024\142866" xr:uid="{8E6C8282-8EEC-4832-94BF-B8106997E527}"/>
    <hyperlink ref="A140" r:id="rId174" display="SHINSEI\2024\142897" xr:uid="{5C42A9A6-C78B-43E0-BE17-369781937855}"/>
    <hyperlink ref="A413" r:id="rId175" display="SHINSEI\2024\142907" xr:uid="{FCECDD5D-758E-43BA-BA74-581833AFD8F0}"/>
    <hyperlink ref="A353" r:id="rId176" display="SHINSEI\2024\142912" xr:uid="{F5A3F388-6106-46C8-8A88-627ACBB80C4C}"/>
    <hyperlink ref="A371" r:id="rId177" display="SHINSEI\2024\143067" xr:uid="{9C25AAEA-36FB-4BF0-9929-58DF7E4D2E02}"/>
    <hyperlink ref="A468" r:id="rId178" display="SHINSEI\2024\143104" xr:uid="{7E2C5986-F14E-48C4-A4AE-D65B1F25F867}"/>
    <hyperlink ref="A141" r:id="rId179" display="SHINSEI\2024\143109" xr:uid="{022CE0EB-6AB9-41AB-B9AF-365417539701}"/>
    <hyperlink ref="A142" r:id="rId180" display="SHINSEI\2024\143274" xr:uid="{03D5C9BC-ED55-4D39-91A1-7BEE1509B112}"/>
    <hyperlink ref="A280" r:id="rId181" display="SHINSEI\2024\143296" xr:uid="{59F60B8D-D8F0-4092-BE47-AC6154B15E4A}"/>
    <hyperlink ref="A167" r:id="rId182" display="SHINSEI\2024\143321" xr:uid="{4B5530EB-9B00-4368-A649-2C901067252C}"/>
    <hyperlink ref="A143" r:id="rId183" display="SHINSEI\2024\143382" xr:uid="{DBC6F1D5-FCB6-4F14-9D67-9BDBEABB3EE4}"/>
    <hyperlink ref="A189" r:id="rId184" display="SHINSEI\2024\143486" xr:uid="{AC390A42-F745-4A01-AFFB-3BCD4C089622}"/>
    <hyperlink ref="A144" r:id="rId185" display="SHINSEI\2024\143587" xr:uid="{801F85B3-E7B7-4A66-8A82-C40FC2304532}"/>
    <hyperlink ref="A469" r:id="rId186" display="SHINSEI\2024\143643" xr:uid="{FCEDC82B-FC30-4E3E-8540-9B8EA35C9590}"/>
    <hyperlink ref="A145" r:id="rId187" display="SHINSEI\2024\143710" xr:uid="{C8D4D04D-02AD-4118-AD9C-AFC84E338CA6}"/>
    <hyperlink ref="A415" r:id="rId188" display="SHINSEI\2024\143869" xr:uid="{CA646AD0-1F89-4D58-BB85-2B0BFDCD6BA0}"/>
    <hyperlink ref="A146" r:id="rId189" display="SHINSEI\2024\143887" xr:uid="{C962B882-F2C0-48F9-BD56-FAAAD7EB562D}"/>
    <hyperlink ref="A147" r:id="rId190" display="SHINSEI\2024\143944" xr:uid="{980B5E55-1EF2-4557-8E45-3D334F3C105B}"/>
    <hyperlink ref="A190" r:id="rId191" display="SHINSEI\2024\143963" xr:uid="{2E38823D-4B49-4153-96B1-3704F789BBA9}"/>
    <hyperlink ref="A485" r:id="rId192" display="SHINSEI\2024\144031" xr:uid="{288C8674-380A-450C-8E77-6765FFDC0C3B}"/>
    <hyperlink ref="A148" r:id="rId193" display="SHINSEI\2024\144167" xr:uid="{419B2136-4C3B-40AC-8CAF-0F931CA880F0}"/>
    <hyperlink ref="A32" r:id="rId194" display="SHINSEI\2024\144191" xr:uid="{5067BAA1-24E6-4F33-996A-22990E3AFB26}"/>
    <hyperlink ref="A149" r:id="rId195" display="SHINSEI\2024\144199" xr:uid="{16969147-1EC4-4D4F-95E7-900BDEC386DF}"/>
    <hyperlink ref="A470" r:id="rId196" display="SHINSEI\2024\144332" xr:uid="{51A47A69-B3FC-4AEF-9C1F-A5930E537C8E}"/>
    <hyperlink ref="A168" r:id="rId197" display="SHINSEI\2024\144342" xr:uid="{2EAEF090-9AC1-4A3E-AF3E-FB310CC31225}"/>
    <hyperlink ref="A150" r:id="rId198" display="SHINSEI\2024\144359" xr:uid="{EA49EB66-0C64-4AF9-897F-70D89204ADD8}"/>
    <hyperlink ref="A151" r:id="rId199" display="SHINSEI\2024\144396" xr:uid="{E7B043E1-1700-4A6C-A173-43B3F1685EB4}"/>
    <hyperlink ref="A152" r:id="rId200" display="SHINSEI\2024\144445" xr:uid="{AE0B7E01-DE31-436A-BC8D-6F7A198774DC}"/>
    <hyperlink ref="A156" r:id="rId201" display="SHINSEI\2024\144480" xr:uid="{8DB55600-DE18-4B47-BF73-4BFB40E1EFA0}"/>
    <hyperlink ref="A416" r:id="rId202" display="SHINSEI\2024\144578" xr:uid="{0AF892B8-6393-496A-89D7-FD2CADF4FA29}"/>
    <hyperlink ref="A417" r:id="rId203" display="SHINSEI\2024\144601" xr:uid="{9A79AC05-8322-45BA-8884-ED0D1124C771}"/>
    <hyperlink ref="A472" r:id="rId204" display="SHINSEI\2024\144604" xr:uid="{14882D99-BE27-4E65-AC91-B62622E4C687}"/>
    <hyperlink ref="A418" r:id="rId205" display="SHINSEI\2024\144630" xr:uid="{4E12F116-9614-4340-99A6-8BB651D41A8D}"/>
    <hyperlink ref="A419" r:id="rId206" display="SHINSEI\2024\144646" xr:uid="{93952EC1-0978-416B-A6FB-B142A59DAE86}"/>
    <hyperlink ref="A169" r:id="rId207" display="SHINSEI\2024\144723" xr:uid="{407A3863-6294-4035-BFF9-7AB0B52CE66D}"/>
    <hyperlink ref="A420" r:id="rId208" display="SHINSEI\2024\144782" xr:uid="{160FD513-6280-4B7E-AD7B-85BB68C89506}"/>
    <hyperlink ref="A424" r:id="rId209" display="SHINSEI\2024\144874" xr:uid="{97459C12-1B49-4B84-8186-3D0901479AE3}"/>
    <hyperlink ref="A205" r:id="rId210" display="SHINSEI\2024\145014" xr:uid="{3EE90BD9-D2B6-4C25-84F3-5AF45DF80C48}"/>
    <hyperlink ref="A206" r:id="rId211" display="SHINSEI\2024\145072" xr:uid="{C38F3414-DAF1-4DD6-8A42-4B3AC57B74D3}"/>
    <hyperlink ref="A421" r:id="rId212" display="SHINSEI\2024\145091" xr:uid="{9FF591B0-2FC3-446D-AFEA-4D12C689F3AA}"/>
    <hyperlink ref="A473" r:id="rId213" display="SHINSEI\2024\145129" xr:uid="{1CD367A5-B642-4C41-A4AB-B24407A8ADAC}"/>
    <hyperlink ref="A474" r:id="rId214" display="SHINSEI\2024\145166" xr:uid="{662F9387-706F-4746-9F61-4DA08A6FD2AD}"/>
    <hyperlink ref="A486" r:id="rId215" display="SHINSEI\2024\145185" xr:uid="{8C40153A-065C-4745-B177-B986025D111D}"/>
    <hyperlink ref="A191" r:id="rId216" display="SHINSEI\2024\145247" xr:uid="{3BADFC3E-9710-4CF5-AF7E-0AFE81841638}"/>
    <hyperlink ref="A157" r:id="rId217" display="SHINSEI\2024\145293" xr:uid="{C02113DC-AB14-423E-A7F7-18E2A05FE721}"/>
    <hyperlink ref="A36" r:id="rId218" display="SHINSEI\2024\145389" xr:uid="{81086E8B-FE30-4C2E-9849-03252AEBDB6A}"/>
    <hyperlink ref="A158" r:id="rId219" display="SHINSEI\2024\145464" xr:uid="{580E3C79-E9FA-455D-9107-4233DBC5BC5A}"/>
    <hyperlink ref="A159" r:id="rId220" display="SHINSEI\2024\145548" xr:uid="{D33FE0E1-1CD8-46BC-8BFE-66025C18AEB0}"/>
    <hyperlink ref="A192" r:id="rId221" display="SHINSEI\2024\145570" xr:uid="{53D54453-7F1A-411B-A141-FE50BD44905E}"/>
    <hyperlink ref="A160" r:id="rId222" display="SHINSEI\2024\145588" xr:uid="{29B86AD8-70A2-45D4-8BE8-0EF41D47E889}"/>
    <hyperlink ref="A487" r:id="rId223" display="SHINSEI\2024\145600" xr:uid="{E70ED709-ADD7-41E6-86E5-C5A66B5367B9}"/>
    <hyperlink ref="A475" r:id="rId224" display="SHINSEI\2024\145602" xr:uid="{90F1DD2E-6CC9-4A5C-B934-28447BA82648}"/>
    <hyperlink ref="A161" r:id="rId225" display="SHINSEI\2024\145677" xr:uid="{E08A36E2-D237-4245-8481-C0DAC93B0774}"/>
    <hyperlink ref="A162" r:id="rId226" display="SHINSEI\2024\145722" xr:uid="{586CEC82-517F-4F2F-AD26-C76CCEF43BCE}"/>
    <hyperlink ref="A33" r:id="rId227" display="SHINSEI\2024\145742" xr:uid="{975B61EA-FF35-4F58-A8E4-D934AC11FB6F}"/>
    <hyperlink ref="A476" r:id="rId228" display="SHINSEI\2024\145869" xr:uid="{F17198B6-38E6-4A6C-9745-8BAF30828121}"/>
    <hyperlink ref="A193" r:id="rId229" display="SHINSEI\2024\145925" xr:uid="{AC423EA8-06BB-406C-AAF0-78EC49140DD9}"/>
    <hyperlink ref="A34" r:id="rId230" display="SHINSEI\2024\146002" xr:uid="{24F6B1F6-0F82-418B-BE50-9482B9ACE1F6}"/>
    <hyperlink ref="A170" r:id="rId231" display="SHINSEI\2024\146171" xr:uid="{33B23462-78AD-4A1E-A20A-7A3672B64655}"/>
    <hyperlink ref="A266" r:id="rId232" display="SHINSEI\2024\146178" xr:uid="{0FA6C7C1-A8BA-4FC7-95C0-8748F375F92F}"/>
    <hyperlink ref="A171" r:id="rId233" display="SHINSEI\2024\146206" xr:uid="{AD9C71FD-C433-4324-BB2B-AF30E13C0D9A}"/>
    <hyperlink ref="A172" r:id="rId234" display="SHINSEI\2024\146210" xr:uid="{BEA88A01-8740-4913-8D57-AADDA02732B9}"/>
    <hyperlink ref="A207" r:id="rId235" display="SHINSEI\2024\146293" xr:uid="{CC2E8D19-A551-4296-A66C-47C7782646F2}"/>
    <hyperlink ref="A477" r:id="rId236" display="SHINSEI\2024\146308" xr:uid="{2C80148A-C2A3-4066-9A4C-35EEAF5872F4}"/>
    <hyperlink ref="A208" r:id="rId237" display="SHINSEI\2024\146368" xr:uid="{EC201DBE-69D4-406F-92F0-A8766BC0629C}"/>
    <hyperlink ref="A173" r:id="rId238" display="SHINSEI\2024\146507" xr:uid="{0AE05581-4DAD-4ED4-8628-81BCB80EDBED}"/>
    <hyperlink ref="A478" r:id="rId239" display="SHINSEI\2024\146580" xr:uid="{EC21BBDF-091F-449F-95AE-52800EBCF8AB}"/>
    <hyperlink ref="A174" r:id="rId240" display="SHINSEI\2024\146584" xr:uid="{287AE9C6-1FE2-4C4C-A837-7E579E50FF92}"/>
    <hyperlink ref="A175" r:id="rId241" display="SHINSEI\2024\146632" xr:uid="{A7AFE3B0-321B-40B7-9836-9DC7A69B2C98}"/>
    <hyperlink ref="A176" r:id="rId242" display="SHINSEI\2024\146637" xr:uid="{EF3B72A3-B189-4BA4-978C-3719300BD02A}"/>
    <hyperlink ref="A35" r:id="rId243" display="SHINSEI\2024\146693" xr:uid="{1B8DE9E7-B364-436B-A9F0-0F4789CF472A}"/>
    <hyperlink ref="A209" r:id="rId244" display="SHINSEI\2024\146784" xr:uid="{743A10A0-880F-4CE6-B3DF-1EFF5EB3F1CD}"/>
    <hyperlink ref="A177" r:id="rId245" display="SHINSEI\2024\146835" xr:uid="{9B008D48-72E7-4858-8159-9CCEC1F26175}"/>
    <hyperlink ref="A178" r:id="rId246" display="SHINSEI\2024\146904" xr:uid="{E1F15D5B-B3E5-4A71-8E57-E065773B6C60}"/>
    <hyperlink ref="A210" r:id="rId247" display="SHINSEI\2024\147017" xr:uid="{A6DBC1D7-B04B-49EC-9E28-F527B0EE2911}"/>
    <hyperlink ref="A179" r:id="rId248" display="SHINSEI\2024\147146" xr:uid="{8D386911-97ED-4996-A026-3527F0F78184}"/>
    <hyperlink ref="A180" r:id="rId249" display="SHINSEI\2024\147311" xr:uid="{F24A22D2-058E-4120-8A58-B7C3E476A4DA}"/>
    <hyperlink ref="A181" r:id="rId250" display="SHINSEI\2024\147325" xr:uid="{41A966EF-8FC2-4DA5-80B0-7B8176D4AC34}"/>
    <hyperlink ref="A350" r:id="rId251" display="SHINSEI\2024\147536" xr:uid="{3A8CAEF8-0C97-4F84-BD93-D43762FA7992}"/>
    <hyperlink ref="A182" r:id="rId252" display="SHINSEI\2024\147624" xr:uid="{E7390DCC-E5B1-4637-BD41-EFEF125A70B9}"/>
    <hyperlink ref="A479" r:id="rId253" display="SHINSEI\2024\147655" xr:uid="{05BDD2F9-A0D0-4BE4-9C29-0ECED7709394}"/>
    <hyperlink ref="A225" r:id="rId254" display="SHINSEI\2024\147820" xr:uid="{C4D349FA-5E5D-4080-94FA-68E70932D833}"/>
    <hyperlink ref="A183" r:id="rId255" display="SHINSEI\2024\147851" xr:uid="{5504CCE0-D8B4-4675-BB49-37E865ED2739}"/>
    <hyperlink ref="A481" r:id="rId256" display="SHINSEI\2024\148055" xr:uid="{C468A121-59B5-4E79-9DF7-E0F65B57439E}"/>
    <hyperlink ref="A184" r:id="rId257" display="SHINSEI\2024\148088" xr:uid="{AF9C94F0-0968-4940-B552-C16005312DF1}"/>
    <hyperlink ref="A488" r:id="rId258" display="SHINSEI\2024\148142" xr:uid="{98635CB5-5932-43AA-B790-37403DA164E9}"/>
    <hyperlink ref="A211" r:id="rId259" display="SHINSEI\2024\148338" xr:uid="{549DE264-A909-4C5E-A50F-68F6AAD57379}"/>
    <hyperlink ref="A194" r:id="rId260" display="SHINSEI\2024\148445" xr:uid="{2534F164-60AE-4017-8566-7A0372BDB0A0}"/>
    <hyperlink ref="A226" r:id="rId261" display="SHINSEI\2024\148456" xr:uid="{134126C0-4E65-48A6-B0EA-CD762342D5C0}"/>
    <hyperlink ref="A482" r:id="rId262" display="SHINSEI\2024\148518" xr:uid="{12133C1E-2596-4540-BAB6-7A30182810FE}"/>
    <hyperlink ref="A227" r:id="rId263" display="SHINSEI\2024\148568" xr:uid="{8AFD1C6C-1DC5-40AA-8BA9-46D1DF1623BA}"/>
    <hyperlink ref="A267" r:id="rId264" display="SHINSEI\2024\148577" xr:uid="{4C9148BE-1548-4486-A944-A14C41955E38}"/>
    <hyperlink ref="A39" r:id="rId265" display="SHINSEI\2024\148671" xr:uid="{E1A8B92E-9673-40C7-9861-B4C3EA5E8A18}"/>
    <hyperlink ref="A212" r:id="rId266" display="SHINSEI\2024\148835" xr:uid="{E5128EF2-14C3-4625-88EB-87A39925B87F}"/>
    <hyperlink ref="A195" r:id="rId267" display="SHINSEI\2024\148947" xr:uid="{256130BD-B968-49F0-984A-DBE0DFAC4872}"/>
    <hyperlink ref="A494" r:id="rId268" display="SHINSEI\2024\149079" xr:uid="{87C44A72-707D-4082-89C1-3DDF44E40082}"/>
    <hyperlink ref="A483" r:id="rId269" display="SHINSEI\2024\149090" xr:uid="{3C8DB787-4C2A-46F3-A527-11D334015FE4}"/>
    <hyperlink ref="A196" r:id="rId270" display="SHINSEI\2024\149222" xr:uid="{284FFB17-1437-4F75-9BAE-B17D77A3D547}"/>
    <hyperlink ref="A197" r:id="rId271" display="SHINSEI\2024\149264" xr:uid="{6773FE39-A9A9-425F-B528-C3589FDB5F67}"/>
    <hyperlink ref="A46" r:id="rId272" display="SHINSEI\2024\149286" xr:uid="{F51A1084-2D66-413A-ABEB-8D75089865A7}"/>
    <hyperlink ref="A213" r:id="rId273" display="SHINSEI\2024\149327" xr:uid="{0EF5CE05-53C6-43F4-874D-3514986D285E}"/>
    <hyperlink ref="A228" r:id="rId274" display="SHINSEI\2024\149335" xr:uid="{79153DE3-6F5D-477F-9A82-6A36DFA2ADDE}"/>
    <hyperlink ref="A495" r:id="rId275" display="SHINSEI\2024\149366" xr:uid="{34C7FAB9-8ED6-4FF1-88F5-67DF527ADF5D}"/>
    <hyperlink ref="A198" r:id="rId276" display="SHINSEI\2024\149464" xr:uid="{161E5417-4CD2-4B55-80D3-5DCECCACC14B}"/>
    <hyperlink ref="A199" r:id="rId277" display="SHINSEI\2024\149567" xr:uid="{825608F4-DD11-4523-8A7B-2D768532D96D}"/>
    <hyperlink ref="A229" r:id="rId278" display="SHINSEI\2024\149677" xr:uid="{5D2D4531-D8BD-4F66-BDDF-5C8AA3EC78EE}"/>
    <hyperlink ref="A200" r:id="rId279" display="SHINSEI\2024\149816" xr:uid="{77123715-1598-49AA-BB95-E51BF25B018F}"/>
    <hyperlink ref="A249" r:id="rId280" display="SHINSEI\2024\149828" xr:uid="{84F06685-4D57-4518-B4A8-F94359674422}"/>
    <hyperlink ref="A230" r:id="rId281" display="SHINSEI\2024\150005" xr:uid="{5AE76245-E6B1-4C91-8540-143A9B62CD38}"/>
    <hyperlink ref="A231" r:id="rId282" display="SHINSEI\2024\150041" xr:uid="{2793D918-D48A-4A38-8F08-97ED29E9DE0C}"/>
    <hyperlink ref="A201" r:id="rId283" display="SHINSEI\2024\150074" xr:uid="{E204FFA2-AC98-4138-8055-1F4BEBEBA830}"/>
    <hyperlink ref="A422" r:id="rId284" display="SHINSEI\2024\150085" xr:uid="{A6FF7032-7BD8-43A5-81FE-20E4771BACE8}"/>
    <hyperlink ref="A202" r:id="rId285" display="SHINSEI\2024\150189" xr:uid="{BEDFE5DA-5DB1-4FA4-BCFC-407FC50A5A72}"/>
    <hyperlink ref="A203" r:id="rId286" display="SHINSEI\2024\150212" xr:uid="{54CEBA7F-91B6-4684-BE76-44060F8A01B3}"/>
    <hyperlink ref="A484" r:id="rId287" display="SHINSEI\2024\150241" xr:uid="{1BE18B20-445D-4F03-BAE1-359BA0779069}"/>
    <hyperlink ref="A489" r:id="rId288" display="SHINSEI\2024\150402" xr:uid="{4CCFB148-FAE8-446E-9FDB-56D356584D44}"/>
    <hyperlink ref="A250" r:id="rId289" display="SHINSEI\2024\150471" xr:uid="{813D8B42-143C-4F46-8B00-753A901A0F1B}"/>
    <hyperlink ref="A232" r:id="rId290" display="SHINSEI\2024\150587" xr:uid="{A7D2FB93-75D9-4839-A01C-AE4925FD2E56}"/>
    <hyperlink ref="A214" r:id="rId291" display="SHINSEI\2024\150727" xr:uid="{DED17896-BC5E-47AF-A0AB-B32FC3B73B8C}"/>
    <hyperlink ref="A215" r:id="rId292" display="SHINSEI\2024\150912" xr:uid="{87FACCDC-7D94-49AD-8C60-E07C5BECC33D}"/>
    <hyperlink ref="A216" r:id="rId293" display="SHINSEI\2024\151030" xr:uid="{F8D809B2-B553-4071-A11C-C3DA32C1317C}"/>
    <hyperlink ref="A233" r:id="rId294" display="SHINSEI\2024\151184" xr:uid="{60C50954-2231-45C3-8884-2117FA693792}"/>
    <hyperlink ref="A234" r:id="rId295" display="SHINSEI\2024\151237" xr:uid="{63441BD2-A140-4967-873D-4D50052D56E3}"/>
    <hyperlink ref="A281" r:id="rId296" display="SHINSEI\2024\151253" xr:uid="{C1A0EBFF-13AA-4974-80E6-90AC2E487E17}"/>
    <hyperlink ref="A217" r:id="rId297" display="SHINSEI\2024\151265" xr:uid="{2455262D-60F3-4F5C-8054-D9F1935EBB62}"/>
    <hyperlink ref="A490" r:id="rId298" display="SHINSEI\2024\151435" xr:uid="{D6CCBE1F-D108-43E9-85EF-7D9CE27B24E9}"/>
    <hyperlink ref="A251" r:id="rId299" display="SHINSEI\2024\151475" xr:uid="{A55957A0-3812-463A-883A-853F7102C62C}"/>
    <hyperlink ref="A534" r:id="rId300" display="SHINSEI\2024\151493" xr:uid="{B1D6D833-7C85-423E-86BD-D117E3AAE57D}"/>
    <hyperlink ref="A218" r:id="rId301" display="SHINSEI\2024\151508" xr:uid="{6C6883A4-1CD2-42EC-9D1B-1A22C3903B67}"/>
    <hyperlink ref="A491" r:id="rId302" display="SHINSEI\2024\151514" xr:uid="{2B36D2EC-426F-4131-BFE7-0D51FE6A8266}"/>
    <hyperlink ref="A252" r:id="rId303" display="SHINSEI\2024\151675" xr:uid="{CFE2E6C1-33A8-4FB8-A550-90B66042B541}"/>
    <hyperlink ref="A219" r:id="rId304" display="SHINSEI\2024\151711" xr:uid="{BF553285-6A0D-4052-B0D3-647B72075DCF}"/>
    <hyperlink ref="A253" r:id="rId305" display="SHINSEI\2024\151717" xr:uid="{0C78132C-AEA7-4636-ACB3-312BCAF1584F}"/>
    <hyperlink ref="A254" r:id="rId306" display="SHINSEI\2024\151754" xr:uid="{F99664F3-2718-40E6-ACE6-56A4F86FBBDD}"/>
    <hyperlink ref="A220" r:id="rId307" display="SHINSEI\2024\151828" xr:uid="{2145B008-0A25-41E6-8BF7-F338339049F1}"/>
    <hyperlink ref="A221" r:id="rId308" display="SHINSEI\2024\151856" xr:uid="{C50A8E95-8DBD-4747-9E13-72C796CB5132}"/>
    <hyperlink ref="A423" r:id="rId309" display="SHINSEI\2024\151869" xr:uid="{0838F489-C57B-4AA5-9CE7-A34C79F92BD8}"/>
    <hyperlink ref="A499" r:id="rId310" display="SHINSEI\2024\151904" xr:uid="{B9985CA3-108A-4C8C-9E91-0A3178447109}"/>
    <hyperlink ref="A222" r:id="rId311" display="SHINSEI\2024\151933" xr:uid="{DDBA8E7B-876F-4AF0-A27C-FA6B8E783B4C}"/>
    <hyperlink ref="A492" r:id="rId312" display="SHINSEI\2024\151939" xr:uid="{7069CFDA-CF15-4DFF-9AD7-38D9F49832F0}"/>
    <hyperlink ref="A223" r:id="rId313" display="SHINSEI\2024\151973" xr:uid="{FD65051B-F47D-45DA-A9F0-B7E016365FEC}"/>
    <hyperlink ref="A500" r:id="rId314" display="SHINSEI\2024\152004" xr:uid="{6F6EFFD7-33B8-4FA3-9CCC-C99A7B8004A3}"/>
    <hyperlink ref="A235" r:id="rId315" display="SHINSEI\2024\152282" xr:uid="{72205026-FD7A-493B-9219-654018018B0E}"/>
    <hyperlink ref="A308" r:id="rId316" display="SHINSEI\2024\152330" xr:uid="{4FF9F177-1AC3-4763-BB5B-C1C700B5DB40}"/>
    <hyperlink ref="A236" r:id="rId317" display="SHINSEI\2024\152363" xr:uid="{8FAC1567-B074-45FA-889A-DB9182977A34}"/>
    <hyperlink ref="A37" r:id="rId318" display="SHINSEI\2024\152412" xr:uid="{917F0B4A-B436-427F-8F8C-F5B6F2AA239A}"/>
    <hyperlink ref="A237" r:id="rId319" display="SHINSEI\2024\152475" xr:uid="{4D67A5B7-4E97-4286-83AE-C78C8CBFEA53}"/>
    <hyperlink ref="A238" r:id="rId320" display="SHINSEI\2024\152494" xr:uid="{EA366260-9B27-442C-8A9A-CD40F97290E8}"/>
    <hyperlink ref="A38" r:id="rId321" display="SHINSEI\2024\152547" xr:uid="{56A05D57-2324-4968-8DEA-C5A5DF69DA09}"/>
    <hyperlink ref="A239" r:id="rId322" display="SHINSEI\2024\152581" xr:uid="{87F3D93B-520A-4BD1-A0BE-6B34CFF7AE65}"/>
    <hyperlink ref="A240" r:id="rId323" display="SHINSEI\2024\152793" xr:uid="{120C1E98-E0A2-4F65-9A1B-0B375ADAF31F}"/>
    <hyperlink ref="A241" r:id="rId324" display="SHINSEI\2024\152913" xr:uid="{AB3084FE-4E38-4E85-8875-81FA22C95C5A}"/>
    <hyperlink ref="A508" r:id="rId325" display="SHINSEI\2024\152935" xr:uid="{F2437BF4-F003-47D3-948F-F73F79B3D4D5}"/>
    <hyperlink ref="A255" r:id="rId326" display="SHINSEI\2024\152971" xr:uid="{4AD542DE-388B-4D76-8E87-F24A69399336}"/>
    <hyperlink ref="A47" r:id="rId327" display="SHINSEI\2024\152992" xr:uid="{AB5E79EB-F5CE-4C6E-8C24-E98027844092}"/>
    <hyperlink ref="A242" r:id="rId328" display="SHINSEI\2024\153130" xr:uid="{5681AAE1-494D-4C14-8A5B-1E70989DCDA2}"/>
    <hyperlink ref="A309" r:id="rId329" display="SHINSEI\2024\153238" xr:uid="{369AB1BE-D15A-47AB-9114-C04001DAC5D7}"/>
    <hyperlink ref="A509" r:id="rId330" display="SHINSEI\2024\153248" xr:uid="{D5D477C2-B6FE-4FA8-8614-8211A5B393ED}"/>
    <hyperlink ref="A243" r:id="rId331" display="SHINSEI\2024\153312" xr:uid="{8BC8DA3A-C6A6-4684-BBF2-706FA02739DE}"/>
    <hyperlink ref="A425" r:id="rId332" display="SHINSEI\2024\153411" xr:uid="{AA310DEF-1B9E-43A0-A5B3-25E46736CB11}"/>
    <hyperlink ref="A244" r:id="rId333" display="SHINSEI\2024\153415" xr:uid="{C3C47CCE-7DDD-4D71-9524-17D7B536BC5B}"/>
    <hyperlink ref="A496" r:id="rId334" display="SHINSEI\2024\153475" xr:uid="{B5A7BF44-B9A5-4F31-85D9-0D345EAE9CCA}"/>
    <hyperlink ref="A282" r:id="rId335" display="SHINSEI\2024\153481" xr:uid="{43104300-D15F-4108-B135-92C7B4C374D0}"/>
    <hyperlink ref="A245" r:id="rId336" display="SHINSEI\2024\153516" xr:uid="{610787CB-D108-476C-8D41-9365B474A982}"/>
    <hyperlink ref="A246" r:id="rId337" display="SHINSEI\2024\153570" xr:uid="{6B87F93F-CD11-44F3-93EC-1A70B56253F7}"/>
    <hyperlink ref="A247" r:id="rId338" display="SHINSEI\2024\153579" xr:uid="{45FDEFCB-E87A-49DD-9043-67DD237D609E}"/>
    <hyperlink ref="A248" r:id="rId339" display="SHINSEI\2024\153607" xr:uid="{8CCD964F-DE58-4832-A778-982252394E1E}"/>
    <hyperlink ref="A497" r:id="rId340" display="SHINSEI\2024\153744" xr:uid="{BDABEA50-E7F7-4FA3-B66A-F9E495CA18EE}"/>
    <hyperlink ref="A310" r:id="rId341" display="SHINSEI\2024\153764" xr:uid="{270417F7-10AC-40EC-AF34-56901365EDC2}"/>
    <hyperlink ref="A256" r:id="rId342" display="SHINSEI\2024\153913" xr:uid="{0E338831-58ED-421A-B599-90E8DBE6CF8C}"/>
    <hyperlink ref="A311" r:id="rId343" display="SHINSEI\2024\154003" xr:uid="{C9EE8C78-FAB8-4F73-9A17-34863DFDA7E7}"/>
    <hyperlink ref="A435" r:id="rId344" display="SHINSEI\2024\154037" xr:uid="{73BD065D-BAAE-4671-8790-14425A41E5BA}"/>
    <hyperlink ref="A257" r:id="rId345" display="SHINSEI\2024\154060" xr:uid="{417B3E5E-E1BB-45A9-801A-34316EA69437}"/>
    <hyperlink ref="A258" r:id="rId346" display="SHINSEI\2024\154093" xr:uid="{5019EA18-A5A4-4833-B736-429F865E8708}"/>
    <hyperlink ref="A426" r:id="rId347" display="SHINSEI\2024\154097" xr:uid="{FDE805A1-A585-4C63-AF02-23DC0B743052}"/>
    <hyperlink ref="A368" r:id="rId348" display="SHINSEI\2024\154149" xr:uid="{6F357428-8A49-410D-B983-90E7FA0B4897}"/>
    <hyperlink ref="A380" r:id="rId349" display="SHINSEI\2024\154258" xr:uid="{D75B455E-B8D6-4529-BA09-2C646BF76F62}"/>
    <hyperlink ref="A520" r:id="rId350" display="SHINSEI\2024\154265" xr:uid="{1ED2E0BD-65C0-4D5A-BB98-05C449D7C9F5}"/>
    <hyperlink ref="A510" r:id="rId351" display="SHINSEI\2024\154286" xr:uid="{DD23E30F-F418-436B-BCE8-67C982B70E9E}"/>
    <hyperlink ref="A259" r:id="rId352" display="SHINSEI\2024\154379" xr:uid="{798BF048-0212-4B82-88AB-D98E281C7B1D}"/>
    <hyperlink ref="A283" r:id="rId353" display="SHINSEI\2024\154435" xr:uid="{A9177B76-069E-4C80-8F90-D9644647EA5B}"/>
    <hyperlink ref="A260" r:id="rId354" display="SHINSEI\2024\154458" xr:uid="{736B9B1D-C4AE-44FC-8DEC-67340DBAF6F2}"/>
    <hyperlink ref="A501" r:id="rId355" display="SHINSEI\2024\154496" xr:uid="{15B8D126-2FD8-456B-B98B-C37F8F20BFE7}"/>
    <hyperlink ref="A320" r:id="rId356" display="SHINSEI\2024\154531" xr:uid="{F902DEFA-3551-46B0-98B0-E2F098A92FED}"/>
    <hyperlink ref="A502" r:id="rId357" display="SHINSEI\2024\154657" xr:uid="{D1D5C565-8839-4E37-BA14-67D24C17095D}"/>
    <hyperlink ref="A261" r:id="rId358" display="SHINSEI\2024\154679" xr:uid="{409362C0-8333-4433-9B36-A1380D6C5DDE}"/>
    <hyperlink ref="A321" r:id="rId359" display="SHINSEI\2024\154737" xr:uid="{E4C22A3F-855B-48CB-89DC-73E3BCE900BE}"/>
    <hyperlink ref="A352" r:id="rId360" display="SHINSEI\2024\154745" xr:uid="{A46EE0A1-202A-4648-BC01-95E99F66C42E}"/>
    <hyperlink ref="A268" r:id="rId361" display="SHINSEI\2024\154799" xr:uid="{16A82234-53F6-4241-80F7-5524D31D217B}"/>
    <hyperlink ref="A432" r:id="rId362" display="SHINSEI\2024\154879" xr:uid="{E4D201B1-E3F5-48CA-A0A3-5C7CDDEE8776}"/>
    <hyperlink ref="A430" r:id="rId363" display="SHINSEI\2024\154893" xr:uid="{B39326B5-303F-4DE8-9B11-F1EE95C4CDCE}"/>
    <hyperlink ref="A269" r:id="rId364" display="SHINSEI\2024\154953" xr:uid="{640757E6-521B-4093-BEA9-FEDAB3203EBD}"/>
    <hyperlink ref="A531" r:id="rId365" display="SHINSEI\2024\154962" xr:uid="{F35AD233-584E-4DDE-8C43-C658A1930A78}"/>
    <hyperlink ref="A284" r:id="rId366" display="SHINSEI\2024\155009" xr:uid="{4A8E9D6F-DC8F-47E2-A2AC-C4F2BD4445CE}"/>
    <hyperlink ref="A285" r:id="rId367" display="SHINSEI\2024\155092" xr:uid="{7FF66D73-76F3-4161-A91B-890DA68D552F}"/>
    <hyperlink ref="A433" r:id="rId368" display="SHINSEI\2024\155095" xr:uid="{83C44C28-3E8F-4937-AD64-969B2D668756}"/>
    <hyperlink ref="A503" r:id="rId369" display="SHINSEI\2024\155113" xr:uid="{7C1264F6-1AAA-4EF8-A323-E4E4B41FF210}"/>
    <hyperlink ref="A504" r:id="rId370" display="SHINSEI\2024\155135" xr:uid="{D24016D9-EA8D-4D84-9965-BFC2C72640FE}"/>
    <hyperlink ref="A505" r:id="rId371" display="SHINSEI\2024\155143" xr:uid="{29138AD4-A6C3-48F2-9B38-963B78E424E7}"/>
    <hyperlink ref="A262" r:id="rId372" display="SHINSEI\2024\155157" xr:uid="{22E04322-BB1F-4D12-AB55-29EFD452C53C}"/>
    <hyperlink ref="A286" r:id="rId373" display="SHINSEI\2024\155170" xr:uid="{370F0E95-6BDC-4700-BF32-CFB5AF2DCF82}"/>
    <hyperlink ref="A506" r:id="rId374" display="SHINSEI\2024\155181" xr:uid="{26280C72-537D-43E6-8470-D0FA2698EF66}"/>
    <hyperlink ref="A263" r:id="rId375" display="SHINSEI\2024\155182" xr:uid="{4E8BF6BC-21E7-479A-8609-240B9FF35FDF}"/>
    <hyperlink ref="A264" r:id="rId376" display="SHINSEI\2024\155223" xr:uid="{2E09105E-77EC-4E3F-BFCF-0810D0D040E9}"/>
    <hyperlink ref="A507" r:id="rId377" display="SHINSEI\2024\155273" xr:uid="{535B3CDB-F9B8-4DF2-B02B-B61B88AF7136}"/>
    <hyperlink ref="A511" r:id="rId378" display="SHINSEI\2024\155493" xr:uid="{BF169113-07AB-4891-8AAF-AF39FDBCE416}"/>
    <hyperlink ref="A270" r:id="rId379" display="SHINSEI\2024\155501" xr:uid="{D3AFF665-771D-4D8B-82B8-DBE5DA601A83}"/>
    <hyperlink ref="A271" r:id="rId380" display="SHINSEI\2024\155526" xr:uid="{32554501-3340-49DE-B6E9-95EBEABEFBCA}"/>
    <hyperlink ref="A427" r:id="rId381" display="SHINSEI\2024\155570" xr:uid="{AE4EC3F1-4194-45EC-B13C-E743B05E0751}"/>
    <hyperlink ref="A512" r:id="rId382" display="SHINSEI\2024\155606" xr:uid="{6AC572D2-C33F-433D-9338-A26C17F465E5}"/>
    <hyperlink ref="A428" r:id="rId383" display="SHINSEI\2024\155770" xr:uid="{C70686F9-3AAD-4053-853F-EB9FD1F32720}"/>
    <hyperlink ref="A312" r:id="rId384" display="SHINSEI\2024\155788" xr:uid="{E150D70D-79DE-4BA2-8EF7-1C482DC31736}"/>
    <hyperlink ref="A287" r:id="rId385" display="SHINSEI\2024\155811" xr:uid="{7937FEDC-B43F-4E30-BA99-444A496659EA}"/>
    <hyperlink ref="A272" r:id="rId386" display="SHINSEI\2024\155838" xr:uid="{96A35984-5144-4299-BB4A-94705EE4D065}"/>
    <hyperlink ref="A429" r:id="rId387" display="SHINSEI\2024\155917" xr:uid="{FF4020C7-E271-4A89-8888-EA1EA68849B6}"/>
    <hyperlink ref="A513" r:id="rId388" display="SHINSEI\2024\155961" xr:uid="{86C88193-5664-4612-8D5C-AA059F594A8D}"/>
    <hyperlink ref="A273" r:id="rId389" display="SHINSEI\2024\155974" xr:uid="{EC5D1E29-4BF9-420A-B605-2409352E5FB2}"/>
    <hyperlink ref="A274" r:id="rId390" display="SHINSEI\2024\155977" xr:uid="{294035BB-473C-419E-B95B-F9F4563FEBE1}"/>
    <hyperlink ref="A514" r:id="rId391" display="SHINSEI\2024\156069" xr:uid="{9C13F0D8-EF4F-4ACF-B8E3-E7616F408676}"/>
    <hyperlink ref="A521" r:id="rId392" display="SHINSEI\2024\156167" xr:uid="{263624B0-9F5E-4FEA-8EA7-332B76FBDDB2}"/>
    <hyperlink ref="A313" r:id="rId393" display="SHINSEI\2024\156174" xr:uid="{4D8F2833-FD92-4E7F-AFB4-D031A9A95EED}"/>
    <hyperlink ref="A518" r:id="rId394" display="SHINSEI\2024\156192" xr:uid="{17C9505B-80C2-43DE-ABD4-E9A61AB728F8}"/>
    <hyperlink ref="A322" r:id="rId395" display="SHINSEI\2024\156250" xr:uid="{DE486F20-EE27-450E-A126-5C60B775171E}"/>
    <hyperlink ref="A275" r:id="rId396" display="SHINSEI\2024\156272" xr:uid="{9FCF3451-6886-46CB-8613-6C39164BBCB0}"/>
    <hyperlink ref="A526" r:id="rId397" display="SHINSEI\2024\156350" xr:uid="{8B22B946-198B-4D63-B338-9BD90617A207}"/>
    <hyperlink ref="A519" r:id="rId398" display="SHINSEI\2024\156415" xr:uid="{4A65E395-766A-4A7F-8E21-C4DB9979C4D8}"/>
    <hyperlink ref="A276" r:id="rId399" display="SHINSEI\2024\156484" xr:uid="{CD16340F-29EB-4EF3-A468-D354ABA1AB6F}"/>
    <hyperlink ref="A515" r:id="rId400" display="SHINSEI\2024\156633" xr:uid="{61874041-F8E5-4730-9618-278CC9AEC360}"/>
    <hyperlink ref="A342" r:id="rId401" display="SHINSEI\2024\156664" xr:uid="{96EE6F8C-BDE9-40F0-B88B-DA38046143C1}"/>
    <hyperlink ref="A277" r:id="rId402" display="SHINSEI\2024\156675" xr:uid="{70BCF8DD-81FA-4C55-81E2-D83939FC36F7}"/>
    <hyperlink ref="A278" r:id="rId403" display="SHINSEI\2024\156723" xr:uid="{56A94330-90AC-479A-9C1F-34F9385C46AE}"/>
    <hyperlink ref="A279" r:id="rId404" display="SHINSEI\2024\156739" xr:uid="{7F02D823-04B2-40D1-B64A-95A4718B4BD8}"/>
    <hyperlink ref="A49" r:id="rId405" display="SHINSEI\2024\156779" xr:uid="{2477E10F-FC7B-4456-8EEB-7482E89D3372}"/>
    <hyperlink ref="A323" r:id="rId406" display="SHINSEI\2024\156786" xr:uid="{807AE7F2-E62B-49B3-BEDC-13D8BF317186}"/>
    <hyperlink ref="A516" r:id="rId407" display="SHINSEI\2024\156875" xr:uid="{07B23F52-52DE-4575-9E10-F800E227F1D5}"/>
    <hyperlink ref="A44" r:id="rId408" display="SHINSEI\2024\157125" xr:uid="{8094E6CF-3904-4D09-B88E-1803EC7C16F3}"/>
    <hyperlink ref="A431" r:id="rId409" display="SHINSEI\2024\157217" xr:uid="{62A7C672-173C-4BFE-A13E-197AF39B0056}"/>
    <hyperlink ref="A288" r:id="rId410" display="SHINSEI\2024\157289" xr:uid="{D7321492-9AC4-43B2-82B2-A3A824C00988}"/>
    <hyperlink ref="A324" r:id="rId411" display="SHINSEI\2024\157323" xr:uid="{9E1668E6-3B14-48AE-9E36-33FC9B2D922B}"/>
    <hyperlink ref="A325" r:id="rId412" display="SHINSEI\2024\157354" xr:uid="{B9B73E40-DC1B-4207-8EA8-092E0014A609}"/>
    <hyperlink ref="A289" r:id="rId413" display="SHINSEI\2024\157483" xr:uid="{B05FBF75-3726-4913-BDD3-E916DCDCA16F}"/>
    <hyperlink ref="A290" r:id="rId414" display="SHINSEI\2024\157553" xr:uid="{6332DA77-6DA1-4EC9-99D7-1CC27E3E396D}"/>
    <hyperlink ref="A326" r:id="rId415" display="SHINSEI\2024\157565" xr:uid="{75F9E74C-EF74-4277-8261-C60E31C978D2}"/>
    <hyperlink ref="A327" r:id="rId416" display="SHINSEI\2024\157600" xr:uid="{1F8D4778-3521-4CBA-B10A-AF78E9ECA233}"/>
    <hyperlink ref="A291" r:id="rId417" display="SHINSEI\2024\157845" xr:uid="{549F5749-97DF-47E2-9672-8E318F81E230}"/>
    <hyperlink ref="A40" r:id="rId418" display="SHINSEI\2024\157852" xr:uid="{293A0B77-87B3-4A8F-8ADB-F1608287717F}"/>
    <hyperlink ref="A292" r:id="rId419" display="SHINSEI\2024\157870" xr:uid="{DF0491BF-D1FA-47F2-93AE-D814243ED4B7}"/>
    <hyperlink ref="A293" r:id="rId420" display="SHINSEI\2024\157894" xr:uid="{D1259D78-4A3D-4703-9EC8-97118C095702}"/>
    <hyperlink ref="A41" r:id="rId421" display="SHINSEI\2024\157941" xr:uid="{FBE47CB7-2832-48FA-968E-F1001C03B8F5}"/>
    <hyperlink ref="A294" r:id="rId422" display="SHINSEI\2024\157957" xr:uid="{85531C96-BCA3-4A84-AA11-7F39C2985CC9}"/>
    <hyperlink ref="A295" r:id="rId423" display="SHINSEI\2024\157997" xr:uid="{DEFB983A-2BD5-4836-8C8B-F7DF5983C474}"/>
    <hyperlink ref="A328" r:id="rId424" display="SHINSEI\2024\158002" xr:uid="{03E6F4C7-AE8D-4955-AB83-6A42861E2089}"/>
    <hyperlink ref="A296" r:id="rId425" display="SHINSEI\2024\158019" xr:uid="{E0F0FDAD-0F7A-40D0-A801-93CFEE487AEB}"/>
    <hyperlink ref="A297" r:id="rId426" display="SHINSEI\2024\158075" xr:uid="{DD437DE5-9B47-49BB-83E2-C96735FAF4BA}"/>
    <hyperlink ref="A298" r:id="rId427" display="SHINSEI\2024\158195" xr:uid="{E93C4429-CAB3-4DDC-9196-AE35F188B3A7}"/>
    <hyperlink ref="A299" r:id="rId428" display="SHINSEI\2024\158210" xr:uid="{084733D4-36F4-48F2-B0CA-90DCAED9F48F}"/>
    <hyperlink ref="A300" r:id="rId429" display="SHINSEI\2024\158213" xr:uid="{95CE39B6-53F8-4B66-9932-58F3C8A393D4}"/>
    <hyperlink ref="A301" r:id="rId430" display="SHINSEI\2024\158226" xr:uid="{467195ED-9AAA-4879-BBF8-2EFC87D4802A}"/>
    <hyperlink ref="A302" r:id="rId431" display="SHINSEI\2024\158250" xr:uid="{3CC4C2B3-61DE-4323-BADA-FC1AF3F9F64E}"/>
    <hyperlink ref="A303" r:id="rId432" display="SHINSEI\2024\158311" xr:uid="{35722183-43BF-4A48-8E3A-2CA79F3828E6}"/>
    <hyperlink ref="A48" r:id="rId433" display="SHINSEI\2024\158320" xr:uid="{5455A7F1-D5F1-447D-9DE3-47AD13F58983}"/>
    <hyperlink ref="A304" r:id="rId434" display="SHINSEI\2024\158321" xr:uid="{9AFC2C19-89B7-4442-83C4-CA59F67D9221}"/>
    <hyperlink ref="A305" r:id="rId435" display="SHINSEI\2024\158328" xr:uid="{B339ACDE-F4EF-4CAF-974C-5A880CE3AEE8}"/>
    <hyperlink ref="A381" r:id="rId436" display="SHINSEI\2024\158337" xr:uid="{427AAA5B-4435-4370-B262-B4D82154B883}"/>
    <hyperlink ref="A360" r:id="rId437" display="SHINSEI\2024\158376" xr:uid="{BF50EF3D-FD24-4FBD-8A82-A1415435EA30}"/>
    <hyperlink ref="A306" r:id="rId438" display="SHINSEI\2024\158389" xr:uid="{391334E2-BB92-4B85-B81E-15F5ED2213D3}"/>
    <hyperlink ref="A361" r:id="rId439" display="SHINSEI\2024\158395" xr:uid="{BF42802B-1F23-4231-9E54-EF5F884F3192}"/>
    <hyperlink ref="A354" r:id="rId440" display="SHINSEI\2024\158493" xr:uid="{97D7D832-9BF5-4C9C-8EC3-272D5FDA38BD}"/>
    <hyperlink ref="A355" r:id="rId441" display="SHINSEI\2024\158551" xr:uid="{28F64ED8-9B78-4007-82BA-F893873B8766}"/>
    <hyperlink ref="A434" r:id="rId442" display="SHINSEI\2024\158649" xr:uid="{FAD9591F-2834-4213-90D3-B00B1A940EFE}"/>
    <hyperlink ref="A351" r:id="rId443" display="SHINSEI\2024\158777" xr:uid="{E023F5D2-7BBB-4D27-B9A8-DF9831EDE466}"/>
    <hyperlink ref="A522" r:id="rId444" display="SHINSEI\2024\158784" xr:uid="{54196F83-AB82-44B5-8068-6C31F8F4FE18}"/>
    <hyperlink ref="A372" r:id="rId445" display="SHINSEI\2024\158831" xr:uid="{A0E4B349-DBAE-432A-A730-20D740A44038}"/>
    <hyperlink ref="A314" r:id="rId446" display="SHINSEI\2024\158877" xr:uid="{0BBD3A91-46C0-4871-8413-71829CE2B4D2}"/>
    <hyperlink ref="A356" r:id="rId447" display="SHINSEI\2024\158882" xr:uid="{A8BAE0A0-2DF6-4B19-9C5A-4776F82A6B69}"/>
    <hyperlink ref="A523" r:id="rId448" display="SHINSEI\2024\158893" xr:uid="{2B750811-3F2E-4A79-8239-B274D4D30C9B}"/>
    <hyperlink ref="A42" r:id="rId449" display="SHINSEI\2024\158899" xr:uid="{70AD597D-7B61-4803-8507-EB1B3CA06AB0}"/>
    <hyperlink ref="A382" r:id="rId450" display="SHINSEI\2024\158907" xr:uid="{25C8DA80-935C-4318-88CB-8F33B4D34095}"/>
    <hyperlink ref="A315" r:id="rId451" display="SHINSEI\2024\158952" xr:uid="{B606B7C5-FBDC-436C-92DA-06FBEE692563}"/>
    <hyperlink ref="A316" r:id="rId452" display="SHINSEI\2024\158969" xr:uid="{87737DD4-BB21-419F-B257-54A6D17655E3}"/>
    <hyperlink ref="A317" r:id="rId453" display="SHINSEI\2024\158971" xr:uid="{13A5B5EC-0A91-4386-B9BD-443E2B4271BF}"/>
    <hyperlink ref="A343" r:id="rId454" display="SHINSEI\2024\158987" xr:uid="{6B937EDA-9815-410B-BD1F-706CEE6DEBBE}"/>
    <hyperlink ref="A43" r:id="rId455" display="SHINSEI\2024\159048" xr:uid="{FEB6C136-FA79-4D34-896E-24BD6C994729}"/>
    <hyperlink ref="A535" r:id="rId456" display="SHINSEI\2024\159062" xr:uid="{60F22782-0797-4EA5-BB82-A319A0A8C779}"/>
    <hyperlink ref="A369" r:id="rId457" display="SHINSEI\2024\159072" xr:uid="{1A61696B-1A3F-4D40-976C-6560E4F00142}"/>
    <hyperlink ref="A329" r:id="rId458" display="SHINSEI\2024\159078" xr:uid="{0DEA117B-5A00-4BAD-BA5A-427B3F54DCC5}"/>
    <hyperlink ref="A524" r:id="rId459" display="SHINSEI\2024\159087" xr:uid="{A9B080AE-37D4-4B28-8351-D494766BA14D}"/>
    <hyperlink ref="A379" r:id="rId460" display="SHINSEI\2024\159096" xr:uid="{7ACDFA44-CA4E-41CC-8B59-A0AC52022FE3}"/>
    <hyperlink ref="A330" r:id="rId461" display="SHINSEI\2024\159163" xr:uid="{3644733A-74B8-4AE9-B3B2-41507C71ED46}"/>
    <hyperlink ref="A318" r:id="rId462" display="SHINSEI\2024\159216" xr:uid="{6ED04130-F988-4743-87E5-88577F9C1A29}"/>
    <hyperlink ref="A362" r:id="rId463" display="SHINSEI\2024\159223" xr:uid="{602AD01F-CA77-4616-B4FD-CED9D5A5530D}"/>
    <hyperlink ref="A363" r:id="rId464" display="SHINSEI\2024\159283" xr:uid="{5C234067-6BE1-4FD1-825A-983C3555397B}"/>
    <hyperlink ref="A357" r:id="rId465" display="SHINSEI\2024\159311" xr:uid="{E3A33E04-DDE5-4DDC-AAF1-932F86F64FBD}"/>
    <hyperlink ref="A438" r:id="rId466" display="SHINSEI\2024\159615" xr:uid="{E6D2BCAB-1246-43F4-8299-7D048FE0B8DE}"/>
    <hyperlink ref="A331" r:id="rId467" display="SHINSEI\2024\159695" xr:uid="{938247BF-B1E7-4F4F-9B44-5466182B3DA4}"/>
    <hyperlink ref="A332" r:id="rId468" display="SHINSEI\2024\159714" xr:uid="{B5C7C85E-8497-46D0-9AF1-25BE10A7AA4B}"/>
    <hyperlink ref="A373" r:id="rId469" display="SHINSEI\2024\159719" xr:uid="{94544423-136B-4254-9A92-4F2357C9F5D4}"/>
    <hyperlink ref="A374" r:id="rId470" display="SHINSEI\2024\159770" xr:uid="{C2DEF553-C9B1-4F0A-9FA8-C505B5BF7121}"/>
    <hyperlink ref="A333" r:id="rId471" display="SHINSEI\2024\159778" xr:uid="{1BDBBCA3-6732-4241-A664-B8D8C844E269}"/>
    <hyperlink ref="A364" r:id="rId472" display="SHINSEI\2024\159819" xr:uid="{551E2A51-AA18-4A0A-AA1F-42AA9F74A319}"/>
    <hyperlink ref="A334" r:id="rId473" display="SHINSEI\2024\159838" xr:uid="{3903E1D1-14C4-423D-82A4-2F3D1605E14D}"/>
    <hyperlink ref="A533" r:id="rId474" display="SHINSEI\2024\159863" xr:uid="{7221D80C-DF44-4EBC-AB15-8FB9397930B8}"/>
    <hyperlink ref="A436" r:id="rId475" display="SHINSEI\2024\159906" xr:uid="{D5605753-E41E-421A-909E-AE4C909765D5}"/>
    <hyperlink ref="A375" r:id="rId476" display="SHINSEI\2024\159946" xr:uid="{13D4C3C4-8832-4A35-BD20-54704D4E73B2}"/>
    <hyperlink ref="A532" r:id="rId477" display="SHINSEI\2024\160028" xr:uid="{6CCCFD4F-6EDF-43BA-9C27-F0D92040F32A}"/>
    <hyperlink ref="A527" r:id="rId478" display="SHINSEI\2024\160065" xr:uid="{539739C1-15A3-49B4-BE78-568240D46CAD}"/>
    <hyperlink ref="A335" r:id="rId479" display="SHINSEI\2024\160211" xr:uid="{11C2FE4F-3A92-48C0-A9E0-3323A7BD6FFD}"/>
    <hyperlink ref="A336" r:id="rId480" display="SHINSEI\2024\160220" xr:uid="{8E6B9DFB-7A0E-465E-9F70-BAC6BEF8840E}"/>
    <hyperlink ref="A337" r:id="rId481" display="SHINSEI\2024\160338" xr:uid="{544202A9-82E3-40BF-8666-82D50328F9D3}"/>
    <hyperlink ref="A365" r:id="rId482" display="SHINSEI\2024\160355" xr:uid="{F21F564C-DD97-4EE0-AF1A-28A524945460}"/>
    <hyperlink ref="A338" r:id="rId483" display="SHINSEI\2024\160369" xr:uid="{7A986167-D1D3-4601-AFF7-EEB84E67D73C}"/>
    <hyperlink ref="A366" r:id="rId484" display="SHINSEI\2024\160376" xr:uid="{E1A738A5-5B3E-4CF9-8FB7-BEB2545CE2E1}"/>
    <hyperlink ref="A339" r:id="rId485" display="SHINSEI\2024\160380" xr:uid="{FDD2330E-EAA7-4A3F-A65C-D8869A68930E}"/>
    <hyperlink ref="A340" r:id="rId486" display="SHINSEI\2024\160386" xr:uid="{7F049547-FE67-4536-AE83-B9F512DB0D50}"/>
    <hyperlink ref="A341" r:id="rId487" display="SHINSEI\2024\160389" xr:uid="{3FDE843A-EFFE-48D9-9C8B-9B75C5B9F737}"/>
    <hyperlink ref="A45" r:id="rId488" display="SHINSEI\2024\160402" xr:uid="{389D13E0-C44F-4593-A583-BEB3AF455189}"/>
    <hyperlink ref="A376" r:id="rId489" display="SHINSEI\2024\160457" xr:uid="{E1B37723-9014-4FE8-956F-34D253B6A785}"/>
    <hyperlink ref="A344" r:id="rId490" display="SHINSEI\2024\160564" xr:uid="{AB596675-F08C-493B-B56A-696E79AFB709}"/>
    <hyperlink ref="A528" r:id="rId491" display="SHINSEI\2024\160584" xr:uid="{D69FC2D3-DBE8-426D-8E0A-4D623E44B99D}"/>
    <hyperlink ref="A358" r:id="rId492" display="SHINSEI\2024\160743" xr:uid="{933DCAAE-02B2-4A17-9FC8-45AD4725E045}"/>
    <hyperlink ref="A437" r:id="rId493" display="SHINSEI\2024\160772" xr:uid="{4EE27004-ADA2-4862-A933-34B46DAAF3CF}"/>
    <hyperlink ref="A345" r:id="rId494" display="SHINSEI\2024\161051" xr:uid="{B824D660-A469-4147-97FE-5A7A24F6F6A5}"/>
    <hyperlink ref="A359" r:id="rId495" display="SHINSEI\2024\161498" xr:uid="{C87BD5C4-44A8-43F8-BBD8-7FFF59897A18}"/>
    <hyperlink ref="A346" r:id="rId496" display="SHINSEI\2024\161558" xr:uid="{0068C72F-21B9-440D-821E-D58BCD4CA741}"/>
    <hyperlink ref="A367" r:id="rId497" display="SHINSEI\2024\161714" xr:uid="{3BDA6CBA-4AE6-410F-9987-03DB67417A31}"/>
    <hyperlink ref="A347" r:id="rId498" display="SHINSEI\2024\162046" xr:uid="{9233C59B-A880-4ADC-9580-3E1CD81129BF}"/>
    <hyperlink ref="A529" r:id="rId499" display="SHINSEI\2024\162385" xr:uid="{47F75AA7-923E-4C30-9493-DF089D987F1C}"/>
    <hyperlink ref="A348" r:id="rId500" display="SHINSEI\2024\162395" xr:uid="{5E261DE3-7F8F-4F2F-8FE4-0448DE2F54A4}"/>
    <hyperlink ref="A349" r:id="rId501" display="SHINSEI\2024\162456" xr:uid="{01FB4D96-794B-48FA-955D-C005B0510AA9}"/>
    <hyperlink ref="A377" r:id="rId502" display="SHINSEI\2024\162477" xr:uid="{0FD26541-E5FC-4AC7-8D96-3B0CA6209B31}"/>
    <hyperlink ref="A370" r:id="rId503" display="SHINSEI\2024\162522" xr:uid="{61217727-1783-42F9-8AA6-082173E9D3A8}"/>
    <hyperlink ref="A530" r:id="rId504" display="SHINSEI\2024\162543" xr:uid="{CE6968D5-6BB3-4AEF-95E7-3362D21305B2}"/>
    <hyperlink ref="A378" r:id="rId505" display="SHINSEI\2024\162604" xr:uid="{F5445241-A401-4D7F-8CEC-E137390B7B1B}"/>
    <hyperlink ref="A50" r:id="rId506" display="SHINSEI\2024\221485" xr:uid="{4D178951-D366-463B-82B8-9588F0A65DE2}"/>
    <hyperlink ref="A383" r:id="rId507" display="SHINSEI\2024\205402" xr:uid="{99BD9E51-2B21-4DC1-B72E-E8B2B2E721E0}"/>
    <hyperlink ref="A384" r:id="rId508" display="SHINSEI\2024\206059" xr:uid="{94DFF074-7E0C-4EF9-8DFF-3A364D4FB277}"/>
    <hyperlink ref="A538" r:id="rId509" display="SHINSEI\2024\208026" xr:uid="{0CECDF57-206B-4C71-9220-E64397156D08}"/>
    <hyperlink ref="A52" r:id="rId510" display="SHINSEI\2024\210299" xr:uid="{9BA17826-25F1-40FB-B566-393B13D799A2}"/>
    <hyperlink ref="A385" r:id="rId511" display="SHINSEI\2024\212618" xr:uid="{2A1D644D-1B2D-4ACF-BDF3-0E0D2EB75B44}"/>
    <hyperlink ref="A536" r:id="rId512" display="SHINSEI\2024\221505" xr:uid="{53691A3A-46DA-449F-9798-E53A39AC8859}"/>
    <hyperlink ref="A386" r:id="rId513" display="SHINSEI\2024\222857" xr:uid="{F9FA94BE-6C09-492A-9BCE-F4DD3E0F7058}"/>
    <hyperlink ref="A440" r:id="rId514" display="SHINSEI\2024\224732" xr:uid="{2A2C87F6-8954-408C-8CEB-B8CB8590E548}"/>
    <hyperlink ref="A387" r:id="rId515" display="SHINSEI\2024\227977" xr:uid="{3BD7D23D-7959-4CBE-BC94-44DA6EE7F51C}"/>
    <hyperlink ref="A388" r:id="rId516" display="SHINSEI\2024\232519" xr:uid="{636C5C57-62C2-4C48-A234-D89F084A240E}"/>
    <hyperlink ref="A539" r:id="rId517" display="SHINSEI\2024\233219" xr:uid="{5BB46D82-0948-41B9-B375-5AE9A4E8EF8A}"/>
    <hyperlink ref="A389" r:id="rId518" display="SHINSEI\2024\234265" xr:uid="{C99EB964-FCFE-42CF-94F3-8DF1C14BCEC0}"/>
    <hyperlink ref="A53" r:id="rId519" display="SHINSEI\2024\234432" xr:uid="{F8301CA9-2D5C-44DD-8BDF-B7C3A042FC2D}"/>
    <hyperlink ref="A540" r:id="rId520" display="SHINSEI\2024\235309" xr:uid="{8ED956AD-CD42-4C5C-8554-88705F982AC9}"/>
    <hyperlink ref="A537" r:id="rId521" display="SHINSEI\2024\236944" xr:uid="{AA80DEF6-662D-420E-A6FD-1710A95E8813}"/>
    <hyperlink ref="A541" r:id="rId522" display="SHINSEI\2024\240431" xr:uid="{A05D7EA6-BF9F-4131-AA45-4234213CA517}"/>
    <hyperlink ref="A394" r:id="rId523" display="SHINSEI\2024\244310" xr:uid="{9E4AC7D3-BFEF-4935-9501-9DAE7524AA0E}"/>
    <hyperlink ref="A395" r:id="rId524" display="SHINSEI\2024\244567" xr:uid="{3D7D0DF9-700A-4A6B-B2CA-B316F35EAB60}"/>
    <hyperlink ref="A396" r:id="rId525" display="SHINSEI\2024\245003" xr:uid="{144A9F9A-6E67-47EB-9056-BF10BDD0781D}"/>
    <hyperlink ref="A54" r:id="rId526" display="SHINSEI\2024\245638" xr:uid="{BEA1A8A8-2207-4B43-94EA-E1ECFF3B9CD6}"/>
    <hyperlink ref="A390" r:id="rId527" display="SHINSEI\2024\246847" xr:uid="{9F362089-617D-4437-A98A-8D17DA8AD059}"/>
    <hyperlink ref="A542" r:id="rId528" display="SHINSEI\2024\247691" xr:uid="{7DD1297D-D527-4433-9D91-B3CB75AFAEFA}"/>
    <hyperlink ref="A439" r:id="rId529" display="SHINSEI\2024\248058" xr:uid="{DBDB901A-0882-4164-9568-51A05B388BC5}"/>
    <hyperlink ref="A391" r:id="rId530" display="SHINSEI\2024\249336" xr:uid="{6411C327-7977-4187-A086-5F01DFEA2371}"/>
    <hyperlink ref="A392" r:id="rId531" display="SHINSEI\2024\250271" xr:uid="{147C2D6B-3CC3-42F0-991D-97CEC86842A1}"/>
    <hyperlink ref="A393" r:id="rId532" display="SHINSEI\2024\251247" xr:uid="{6D455FB7-31FD-4735-B056-CBBBA730E504}"/>
    <hyperlink ref="A543" r:id="rId533" display="SHINSEI\2024\251998" xr:uid="{465283BF-B00A-498F-9A50-8D18D4D2869B}"/>
    <hyperlink ref="A51" r:id="rId534" display="SHINSEI\2024\253421" xr:uid="{D9509478-851E-4508-95EC-FBFC52E5A32B}"/>
    <hyperlink ref="A397" r:id="rId535" display="SHINSEI\2024\253600" xr:uid="{2F677FD4-CCF8-4CFE-AF48-83F2B131CCBB}"/>
    <hyperlink ref="A544" r:id="rId536" display="SHINSEI\2024\254173" xr:uid="{BD8EA1D4-5799-4E0A-9E38-B84B106B7709}"/>
    <hyperlink ref="A398" r:id="rId537" display="SHINSEI\2024\254453" xr:uid="{B4BEFC0A-56A5-4EDF-A3A1-3198E8EB4C1D}"/>
    <hyperlink ref="A399" r:id="rId538" display="SHINSEI\2024\254866" xr:uid="{2812884A-4D66-4A0D-9344-B716B9CB898A}"/>
    <hyperlink ref="A400" r:id="rId539" display="SHINSEI\2024\255237" xr:uid="{CA474985-8C2D-4FED-9F89-CC1019FCA2D3}"/>
    <hyperlink ref="A545" r:id="rId540" display="SHINSEI\2024\255397" xr:uid="{3E55CAB4-7162-4E2A-83C8-0A8A143A143B}"/>
  </hyperlinks>
  <pageMargins left="0.7" right="0.7" top="0.75" bottom="0.75" header="0.3" footer="0.3"/>
  <pageSetup paperSize="9" orientation="portrait" r:id="rId541"/>
  <drawing r:id="rId542"/>
  <legacyDrawing r:id="rId543"/>
  <controls>
    <mc:AlternateContent xmlns:mc="http://schemas.openxmlformats.org/markup-compatibility/2006">
      <mc:Choice Requires="x14">
        <control shapeId="1025" r:id="rId544" name="TextBox1">
          <controlPr defaultSize="0" autoLine="0" r:id="rId545">
            <anchor moveWithCells="1">
              <from>
                <xdr:col>0</xdr:col>
                <xdr:colOff>0</xdr:colOff>
                <xdr:row>0</xdr:row>
                <xdr:rowOff>9525</xdr:rowOff>
              </from>
              <to>
                <xdr:col>18</xdr:col>
                <xdr:colOff>1714500</xdr:colOff>
                <xdr:row>1</xdr:row>
                <xdr:rowOff>9525</xdr:rowOff>
              </to>
            </anchor>
          </controlPr>
        </control>
      </mc:Choice>
      <mc:Fallback>
        <control shapeId="1025" r:id="rId54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30</vt:i4>
      </vt:variant>
    </vt:vector>
  </HeadingPairs>
  <TitlesOfParts>
    <vt:vector size="31" baseType="lpstr">
      <vt:lpstr>建設</vt:lpstr>
      <vt:lpstr>ガラス工事</vt:lpstr>
      <vt:lpstr>さく井工事</vt:lpstr>
      <vt:lpstr>しゅんせつ工事</vt:lpstr>
      <vt:lpstr>タイル・れんが・ブロック工事</vt:lpstr>
      <vt:lpstr>とび・土工・コンクリート工事</vt:lpstr>
      <vt:lpstr>屋根工事</vt:lpstr>
      <vt:lpstr>解体工事</vt:lpstr>
      <vt:lpstr>管工事</vt:lpstr>
      <vt:lpstr>機械器具設置工事</vt:lpstr>
      <vt:lpstr>建具工事</vt:lpstr>
      <vt:lpstr>建設業者リスト</vt:lpstr>
      <vt:lpstr>建築一式工事</vt:lpstr>
      <vt:lpstr>鋼構造物工事</vt:lpstr>
      <vt:lpstr>左官工事</vt:lpstr>
      <vt:lpstr>消防施設工事</vt:lpstr>
      <vt:lpstr>水道施設工事</vt:lpstr>
      <vt:lpstr>清掃施設工事</vt:lpstr>
      <vt:lpstr>石工事</vt:lpstr>
      <vt:lpstr>造園工事</vt:lpstr>
      <vt:lpstr>大工工事</vt:lpstr>
      <vt:lpstr>鉄筋工事</vt:lpstr>
      <vt:lpstr>電気工事</vt:lpstr>
      <vt:lpstr>電気通信工事</vt:lpstr>
      <vt:lpstr>塗装工事</vt:lpstr>
      <vt:lpstr>土木一式工事</vt:lpstr>
      <vt:lpstr>内装仕上工事</vt:lpstr>
      <vt:lpstr>熱絶縁工事</vt:lpstr>
      <vt:lpstr>板金工事</vt:lpstr>
      <vt:lpstr>舗装工事</vt:lpstr>
      <vt:lpstr>防水工事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鶴﨑 薫</dc:creator>
  <cp:lastModifiedBy>鶴﨑 薫</cp:lastModifiedBy>
  <dcterms:created xsi:type="dcterms:W3CDTF">2025-03-14T04:54:45Z</dcterms:created>
  <dcterms:modified xsi:type="dcterms:W3CDTF">2025-03-14T05:21:11Z</dcterms:modified>
</cp:coreProperties>
</file>